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<sst xmlns="http://schemas.openxmlformats.org/spreadsheetml/2006/main" count="133" uniqueCount="29">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</sst>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4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Q8" sqref="Q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669453.23</v>
      </c>
      <c r="O6" s="13">
        <v>709168.6499999999</v>
      </c>
      <c r="P6" s="13">
        <v>941901.07</v>
      </c>
      <c r="Q6" s="13"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2.92</v>
      </c>
      <c r="O7" s="13">
        <v>2.92</v>
      </c>
      <c r="P7" s="13">
        <v>2.92</v>
      </c>
      <c r="Q7" s="13">
        <v>2.92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43101</v>
      </c>
      <c r="B9" s="20">
        <v>0</v>
      </c>
      <c r="C9" s="21">
        <v>1628.66</v>
      </c>
      <c r="D9" s="21">
        <v>0</v>
      </c>
      <c r="E9" s="21">
        <v>82.91</v>
      </c>
      <c r="F9" s="21">
        <v>1673.72</v>
      </c>
      <c r="G9" s="21">
        <v>103.87</v>
      </c>
      <c r="H9" s="22">
        <f>SUM($F9,$G9,$N$5,$N$7)</f>
        <v>1853.3700000000001</v>
      </c>
      <c r="I9" s="22">
        <f>SUM($F9,$G9,$O$5,$O$7)</f>
        <v>2073.03</v>
      </c>
      <c r="J9" s="22">
        <f>SUM($F9,$G9,$P$5,$P$7)</f>
        <v>2311.8700000000003</v>
      </c>
      <c r="K9" s="22">
        <f>SUM($F9,$G9,$Q$5,$Q$7)</f>
        <v>2650.6800000000003</v>
      </c>
      <c r="N9" s="18"/>
      <c r="O9" s="18"/>
      <c r="P9" s="18"/>
      <c r="Q9" s="18"/>
    </row>
    <row r="10" spans="1:11" s="15" customFormat="1" ht="14.25" customHeight="1">
      <c r="A10" s="31">
        <v>43101</v>
      </c>
      <c r="B10" s="16">
        <v>1</v>
      </c>
      <c r="C10" s="21">
        <v>1567.56</v>
      </c>
      <c r="D10" s="21">
        <v>0</v>
      </c>
      <c r="E10" s="21">
        <v>195.05</v>
      </c>
      <c r="F10" s="21">
        <v>1612.62</v>
      </c>
      <c r="G10" s="21">
        <v>100.08</v>
      </c>
      <c r="H10" s="22">
        <f aca="true" t="shared" si="0" ref="H10:H73">SUM($F10,$G10,$N$5,$N$7)</f>
        <v>1788.4799999999998</v>
      </c>
      <c r="I10" s="22">
        <f aca="true" t="shared" si="1" ref="I10:I73">SUM($F10,$G10,$O$5,$O$7)</f>
        <v>2008.1399999999999</v>
      </c>
      <c r="J10" s="22">
        <f aca="true" t="shared" si="2" ref="J10:J73">SUM($F10,$G10,$P$5,$P$7)</f>
        <v>2246.98</v>
      </c>
      <c r="K10" s="22">
        <f aca="true" t="shared" si="3" ref="K10:K73">SUM($F10,$G10,$Q$5,$Q$7)</f>
        <v>2585.79</v>
      </c>
    </row>
    <row r="11" spans="1:11" s="15" customFormat="1" ht="14.25" customHeight="1">
      <c r="A11" s="31">
        <v>43101</v>
      </c>
      <c r="B11" s="16">
        <v>2</v>
      </c>
      <c r="C11" s="21">
        <v>1557.55</v>
      </c>
      <c r="D11" s="21">
        <v>0</v>
      </c>
      <c r="E11" s="21">
        <v>604.84</v>
      </c>
      <c r="F11" s="21">
        <v>1602.61</v>
      </c>
      <c r="G11" s="21">
        <v>99.46</v>
      </c>
      <c r="H11" s="22">
        <f t="shared" si="0"/>
        <v>1777.85</v>
      </c>
      <c r="I11" s="22">
        <f t="shared" si="1"/>
        <v>1997.51</v>
      </c>
      <c r="J11" s="22">
        <f t="shared" si="2"/>
        <v>2236.35</v>
      </c>
      <c r="K11" s="22">
        <f t="shared" si="3"/>
        <v>2575.16</v>
      </c>
    </row>
    <row r="12" spans="1:11" s="15" customFormat="1" ht="14.25" customHeight="1">
      <c r="A12" s="31">
        <v>43101</v>
      </c>
      <c r="B12" s="16">
        <v>3</v>
      </c>
      <c r="C12" s="21">
        <v>1441.97</v>
      </c>
      <c r="D12" s="21">
        <v>0</v>
      </c>
      <c r="E12" s="21">
        <v>551.23</v>
      </c>
      <c r="F12" s="21">
        <v>1487.03</v>
      </c>
      <c r="G12" s="21">
        <v>92.28</v>
      </c>
      <c r="H12" s="22">
        <f t="shared" si="0"/>
        <v>1655.09</v>
      </c>
      <c r="I12" s="22">
        <f t="shared" si="1"/>
        <v>1874.75</v>
      </c>
      <c r="J12" s="22">
        <f t="shared" si="2"/>
        <v>2113.59</v>
      </c>
      <c r="K12" s="22">
        <f t="shared" si="3"/>
        <v>2452.4</v>
      </c>
    </row>
    <row r="13" spans="1:11" s="15" customFormat="1" ht="14.25" customHeight="1">
      <c r="A13" s="31">
        <v>43101</v>
      </c>
      <c r="B13" s="16">
        <v>4</v>
      </c>
      <c r="C13" s="21">
        <v>1106.28</v>
      </c>
      <c r="D13" s="21">
        <v>0</v>
      </c>
      <c r="E13" s="21">
        <v>265.31</v>
      </c>
      <c r="F13" s="21">
        <v>1151.34</v>
      </c>
      <c r="G13" s="21">
        <v>71.45</v>
      </c>
      <c r="H13" s="22">
        <f t="shared" si="0"/>
        <v>1298.57</v>
      </c>
      <c r="I13" s="22">
        <f t="shared" si="1"/>
        <v>1518.23</v>
      </c>
      <c r="J13" s="22">
        <f t="shared" si="2"/>
        <v>1757.0700000000002</v>
      </c>
      <c r="K13" s="22">
        <f t="shared" si="3"/>
        <v>2095.88</v>
      </c>
    </row>
    <row r="14" spans="1:11" s="15" customFormat="1" ht="14.25" customHeight="1">
      <c r="A14" s="31">
        <v>43101</v>
      </c>
      <c r="B14" s="16">
        <v>5</v>
      </c>
      <c r="C14" s="21">
        <v>1058.5</v>
      </c>
      <c r="D14" s="21">
        <v>0</v>
      </c>
      <c r="E14" s="21">
        <v>439.41</v>
      </c>
      <c r="F14" s="21">
        <v>1103.56</v>
      </c>
      <c r="G14" s="21">
        <v>68.49</v>
      </c>
      <c r="H14" s="22">
        <f t="shared" si="0"/>
        <v>1247.83</v>
      </c>
      <c r="I14" s="22">
        <f t="shared" si="1"/>
        <v>1467.49</v>
      </c>
      <c r="J14" s="22">
        <f t="shared" si="2"/>
        <v>1706.33</v>
      </c>
      <c r="K14" s="22">
        <f t="shared" si="3"/>
        <v>2045.1399999999999</v>
      </c>
    </row>
    <row r="15" spans="1:11" s="15" customFormat="1" ht="14.25" customHeight="1">
      <c r="A15" s="31">
        <v>43101</v>
      </c>
      <c r="B15" s="16">
        <v>6</v>
      </c>
      <c r="C15" s="21">
        <v>1016.56</v>
      </c>
      <c r="D15" s="21">
        <v>0</v>
      </c>
      <c r="E15" s="21">
        <v>158.62</v>
      </c>
      <c r="F15" s="21">
        <v>1061.62</v>
      </c>
      <c r="G15" s="21">
        <v>65.88</v>
      </c>
      <c r="H15" s="22">
        <f t="shared" si="0"/>
        <v>1203.28</v>
      </c>
      <c r="I15" s="22">
        <f t="shared" si="1"/>
        <v>1422.94</v>
      </c>
      <c r="J15" s="22">
        <f t="shared" si="2"/>
        <v>1661.7800000000002</v>
      </c>
      <c r="K15" s="22">
        <f t="shared" si="3"/>
        <v>2000.5900000000001</v>
      </c>
    </row>
    <row r="16" spans="1:11" s="15" customFormat="1" ht="14.25" customHeight="1">
      <c r="A16" s="31">
        <v>43101</v>
      </c>
      <c r="B16" s="16">
        <v>7</v>
      </c>
      <c r="C16" s="21">
        <v>1062.33</v>
      </c>
      <c r="D16" s="21">
        <v>0</v>
      </c>
      <c r="E16" s="21">
        <v>223.49</v>
      </c>
      <c r="F16" s="21">
        <v>1107.39</v>
      </c>
      <c r="G16" s="21">
        <v>68.72</v>
      </c>
      <c r="H16" s="22">
        <f t="shared" si="0"/>
        <v>1251.89</v>
      </c>
      <c r="I16" s="22">
        <f t="shared" si="1"/>
        <v>1471.5500000000002</v>
      </c>
      <c r="J16" s="22">
        <f t="shared" si="2"/>
        <v>1710.3900000000003</v>
      </c>
      <c r="K16" s="22">
        <f t="shared" si="3"/>
        <v>2049.2000000000003</v>
      </c>
    </row>
    <row r="17" spans="1:11" s="15" customFormat="1" ht="14.25" customHeight="1">
      <c r="A17" s="31">
        <v>43101</v>
      </c>
      <c r="B17" s="16">
        <v>8</v>
      </c>
      <c r="C17" s="21">
        <v>1011.73</v>
      </c>
      <c r="D17" s="21">
        <v>0</v>
      </c>
      <c r="E17" s="21">
        <v>527.98</v>
      </c>
      <c r="F17" s="21">
        <v>1056.79</v>
      </c>
      <c r="G17" s="21">
        <v>65.58</v>
      </c>
      <c r="H17" s="22">
        <f t="shared" si="0"/>
        <v>1198.1499999999999</v>
      </c>
      <c r="I17" s="22">
        <f t="shared" si="1"/>
        <v>1417.81</v>
      </c>
      <c r="J17" s="22">
        <f t="shared" si="2"/>
        <v>1656.65</v>
      </c>
      <c r="K17" s="22">
        <f t="shared" si="3"/>
        <v>1995.46</v>
      </c>
    </row>
    <row r="18" spans="1:11" s="15" customFormat="1" ht="14.25" customHeight="1">
      <c r="A18" s="31">
        <v>43101</v>
      </c>
      <c r="B18" s="16">
        <v>9</v>
      </c>
      <c r="C18" s="21">
        <v>1027.11</v>
      </c>
      <c r="D18" s="21">
        <v>0</v>
      </c>
      <c r="E18" s="21">
        <v>398.84</v>
      </c>
      <c r="F18" s="21">
        <v>1072.17</v>
      </c>
      <c r="G18" s="21">
        <v>66.54</v>
      </c>
      <c r="H18" s="22">
        <f t="shared" si="0"/>
        <v>1214.49</v>
      </c>
      <c r="I18" s="22">
        <f t="shared" si="1"/>
        <v>1434.15</v>
      </c>
      <c r="J18" s="22">
        <f t="shared" si="2"/>
        <v>1672.9900000000002</v>
      </c>
      <c r="K18" s="22">
        <f t="shared" si="3"/>
        <v>2011.8000000000002</v>
      </c>
    </row>
    <row r="19" spans="1:11" s="15" customFormat="1" ht="14.25" customHeight="1">
      <c r="A19" s="31">
        <v>43101</v>
      </c>
      <c r="B19" s="16">
        <v>10</v>
      </c>
      <c r="C19" s="21">
        <v>1068.6</v>
      </c>
      <c r="D19" s="21">
        <v>0</v>
      </c>
      <c r="E19" s="21">
        <v>224.65</v>
      </c>
      <c r="F19" s="21">
        <v>1113.66</v>
      </c>
      <c r="G19" s="21">
        <v>69.11</v>
      </c>
      <c r="H19" s="22">
        <f t="shared" si="0"/>
        <v>1258.55</v>
      </c>
      <c r="I19" s="22">
        <f t="shared" si="1"/>
        <v>1478.21</v>
      </c>
      <c r="J19" s="22">
        <f t="shared" si="2"/>
        <v>1717.0500000000002</v>
      </c>
      <c r="K19" s="22">
        <f t="shared" si="3"/>
        <v>2055.86</v>
      </c>
    </row>
    <row r="20" spans="1:11" s="15" customFormat="1" ht="14.25" customHeight="1">
      <c r="A20" s="31">
        <v>43101</v>
      </c>
      <c r="B20" s="16">
        <v>11</v>
      </c>
      <c r="C20" s="21">
        <v>1428.57</v>
      </c>
      <c r="D20" s="21">
        <v>0</v>
      </c>
      <c r="E20" s="21">
        <v>599.94</v>
      </c>
      <c r="F20" s="21">
        <v>1473.63</v>
      </c>
      <c r="G20" s="21">
        <v>91.45</v>
      </c>
      <c r="H20" s="22">
        <f t="shared" si="0"/>
        <v>1640.8600000000001</v>
      </c>
      <c r="I20" s="22">
        <f t="shared" si="1"/>
        <v>1860.5200000000002</v>
      </c>
      <c r="J20" s="22">
        <f t="shared" si="2"/>
        <v>2099.36</v>
      </c>
      <c r="K20" s="22">
        <f t="shared" si="3"/>
        <v>2438.17</v>
      </c>
    </row>
    <row r="21" spans="1:11" s="15" customFormat="1" ht="14.25" customHeight="1">
      <c r="A21" s="31">
        <v>43101</v>
      </c>
      <c r="B21" s="16">
        <v>12</v>
      </c>
      <c r="C21" s="21">
        <v>1470.35</v>
      </c>
      <c r="D21" s="21">
        <v>0</v>
      </c>
      <c r="E21" s="21">
        <v>548.41</v>
      </c>
      <c r="F21" s="21">
        <v>1515.41</v>
      </c>
      <c r="G21" s="21">
        <v>94.05</v>
      </c>
      <c r="H21" s="22">
        <f t="shared" si="0"/>
        <v>1685.24</v>
      </c>
      <c r="I21" s="22">
        <f t="shared" si="1"/>
        <v>1904.9</v>
      </c>
      <c r="J21" s="22">
        <f t="shared" si="2"/>
        <v>2143.7400000000002</v>
      </c>
      <c r="K21" s="22">
        <f t="shared" si="3"/>
        <v>2482.55</v>
      </c>
    </row>
    <row r="22" spans="1:11" s="15" customFormat="1" ht="14.25" customHeight="1">
      <c r="A22" s="31">
        <v>43101</v>
      </c>
      <c r="B22" s="16">
        <v>13</v>
      </c>
      <c r="C22" s="21">
        <v>1471.08</v>
      </c>
      <c r="D22" s="21">
        <v>0</v>
      </c>
      <c r="E22" s="21">
        <v>492.68</v>
      </c>
      <c r="F22" s="21">
        <v>1516.14</v>
      </c>
      <c r="G22" s="21">
        <v>94.09</v>
      </c>
      <c r="H22" s="22">
        <f t="shared" si="0"/>
        <v>1686.01</v>
      </c>
      <c r="I22" s="22">
        <f t="shared" si="1"/>
        <v>1905.67</v>
      </c>
      <c r="J22" s="22">
        <f t="shared" si="2"/>
        <v>2144.51</v>
      </c>
      <c r="K22" s="22">
        <f t="shared" si="3"/>
        <v>2483.32</v>
      </c>
    </row>
    <row r="23" spans="1:11" s="15" customFormat="1" ht="14.25" customHeight="1">
      <c r="A23" s="31">
        <v>43101</v>
      </c>
      <c r="B23" s="16">
        <v>14</v>
      </c>
      <c r="C23" s="21">
        <v>1500.03</v>
      </c>
      <c r="D23" s="21">
        <v>0</v>
      </c>
      <c r="E23" s="21">
        <v>152.12</v>
      </c>
      <c r="F23" s="21">
        <v>1545.09</v>
      </c>
      <c r="G23" s="21">
        <v>95.89</v>
      </c>
      <c r="H23" s="22">
        <f t="shared" si="0"/>
        <v>1716.76</v>
      </c>
      <c r="I23" s="22">
        <f t="shared" si="1"/>
        <v>1936.42</v>
      </c>
      <c r="J23" s="22">
        <f t="shared" si="2"/>
        <v>2175.26</v>
      </c>
      <c r="K23" s="22">
        <f t="shared" si="3"/>
        <v>2514.07</v>
      </c>
    </row>
    <row r="24" spans="1:11" s="15" customFormat="1" ht="14.25" customHeight="1">
      <c r="A24" s="31">
        <v>43101</v>
      </c>
      <c r="B24" s="16">
        <v>15</v>
      </c>
      <c r="C24" s="21">
        <v>1556.06</v>
      </c>
      <c r="D24" s="21">
        <v>0</v>
      </c>
      <c r="E24" s="21">
        <v>157.03</v>
      </c>
      <c r="F24" s="21">
        <v>1601.12</v>
      </c>
      <c r="G24" s="21">
        <v>99.36</v>
      </c>
      <c r="H24" s="22">
        <f t="shared" si="0"/>
        <v>1776.2599999999998</v>
      </c>
      <c r="I24" s="22">
        <f t="shared" si="1"/>
        <v>1995.9199999999998</v>
      </c>
      <c r="J24" s="22">
        <f t="shared" si="2"/>
        <v>2234.7599999999998</v>
      </c>
      <c r="K24" s="22">
        <f t="shared" si="3"/>
        <v>2573.5699999999997</v>
      </c>
    </row>
    <row r="25" spans="1:11" s="15" customFormat="1" ht="14.25" customHeight="1">
      <c r="A25" s="31">
        <v>43101</v>
      </c>
      <c r="B25" s="16">
        <v>16</v>
      </c>
      <c r="C25" s="21">
        <v>1552.73</v>
      </c>
      <c r="D25" s="21">
        <v>672.23</v>
      </c>
      <c r="E25" s="21">
        <v>0</v>
      </c>
      <c r="F25" s="21">
        <v>1597.79</v>
      </c>
      <c r="G25" s="21">
        <v>99.16</v>
      </c>
      <c r="H25" s="22">
        <f t="shared" si="0"/>
        <v>1772.73</v>
      </c>
      <c r="I25" s="22">
        <f t="shared" si="1"/>
        <v>1992.39</v>
      </c>
      <c r="J25" s="22">
        <f t="shared" si="2"/>
        <v>2231.23</v>
      </c>
      <c r="K25" s="22">
        <f t="shared" si="3"/>
        <v>2570.04</v>
      </c>
    </row>
    <row r="26" spans="1:11" s="15" customFormat="1" ht="14.25" customHeight="1">
      <c r="A26" s="31">
        <v>43101</v>
      </c>
      <c r="B26" s="16">
        <v>17</v>
      </c>
      <c r="C26" s="21">
        <v>1602.29</v>
      </c>
      <c r="D26" s="21">
        <v>600.84</v>
      </c>
      <c r="E26" s="21">
        <v>0</v>
      </c>
      <c r="F26" s="21">
        <v>1647.35</v>
      </c>
      <c r="G26" s="21">
        <v>102.23</v>
      </c>
      <c r="H26" s="22">
        <f t="shared" si="0"/>
        <v>1825.36</v>
      </c>
      <c r="I26" s="22">
        <f t="shared" si="1"/>
        <v>2045.02</v>
      </c>
      <c r="J26" s="22">
        <f t="shared" si="2"/>
        <v>2283.86</v>
      </c>
      <c r="K26" s="22">
        <f t="shared" si="3"/>
        <v>2622.67</v>
      </c>
    </row>
    <row r="27" spans="1:11" s="15" customFormat="1" ht="14.25" customHeight="1">
      <c r="A27" s="31">
        <v>43101</v>
      </c>
      <c r="B27" s="16">
        <v>18</v>
      </c>
      <c r="C27" s="21">
        <v>1698.58</v>
      </c>
      <c r="D27" s="21">
        <v>0</v>
      </c>
      <c r="E27" s="21">
        <v>298.69</v>
      </c>
      <c r="F27" s="21">
        <v>1743.64</v>
      </c>
      <c r="G27" s="21">
        <v>108.21</v>
      </c>
      <c r="H27" s="22">
        <f t="shared" si="0"/>
        <v>1927.63</v>
      </c>
      <c r="I27" s="22">
        <f t="shared" si="1"/>
        <v>2147.29</v>
      </c>
      <c r="J27" s="22">
        <f t="shared" si="2"/>
        <v>2386.13</v>
      </c>
      <c r="K27" s="22">
        <f t="shared" si="3"/>
        <v>2724.94</v>
      </c>
    </row>
    <row r="28" spans="1:11" s="15" customFormat="1" ht="14.25" customHeight="1">
      <c r="A28" s="31">
        <v>43101</v>
      </c>
      <c r="B28" s="16">
        <v>19</v>
      </c>
      <c r="C28" s="21">
        <v>1710.11</v>
      </c>
      <c r="D28" s="21">
        <v>0</v>
      </c>
      <c r="E28" s="21">
        <v>359.86</v>
      </c>
      <c r="F28" s="21">
        <v>1755.17</v>
      </c>
      <c r="G28" s="21">
        <v>108.92</v>
      </c>
      <c r="H28" s="22">
        <f t="shared" si="0"/>
        <v>1939.8700000000001</v>
      </c>
      <c r="I28" s="22">
        <f t="shared" si="1"/>
        <v>2159.53</v>
      </c>
      <c r="J28" s="22">
        <f t="shared" si="2"/>
        <v>2398.3700000000003</v>
      </c>
      <c r="K28" s="22">
        <f t="shared" si="3"/>
        <v>2737.1800000000003</v>
      </c>
    </row>
    <row r="29" spans="1:11" s="15" customFormat="1" ht="14.25" customHeight="1">
      <c r="A29" s="31">
        <v>43101</v>
      </c>
      <c r="B29" s="16">
        <v>20</v>
      </c>
      <c r="C29" s="21">
        <v>1708.89</v>
      </c>
      <c r="D29" s="21">
        <v>0</v>
      </c>
      <c r="E29" s="21">
        <v>383.98</v>
      </c>
      <c r="F29" s="21">
        <v>1753.95</v>
      </c>
      <c r="G29" s="21">
        <v>108.85</v>
      </c>
      <c r="H29" s="22">
        <f t="shared" si="0"/>
        <v>1938.58</v>
      </c>
      <c r="I29" s="22">
        <f t="shared" si="1"/>
        <v>2158.24</v>
      </c>
      <c r="J29" s="22">
        <f t="shared" si="2"/>
        <v>2397.08</v>
      </c>
      <c r="K29" s="22">
        <f t="shared" si="3"/>
        <v>2735.89</v>
      </c>
    </row>
    <row r="30" spans="1:11" s="15" customFormat="1" ht="14.25" customHeight="1">
      <c r="A30" s="31">
        <v>43101</v>
      </c>
      <c r="B30" s="16">
        <v>21</v>
      </c>
      <c r="C30" s="21">
        <v>1706.57</v>
      </c>
      <c r="D30" s="21">
        <v>0</v>
      </c>
      <c r="E30" s="21">
        <v>825.24</v>
      </c>
      <c r="F30" s="21">
        <v>1751.63</v>
      </c>
      <c r="G30" s="21">
        <v>108.71</v>
      </c>
      <c r="H30" s="22">
        <f t="shared" si="0"/>
        <v>1936.1200000000001</v>
      </c>
      <c r="I30" s="22">
        <f t="shared" si="1"/>
        <v>2155.78</v>
      </c>
      <c r="J30" s="22">
        <f t="shared" si="2"/>
        <v>2394.6200000000003</v>
      </c>
      <c r="K30" s="22">
        <f t="shared" si="3"/>
        <v>2733.4300000000003</v>
      </c>
    </row>
    <row r="31" spans="1:11" s="15" customFormat="1" ht="14.25" customHeight="1">
      <c r="A31" s="31">
        <v>43101</v>
      </c>
      <c r="B31" s="16">
        <v>22</v>
      </c>
      <c r="C31" s="21">
        <v>1620.47</v>
      </c>
      <c r="D31" s="21">
        <v>0</v>
      </c>
      <c r="E31" s="21">
        <v>731.74</v>
      </c>
      <c r="F31" s="21">
        <v>1665.53</v>
      </c>
      <c r="G31" s="21">
        <v>103.36</v>
      </c>
      <c r="H31" s="22">
        <f t="shared" si="0"/>
        <v>1844.6699999999998</v>
      </c>
      <c r="I31" s="22">
        <f t="shared" si="1"/>
        <v>2064.33</v>
      </c>
      <c r="J31" s="22">
        <f t="shared" si="2"/>
        <v>2303.17</v>
      </c>
      <c r="K31" s="22">
        <f t="shared" si="3"/>
        <v>2641.98</v>
      </c>
    </row>
    <row r="32" spans="1:11" s="15" customFormat="1" ht="14.25" customHeight="1">
      <c r="A32" s="31">
        <v>43101</v>
      </c>
      <c r="B32" s="16">
        <v>23</v>
      </c>
      <c r="C32" s="21">
        <v>1561.85</v>
      </c>
      <c r="D32" s="21">
        <v>0</v>
      </c>
      <c r="E32" s="21">
        <v>664.28</v>
      </c>
      <c r="F32" s="21">
        <v>1606.91</v>
      </c>
      <c r="G32" s="21">
        <v>99.72</v>
      </c>
      <c r="H32" s="22">
        <f t="shared" si="0"/>
        <v>1782.41</v>
      </c>
      <c r="I32" s="22">
        <f t="shared" si="1"/>
        <v>2002.0700000000002</v>
      </c>
      <c r="J32" s="22">
        <f t="shared" si="2"/>
        <v>2240.9100000000003</v>
      </c>
      <c r="K32" s="22">
        <f t="shared" si="3"/>
        <v>2579.7200000000003</v>
      </c>
    </row>
    <row r="33" spans="1:11" s="15" customFormat="1" ht="14.25" customHeight="1">
      <c r="A33" s="31">
        <v>43102</v>
      </c>
      <c r="B33" s="16">
        <v>0</v>
      </c>
      <c r="C33" s="21">
        <v>1532.2</v>
      </c>
      <c r="D33" s="21">
        <v>0</v>
      </c>
      <c r="E33" s="21">
        <v>563.64</v>
      </c>
      <c r="F33" s="21">
        <v>1577.26</v>
      </c>
      <c r="G33" s="21">
        <v>97.88</v>
      </c>
      <c r="H33" s="22">
        <f t="shared" si="0"/>
        <v>1750.9199999999998</v>
      </c>
      <c r="I33" s="22">
        <f t="shared" si="1"/>
        <v>1970.58</v>
      </c>
      <c r="J33" s="22">
        <f t="shared" si="2"/>
        <v>2209.42</v>
      </c>
      <c r="K33" s="22">
        <f t="shared" si="3"/>
        <v>2548.23</v>
      </c>
    </row>
    <row r="34" spans="1:11" s="15" customFormat="1" ht="14.25" customHeight="1">
      <c r="A34" s="31">
        <v>43102</v>
      </c>
      <c r="B34" s="16">
        <v>1</v>
      </c>
      <c r="C34" s="21">
        <v>1104.6</v>
      </c>
      <c r="D34" s="21">
        <v>0</v>
      </c>
      <c r="E34" s="21">
        <v>105.72</v>
      </c>
      <c r="F34" s="21">
        <v>1149.66</v>
      </c>
      <c r="G34" s="21">
        <v>71.35</v>
      </c>
      <c r="H34" s="22">
        <f t="shared" si="0"/>
        <v>1296.79</v>
      </c>
      <c r="I34" s="22">
        <f t="shared" si="1"/>
        <v>1516.45</v>
      </c>
      <c r="J34" s="22">
        <f t="shared" si="2"/>
        <v>1755.29</v>
      </c>
      <c r="K34" s="22">
        <f t="shared" si="3"/>
        <v>2094.1</v>
      </c>
    </row>
    <row r="35" spans="1:11" s="15" customFormat="1" ht="14.25" customHeight="1">
      <c r="A35" s="31">
        <v>43102</v>
      </c>
      <c r="B35" s="16">
        <v>2</v>
      </c>
      <c r="C35" s="21">
        <v>1051.23</v>
      </c>
      <c r="D35" s="21">
        <v>0</v>
      </c>
      <c r="E35" s="21">
        <v>60.91</v>
      </c>
      <c r="F35" s="21">
        <v>1096.29</v>
      </c>
      <c r="G35" s="21">
        <v>68.04</v>
      </c>
      <c r="H35" s="22">
        <f t="shared" si="0"/>
        <v>1240.11</v>
      </c>
      <c r="I35" s="22">
        <f t="shared" si="1"/>
        <v>1459.77</v>
      </c>
      <c r="J35" s="22">
        <f t="shared" si="2"/>
        <v>1698.6100000000001</v>
      </c>
      <c r="K35" s="22">
        <f t="shared" si="3"/>
        <v>2037.42</v>
      </c>
    </row>
    <row r="36" spans="1:11" s="15" customFormat="1" ht="14.25" customHeight="1">
      <c r="A36" s="31">
        <v>43102</v>
      </c>
      <c r="B36" s="16">
        <v>3</v>
      </c>
      <c r="C36" s="21">
        <v>1013.87</v>
      </c>
      <c r="D36" s="21">
        <v>0</v>
      </c>
      <c r="E36" s="21">
        <v>55.78</v>
      </c>
      <c r="F36" s="21">
        <v>1058.93</v>
      </c>
      <c r="G36" s="21">
        <v>65.72</v>
      </c>
      <c r="H36" s="22">
        <f t="shared" si="0"/>
        <v>1200.43</v>
      </c>
      <c r="I36" s="22">
        <f t="shared" si="1"/>
        <v>1420.0900000000001</v>
      </c>
      <c r="J36" s="22">
        <f t="shared" si="2"/>
        <v>1658.9300000000003</v>
      </c>
      <c r="K36" s="22">
        <f t="shared" si="3"/>
        <v>1997.7400000000002</v>
      </c>
    </row>
    <row r="37" spans="1:11" s="15" customFormat="1" ht="14.25" customHeight="1">
      <c r="A37" s="31">
        <v>43102</v>
      </c>
      <c r="B37" s="16">
        <v>4</v>
      </c>
      <c r="C37" s="21">
        <v>1023.21</v>
      </c>
      <c r="D37" s="21">
        <v>0</v>
      </c>
      <c r="E37" s="21">
        <v>79.56</v>
      </c>
      <c r="F37" s="21">
        <v>1068.27</v>
      </c>
      <c r="G37" s="21">
        <v>66.3</v>
      </c>
      <c r="H37" s="22">
        <f t="shared" si="0"/>
        <v>1210.35</v>
      </c>
      <c r="I37" s="22">
        <f t="shared" si="1"/>
        <v>1430.01</v>
      </c>
      <c r="J37" s="22">
        <f t="shared" si="2"/>
        <v>1668.85</v>
      </c>
      <c r="K37" s="22">
        <f t="shared" si="3"/>
        <v>2007.6599999999999</v>
      </c>
    </row>
    <row r="38" spans="1:11" s="15" customFormat="1" ht="14.25" customHeight="1">
      <c r="A38" s="31">
        <v>43102</v>
      </c>
      <c r="B38" s="16">
        <v>5</v>
      </c>
      <c r="C38" s="21">
        <v>1018.68</v>
      </c>
      <c r="D38" s="21">
        <v>0</v>
      </c>
      <c r="E38" s="21">
        <v>34.46</v>
      </c>
      <c r="F38" s="21">
        <v>1063.74</v>
      </c>
      <c r="G38" s="21">
        <v>66.02</v>
      </c>
      <c r="H38" s="22">
        <f t="shared" si="0"/>
        <v>1205.54</v>
      </c>
      <c r="I38" s="22">
        <f t="shared" si="1"/>
        <v>1425.2</v>
      </c>
      <c r="J38" s="22">
        <f t="shared" si="2"/>
        <v>1664.04</v>
      </c>
      <c r="K38" s="22">
        <f t="shared" si="3"/>
        <v>2002.85</v>
      </c>
    </row>
    <row r="39" spans="1:11" s="15" customFormat="1" ht="14.25" customHeight="1">
      <c r="A39" s="31">
        <v>43102</v>
      </c>
      <c r="B39" s="16">
        <v>6</v>
      </c>
      <c r="C39" s="21">
        <v>1076.42</v>
      </c>
      <c r="D39" s="21">
        <v>0</v>
      </c>
      <c r="E39" s="21">
        <v>72.29</v>
      </c>
      <c r="F39" s="21">
        <v>1121.48</v>
      </c>
      <c r="G39" s="21">
        <v>69.6</v>
      </c>
      <c r="H39" s="22">
        <f t="shared" si="0"/>
        <v>1266.86</v>
      </c>
      <c r="I39" s="22">
        <f t="shared" si="1"/>
        <v>1486.52</v>
      </c>
      <c r="J39" s="22">
        <f t="shared" si="2"/>
        <v>1725.3600000000001</v>
      </c>
      <c r="K39" s="22">
        <f t="shared" si="3"/>
        <v>2064.17</v>
      </c>
    </row>
    <row r="40" spans="1:11" s="15" customFormat="1" ht="14.25" customHeight="1">
      <c r="A40" s="31">
        <v>43102</v>
      </c>
      <c r="B40" s="16">
        <v>7</v>
      </c>
      <c r="C40" s="21">
        <v>1149.48</v>
      </c>
      <c r="D40" s="21">
        <v>0</v>
      </c>
      <c r="E40" s="21">
        <v>134.07</v>
      </c>
      <c r="F40" s="21">
        <v>1194.54</v>
      </c>
      <c r="G40" s="21">
        <v>74.13</v>
      </c>
      <c r="H40" s="22">
        <f t="shared" si="0"/>
        <v>1344.45</v>
      </c>
      <c r="I40" s="22">
        <f t="shared" si="1"/>
        <v>1564.1100000000001</v>
      </c>
      <c r="J40" s="22">
        <f t="shared" si="2"/>
        <v>1802.9500000000003</v>
      </c>
      <c r="K40" s="22">
        <f t="shared" si="3"/>
        <v>2141.76</v>
      </c>
    </row>
    <row r="41" spans="1:11" s="15" customFormat="1" ht="14.25" customHeight="1">
      <c r="A41" s="31">
        <v>43102</v>
      </c>
      <c r="B41" s="16">
        <v>8</v>
      </c>
      <c r="C41" s="21">
        <v>1553.27</v>
      </c>
      <c r="D41" s="21">
        <v>0</v>
      </c>
      <c r="E41" s="21">
        <v>459.44</v>
      </c>
      <c r="F41" s="21">
        <v>1598.33</v>
      </c>
      <c r="G41" s="21">
        <v>99.19</v>
      </c>
      <c r="H41" s="22">
        <f t="shared" si="0"/>
        <v>1773.3</v>
      </c>
      <c r="I41" s="22">
        <f t="shared" si="1"/>
        <v>1992.96</v>
      </c>
      <c r="J41" s="22">
        <f t="shared" si="2"/>
        <v>2231.8</v>
      </c>
      <c r="K41" s="22">
        <f t="shared" si="3"/>
        <v>2570.61</v>
      </c>
    </row>
    <row r="42" spans="1:11" s="15" customFormat="1" ht="14.25" customHeight="1">
      <c r="A42" s="31">
        <v>43102</v>
      </c>
      <c r="B42" s="16">
        <v>9</v>
      </c>
      <c r="C42" s="21">
        <v>1620.28</v>
      </c>
      <c r="D42" s="21">
        <v>0</v>
      </c>
      <c r="E42" s="21">
        <v>407.52</v>
      </c>
      <c r="F42" s="21">
        <v>1665.34</v>
      </c>
      <c r="G42" s="21">
        <v>103.35</v>
      </c>
      <c r="H42" s="22">
        <f t="shared" si="0"/>
        <v>1844.4699999999998</v>
      </c>
      <c r="I42" s="22">
        <f t="shared" si="1"/>
        <v>2064.13</v>
      </c>
      <c r="J42" s="22">
        <f t="shared" si="2"/>
        <v>2302.97</v>
      </c>
      <c r="K42" s="22">
        <f t="shared" si="3"/>
        <v>2641.7799999999997</v>
      </c>
    </row>
    <row r="43" spans="1:11" s="15" customFormat="1" ht="14.25" customHeight="1">
      <c r="A43" s="31">
        <v>43102</v>
      </c>
      <c r="B43" s="16">
        <v>10</v>
      </c>
      <c r="C43" s="21">
        <v>1641.26</v>
      </c>
      <c r="D43" s="21">
        <v>0</v>
      </c>
      <c r="E43" s="21">
        <v>467.75</v>
      </c>
      <c r="F43" s="21">
        <v>1686.32</v>
      </c>
      <c r="G43" s="21">
        <v>104.65</v>
      </c>
      <c r="H43" s="22">
        <f t="shared" si="0"/>
        <v>1866.75</v>
      </c>
      <c r="I43" s="22">
        <f t="shared" si="1"/>
        <v>2086.41</v>
      </c>
      <c r="J43" s="22">
        <f t="shared" si="2"/>
        <v>2325.25</v>
      </c>
      <c r="K43" s="22">
        <f t="shared" si="3"/>
        <v>2664.06</v>
      </c>
    </row>
    <row r="44" spans="1:11" s="15" customFormat="1" ht="14.25" customHeight="1">
      <c r="A44" s="31">
        <v>43102</v>
      </c>
      <c r="B44" s="16">
        <v>11</v>
      </c>
      <c r="C44" s="21">
        <v>1661.06</v>
      </c>
      <c r="D44" s="21">
        <v>0</v>
      </c>
      <c r="E44" s="21">
        <v>10.61</v>
      </c>
      <c r="F44" s="21">
        <v>1706.12</v>
      </c>
      <c r="G44" s="21">
        <v>105.88</v>
      </c>
      <c r="H44" s="22">
        <f t="shared" si="0"/>
        <v>1887.78</v>
      </c>
      <c r="I44" s="22">
        <f t="shared" si="1"/>
        <v>2107.44</v>
      </c>
      <c r="J44" s="22">
        <f t="shared" si="2"/>
        <v>2346.28</v>
      </c>
      <c r="K44" s="22">
        <f t="shared" si="3"/>
        <v>2685.09</v>
      </c>
    </row>
    <row r="45" spans="1:11" s="15" customFormat="1" ht="14.25" customHeight="1">
      <c r="A45" s="31">
        <v>43102</v>
      </c>
      <c r="B45" s="16">
        <v>12</v>
      </c>
      <c r="C45" s="21">
        <v>1658.85</v>
      </c>
      <c r="D45" s="21">
        <v>0</v>
      </c>
      <c r="E45" s="21">
        <v>59.1</v>
      </c>
      <c r="F45" s="21">
        <v>1703.91</v>
      </c>
      <c r="G45" s="21">
        <v>105.74</v>
      </c>
      <c r="H45" s="22">
        <f t="shared" si="0"/>
        <v>1885.43</v>
      </c>
      <c r="I45" s="22">
        <f t="shared" si="1"/>
        <v>2105.09</v>
      </c>
      <c r="J45" s="22">
        <f t="shared" si="2"/>
        <v>2343.9300000000003</v>
      </c>
      <c r="K45" s="22">
        <f t="shared" si="3"/>
        <v>2682.7400000000002</v>
      </c>
    </row>
    <row r="46" spans="1:11" s="15" customFormat="1" ht="14.25" customHeight="1">
      <c r="A46" s="31">
        <v>43102</v>
      </c>
      <c r="B46" s="16">
        <v>13</v>
      </c>
      <c r="C46" s="21">
        <v>1655.95</v>
      </c>
      <c r="D46" s="21">
        <v>428.33</v>
      </c>
      <c r="E46" s="21">
        <v>0</v>
      </c>
      <c r="F46" s="21">
        <v>1701.01</v>
      </c>
      <c r="G46" s="21">
        <v>105.56</v>
      </c>
      <c r="H46" s="22">
        <f t="shared" si="0"/>
        <v>1882.35</v>
      </c>
      <c r="I46" s="22">
        <f t="shared" si="1"/>
        <v>2102.01</v>
      </c>
      <c r="J46" s="22">
        <f t="shared" si="2"/>
        <v>2340.85</v>
      </c>
      <c r="K46" s="22">
        <f t="shared" si="3"/>
        <v>2679.66</v>
      </c>
    </row>
    <row r="47" spans="1:11" s="15" customFormat="1" ht="14.25" customHeight="1">
      <c r="A47" s="31">
        <v>43102</v>
      </c>
      <c r="B47" s="16">
        <v>14</v>
      </c>
      <c r="C47" s="21">
        <v>1625.82</v>
      </c>
      <c r="D47" s="21">
        <v>535.95</v>
      </c>
      <c r="E47" s="21">
        <v>0</v>
      </c>
      <c r="F47" s="21">
        <v>1670.88</v>
      </c>
      <c r="G47" s="21">
        <v>103.69</v>
      </c>
      <c r="H47" s="22">
        <f t="shared" si="0"/>
        <v>1850.3500000000001</v>
      </c>
      <c r="I47" s="22">
        <f t="shared" si="1"/>
        <v>2070.01</v>
      </c>
      <c r="J47" s="22">
        <f t="shared" si="2"/>
        <v>2308.8500000000004</v>
      </c>
      <c r="K47" s="22">
        <f t="shared" si="3"/>
        <v>2647.6600000000003</v>
      </c>
    </row>
    <row r="48" spans="1:11" s="15" customFormat="1" ht="14.25" customHeight="1">
      <c r="A48" s="31">
        <v>43102</v>
      </c>
      <c r="B48" s="16">
        <v>15</v>
      </c>
      <c r="C48" s="21">
        <v>1607.33</v>
      </c>
      <c r="D48" s="21">
        <v>0</v>
      </c>
      <c r="E48" s="21">
        <v>245.12</v>
      </c>
      <c r="F48" s="21">
        <v>1652.39</v>
      </c>
      <c r="G48" s="21">
        <v>102.55</v>
      </c>
      <c r="H48" s="22">
        <f t="shared" si="0"/>
        <v>1830.72</v>
      </c>
      <c r="I48" s="22">
        <f t="shared" si="1"/>
        <v>2050.38</v>
      </c>
      <c r="J48" s="22">
        <f t="shared" si="2"/>
        <v>2289.2200000000003</v>
      </c>
      <c r="K48" s="22">
        <f t="shared" si="3"/>
        <v>2628.03</v>
      </c>
    </row>
    <row r="49" spans="1:11" s="15" customFormat="1" ht="14.25" customHeight="1">
      <c r="A49" s="31">
        <v>43102</v>
      </c>
      <c r="B49" s="16">
        <v>16</v>
      </c>
      <c r="C49" s="21">
        <v>1624.58</v>
      </c>
      <c r="D49" s="21">
        <v>537.26</v>
      </c>
      <c r="E49" s="21">
        <v>0</v>
      </c>
      <c r="F49" s="21">
        <v>1669.64</v>
      </c>
      <c r="G49" s="21">
        <v>103.62</v>
      </c>
      <c r="H49" s="22">
        <f t="shared" si="0"/>
        <v>1849.0400000000002</v>
      </c>
      <c r="I49" s="22">
        <f t="shared" si="1"/>
        <v>2068.7000000000003</v>
      </c>
      <c r="J49" s="22">
        <f t="shared" si="2"/>
        <v>2307.5400000000004</v>
      </c>
      <c r="K49" s="22">
        <f t="shared" si="3"/>
        <v>2646.3500000000004</v>
      </c>
    </row>
    <row r="50" spans="1:11" s="15" customFormat="1" ht="14.25" customHeight="1">
      <c r="A50" s="31">
        <v>43102</v>
      </c>
      <c r="B50" s="16">
        <v>17</v>
      </c>
      <c r="C50" s="21">
        <v>1624.62</v>
      </c>
      <c r="D50" s="21">
        <v>611.54</v>
      </c>
      <c r="E50" s="21">
        <v>0</v>
      </c>
      <c r="F50" s="21">
        <v>1669.68</v>
      </c>
      <c r="G50" s="21">
        <v>103.62</v>
      </c>
      <c r="H50" s="22">
        <f t="shared" si="0"/>
        <v>1849.0800000000002</v>
      </c>
      <c r="I50" s="22">
        <f t="shared" si="1"/>
        <v>2068.7400000000002</v>
      </c>
      <c r="J50" s="22">
        <f t="shared" si="2"/>
        <v>2307.5800000000004</v>
      </c>
      <c r="K50" s="22">
        <f t="shared" si="3"/>
        <v>2646.3900000000003</v>
      </c>
    </row>
    <row r="51" spans="1:11" s="15" customFormat="1" ht="14.25" customHeight="1">
      <c r="A51" s="31">
        <v>43102</v>
      </c>
      <c r="B51" s="16">
        <v>18</v>
      </c>
      <c r="C51" s="21">
        <v>1748.27</v>
      </c>
      <c r="D51" s="21">
        <v>406.52</v>
      </c>
      <c r="E51" s="21">
        <v>0</v>
      </c>
      <c r="F51" s="21">
        <v>1793.33</v>
      </c>
      <c r="G51" s="21">
        <v>111.29</v>
      </c>
      <c r="H51" s="22">
        <f t="shared" si="0"/>
        <v>1980.3999999999999</v>
      </c>
      <c r="I51" s="22">
        <f t="shared" si="1"/>
        <v>2200.06</v>
      </c>
      <c r="J51" s="22">
        <f t="shared" si="2"/>
        <v>2438.9</v>
      </c>
      <c r="K51" s="22">
        <f t="shared" si="3"/>
        <v>2777.71</v>
      </c>
    </row>
    <row r="52" spans="1:11" s="15" customFormat="1" ht="14.25" customHeight="1">
      <c r="A52" s="31">
        <v>43102</v>
      </c>
      <c r="B52" s="16">
        <v>19</v>
      </c>
      <c r="C52" s="21">
        <v>1765.94</v>
      </c>
      <c r="D52" s="21">
        <v>0</v>
      </c>
      <c r="E52" s="21">
        <v>42.38</v>
      </c>
      <c r="F52" s="21">
        <v>1811</v>
      </c>
      <c r="G52" s="21">
        <v>112.39</v>
      </c>
      <c r="H52" s="22">
        <f t="shared" si="0"/>
        <v>1999.17</v>
      </c>
      <c r="I52" s="22">
        <f t="shared" si="1"/>
        <v>2218.83</v>
      </c>
      <c r="J52" s="22">
        <f t="shared" si="2"/>
        <v>2457.67</v>
      </c>
      <c r="K52" s="22">
        <f t="shared" si="3"/>
        <v>2796.48</v>
      </c>
    </row>
    <row r="53" spans="1:11" s="15" customFormat="1" ht="14.25" customHeight="1">
      <c r="A53" s="31">
        <v>43102</v>
      </c>
      <c r="B53" s="16">
        <v>20</v>
      </c>
      <c r="C53" s="21">
        <v>1768.1</v>
      </c>
      <c r="D53" s="21">
        <v>0</v>
      </c>
      <c r="E53" s="21">
        <v>51.21</v>
      </c>
      <c r="F53" s="21">
        <v>1813.16</v>
      </c>
      <c r="G53" s="21">
        <v>112.52</v>
      </c>
      <c r="H53" s="22">
        <f t="shared" si="0"/>
        <v>2001.46</v>
      </c>
      <c r="I53" s="22">
        <f t="shared" si="1"/>
        <v>2221.12</v>
      </c>
      <c r="J53" s="22">
        <f t="shared" si="2"/>
        <v>2459.96</v>
      </c>
      <c r="K53" s="22">
        <f t="shared" si="3"/>
        <v>2798.77</v>
      </c>
    </row>
    <row r="54" spans="1:11" s="15" customFormat="1" ht="14.25" customHeight="1">
      <c r="A54" s="31">
        <v>43102</v>
      </c>
      <c r="B54" s="16">
        <v>21</v>
      </c>
      <c r="C54" s="21">
        <v>1749.19</v>
      </c>
      <c r="D54" s="21">
        <v>0</v>
      </c>
      <c r="E54" s="21">
        <v>154.49</v>
      </c>
      <c r="F54" s="21">
        <v>1794.25</v>
      </c>
      <c r="G54" s="21">
        <v>111.35</v>
      </c>
      <c r="H54" s="22">
        <f t="shared" si="0"/>
        <v>1981.3799999999999</v>
      </c>
      <c r="I54" s="22">
        <f t="shared" si="1"/>
        <v>2201.04</v>
      </c>
      <c r="J54" s="22">
        <f t="shared" si="2"/>
        <v>2439.88</v>
      </c>
      <c r="K54" s="22">
        <f t="shared" si="3"/>
        <v>2778.69</v>
      </c>
    </row>
    <row r="55" spans="1:11" s="15" customFormat="1" ht="14.25" customHeight="1">
      <c r="A55" s="31">
        <v>43102</v>
      </c>
      <c r="B55" s="16">
        <v>22</v>
      </c>
      <c r="C55" s="21">
        <v>1753.35</v>
      </c>
      <c r="D55" s="21">
        <v>414.03</v>
      </c>
      <c r="E55" s="21">
        <v>0</v>
      </c>
      <c r="F55" s="21">
        <v>1798.41</v>
      </c>
      <c r="G55" s="21">
        <v>111.61</v>
      </c>
      <c r="H55" s="22">
        <f t="shared" si="0"/>
        <v>1985.8</v>
      </c>
      <c r="I55" s="22">
        <f t="shared" si="1"/>
        <v>2205.46</v>
      </c>
      <c r="J55" s="22">
        <f t="shared" si="2"/>
        <v>2444.3</v>
      </c>
      <c r="K55" s="22">
        <f t="shared" si="3"/>
        <v>2783.11</v>
      </c>
    </row>
    <row r="56" spans="1:11" s="15" customFormat="1" ht="14.25" customHeight="1">
      <c r="A56" s="31">
        <v>43102</v>
      </c>
      <c r="B56" s="16">
        <v>23</v>
      </c>
      <c r="C56" s="21">
        <v>1635.95</v>
      </c>
      <c r="D56" s="21">
        <v>644.38</v>
      </c>
      <c r="E56" s="21">
        <v>0</v>
      </c>
      <c r="F56" s="21">
        <v>1681.01</v>
      </c>
      <c r="G56" s="21">
        <v>104.32</v>
      </c>
      <c r="H56" s="22">
        <f t="shared" si="0"/>
        <v>1861.11</v>
      </c>
      <c r="I56" s="22">
        <f t="shared" si="1"/>
        <v>2080.77</v>
      </c>
      <c r="J56" s="22">
        <f t="shared" si="2"/>
        <v>2319.61</v>
      </c>
      <c r="K56" s="22">
        <f t="shared" si="3"/>
        <v>2658.42</v>
      </c>
    </row>
    <row r="57" spans="1:11" s="15" customFormat="1" ht="14.25" customHeight="1">
      <c r="A57" s="31">
        <v>43103</v>
      </c>
      <c r="B57" s="16">
        <v>0</v>
      </c>
      <c r="C57" s="21">
        <v>1564.54</v>
      </c>
      <c r="D57" s="21">
        <v>0</v>
      </c>
      <c r="E57" s="21">
        <v>244.23</v>
      </c>
      <c r="F57" s="21">
        <v>1609.6</v>
      </c>
      <c r="G57" s="21">
        <v>99.89</v>
      </c>
      <c r="H57" s="22">
        <f t="shared" si="0"/>
        <v>1785.27</v>
      </c>
      <c r="I57" s="22">
        <f t="shared" si="1"/>
        <v>2004.93</v>
      </c>
      <c r="J57" s="22">
        <f t="shared" si="2"/>
        <v>2243.77</v>
      </c>
      <c r="K57" s="22">
        <f t="shared" si="3"/>
        <v>2582.58</v>
      </c>
    </row>
    <row r="58" spans="1:11" s="15" customFormat="1" ht="14.25" customHeight="1">
      <c r="A58" s="31">
        <v>43103</v>
      </c>
      <c r="B58" s="16">
        <v>1</v>
      </c>
      <c r="C58" s="21">
        <v>1212.69</v>
      </c>
      <c r="D58" s="21">
        <v>0</v>
      </c>
      <c r="E58" s="21">
        <v>172.25</v>
      </c>
      <c r="F58" s="21">
        <v>1257.75</v>
      </c>
      <c r="G58" s="21">
        <v>78.06</v>
      </c>
      <c r="H58" s="22">
        <f t="shared" si="0"/>
        <v>1411.59</v>
      </c>
      <c r="I58" s="22">
        <f t="shared" si="1"/>
        <v>1631.25</v>
      </c>
      <c r="J58" s="22">
        <f t="shared" si="2"/>
        <v>1870.0900000000001</v>
      </c>
      <c r="K58" s="22">
        <f t="shared" si="3"/>
        <v>2208.9</v>
      </c>
    </row>
    <row r="59" spans="1:11" s="15" customFormat="1" ht="14.25" customHeight="1">
      <c r="A59" s="31">
        <v>43103</v>
      </c>
      <c r="B59" s="16">
        <v>2</v>
      </c>
      <c r="C59" s="21">
        <v>1107.83</v>
      </c>
      <c r="D59" s="21">
        <v>0</v>
      </c>
      <c r="E59" s="21">
        <v>119.63</v>
      </c>
      <c r="F59" s="21">
        <v>1152.89</v>
      </c>
      <c r="G59" s="21">
        <v>71.55</v>
      </c>
      <c r="H59" s="22">
        <f t="shared" si="0"/>
        <v>1300.22</v>
      </c>
      <c r="I59" s="22">
        <f t="shared" si="1"/>
        <v>1519.88</v>
      </c>
      <c r="J59" s="22">
        <f t="shared" si="2"/>
        <v>1758.7200000000003</v>
      </c>
      <c r="K59" s="22">
        <f t="shared" si="3"/>
        <v>2097.53</v>
      </c>
    </row>
    <row r="60" spans="1:11" s="15" customFormat="1" ht="14.25" customHeight="1">
      <c r="A60" s="31">
        <v>43103</v>
      </c>
      <c r="B60" s="16">
        <v>3</v>
      </c>
      <c r="C60" s="21">
        <v>1037.53</v>
      </c>
      <c r="D60" s="21">
        <v>19.79</v>
      </c>
      <c r="E60" s="21">
        <v>0</v>
      </c>
      <c r="F60" s="21">
        <v>1082.59</v>
      </c>
      <c r="G60" s="21">
        <v>67.18</v>
      </c>
      <c r="H60" s="22">
        <f t="shared" si="0"/>
        <v>1225.55</v>
      </c>
      <c r="I60" s="22">
        <f t="shared" si="1"/>
        <v>1445.21</v>
      </c>
      <c r="J60" s="22">
        <f t="shared" si="2"/>
        <v>1684.0500000000002</v>
      </c>
      <c r="K60" s="22">
        <f t="shared" si="3"/>
        <v>2022.8600000000001</v>
      </c>
    </row>
    <row r="61" spans="1:11" s="15" customFormat="1" ht="14.25" customHeight="1">
      <c r="A61" s="31">
        <v>43103</v>
      </c>
      <c r="B61" s="16">
        <v>4</v>
      </c>
      <c r="C61" s="21">
        <v>1043</v>
      </c>
      <c r="D61" s="21">
        <v>0</v>
      </c>
      <c r="E61" s="21">
        <v>52.32</v>
      </c>
      <c r="F61" s="21">
        <v>1088.06</v>
      </c>
      <c r="G61" s="21">
        <v>67.52</v>
      </c>
      <c r="H61" s="22">
        <f t="shared" si="0"/>
        <v>1231.36</v>
      </c>
      <c r="I61" s="22">
        <f t="shared" si="1"/>
        <v>1451.02</v>
      </c>
      <c r="J61" s="22">
        <f t="shared" si="2"/>
        <v>1689.8600000000001</v>
      </c>
      <c r="K61" s="22">
        <f t="shared" si="3"/>
        <v>2028.67</v>
      </c>
    </row>
    <row r="62" spans="1:11" s="15" customFormat="1" ht="14.25" customHeight="1">
      <c r="A62" s="31">
        <v>43103</v>
      </c>
      <c r="B62" s="16">
        <v>5</v>
      </c>
      <c r="C62" s="21">
        <v>1058.24</v>
      </c>
      <c r="D62" s="21">
        <v>91.2</v>
      </c>
      <c r="E62" s="21">
        <v>0</v>
      </c>
      <c r="F62" s="21">
        <v>1103.3</v>
      </c>
      <c r="G62" s="21">
        <v>68.47</v>
      </c>
      <c r="H62" s="22">
        <f t="shared" si="0"/>
        <v>1247.55</v>
      </c>
      <c r="I62" s="22">
        <f t="shared" si="1"/>
        <v>1467.21</v>
      </c>
      <c r="J62" s="22">
        <f t="shared" si="2"/>
        <v>1706.0500000000002</v>
      </c>
      <c r="K62" s="22">
        <f t="shared" si="3"/>
        <v>2044.8600000000001</v>
      </c>
    </row>
    <row r="63" spans="1:11" s="15" customFormat="1" ht="14.25" customHeight="1">
      <c r="A63" s="31">
        <v>43103</v>
      </c>
      <c r="B63" s="16">
        <v>6</v>
      </c>
      <c r="C63" s="21">
        <v>1150.22</v>
      </c>
      <c r="D63" s="21">
        <v>78.99</v>
      </c>
      <c r="E63" s="21">
        <v>0</v>
      </c>
      <c r="F63" s="21">
        <v>1195.28</v>
      </c>
      <c r="G63" s="21">
        <v>74.18</v>
      </c>
      <c r="H63" s="22">
        <f t="shared" si="0"/>
        <v>1345.24</v>
      </c>
      <c r="I63" s="22">
        <f t="shared" si="1"/>
        <v>1564.9</v>
      </c>
      <c r="J63" s="22">
        <f t="shared" si="2"/>
        <v>1803.7400000000002</v>
      </c>
      <c r="K63" s="22">
        <f t="shared" si="3"/>
        <v>2142.55</v>
      </c>
    </row>
    <row r="64" spans="1:11" s="15" customFormat="1" ht="14.25" customHeight="1">
      <c r="A64" s="31">
        <v>43103</v>
      </c>
      <c r="B64" s="16">
        <v>7</v>
      </c>
      <c r="C64" s="21">
        <v>1220.72</v>
      </c>
      <c r="D64" s="21">
        <v>0</v>
      </c>
      <c r="E64" s="21">
        <v>91.21</v>
      </c>
      <c r="F64" s="21">
        <v>1265.78</v>
      </c>
      <c r="G64" s="21">
        <v>78.55</v>
      </c>
      <c r="H64" s="22">
        <f t="shared" si="0"/>
        <v>1420.11</v>
      </c>
      <c r="I64" s="22">
        <f t="shared" si="1"/>
        <v>1639.77</v>
      </c>
      <c r="J64" s="22">
        <f t="shared" si="2"/>
        <v>1878.6100000000001</v>
      </c>
      <c r="K64" s="22">
        <f t="shared" si="3"/>
        <v>2217.42</v>
      </c>
    </row>
    <row r="65" spans="1:11" s="15" customFormat="1" ht="14.25" customHeight="1">
      <c r="A65" s="31">
        <v>43103</v>
      </c>
      <c r="B65" s="16">
        <v>8</v>
      </c>
      <c r="C65" s="21">
        <v>1578.49</v>
      </c>
      <c r="D65" s="21">
        <v>146.15</v>
      </c>
      <c r="E65" s="21">
        <v>0</v>
      </c>
      <c r="F65" s="21">
        <v>1623.55</v>
      </c>
      <c r="G65" s="21">
        <v>100.76</v>
      </c>
      <c r="H65" s="22">
        <f t="shared" si="0"/>
        <v>1800.09</v>
      </c>
      <c r="I65" s="22">
        <f t="shared" si="1"/>
        <v>2019.75</v>
      </c>
      <c r="J65" s="22">
        <f t="shared" si="2"/>
        <v>2258.59</v>
      </c>
      <c r="K65" s="22">
        <f t="shared" si="3"/>
        <v>2597.4</v>
      </c>
    </row>
    <row r="66" spans="1:11" s="15" customFormat="1" ht="14.25" customHeight="1">
      <c r="A66" s="31">
        <v>43103</v>
      </c>
      <c r="B66" s="16">
        <v>9</v>
      </c>
      <c r="C66" s="21">
        <v>1724.94</v>
      </c>
      <c r="D66" s="21">
        <v>0</v>
      </c>
      <c r="E66" s="21">
        <v>35.52</v>
      </c>
      <c r="F66" s="21">
        <v>1770</v>
      </c>
      <c r="G66" s="21">
        <v>109.85</v>
      </c>
      <c r="H66" s="22">
        <f t="shared" si="0"/>
        <v>1955.6299999999999</v>
      </c>
      <c r="I66" s="22">
        <f t="shared" si="1"/>
        <v>2175.29</v>
      </c>
      <c r="J66" s="22">
        <f t="shared" si="2"/>
        <v>2414.13</v>
      </c>
      <c r="K66" s="22">
        <f t="shared" si="3"/>
        <v>2752.94</v>
      </c>
    </row>
    <row r="67" spans="1:11" s="15" customFormat="1" ht="14.25" customHeight="1">
      <c r="A67" s="31">
        <v>43103</v>
      </c>
      <c r="B67" s="16">
        <v>10</v>
      </c>
      <c r="C67" s="21">
        <v>1747.71</v>
      </c>
      <c r="D67" s="21">
        <v>19.63</v>
      </c>
      <c r="E67" s="21">
        <v>0</v>
      </c>
      <c r="F67" s="21">
        <v>1792.77</v>
      </c>
      <c r="G67" s="21">
        <v>111.26</v>
      </c>
      <c r="H67" s="22">
        <f t="shared" si="0"/>
        <v>1979.81</v>
      </c>
      <c r="I67" s="22">
        <f t="shared" si="1"/>
        <v>2199.4700000000003</v>
      </c>
      <c r="J67" s="22">
        <f t="shared" si="2"/>
        <v>2438.31</v>
      </c>
      <c r="K67" s="22">
        <f t="shared" si="3"/>
        <v>2777.12</v>
      </c>
    </row>
    <row r="68" spans="1:11" s="15" customFormat="1" ht="14.25" customHeight="1">
      <c r="A68" s="31">
        <v>43103</v>
      </c>
      <c r="B68" s="16">
        <v>11</v>
      </c>
      <c r="C68" s="21">
        <v>1750.28</v>
      </c>
      <c r="D68" s="21">
        <v>15.73</v>
      </c>
      <c r="E68" s="21">
        <v>0</v>
      </c>
      <c r="F68" s="21">
        <v>1795.34</v>
      </c>
      <c r="G68" s="21">
        <v>111.42</v>
      </c>
      <c r="H68" s="22">
        <f t="shared" si="0"/>
        <v>1982.54</v>
      </c>
      <c r="I68" s="22">
        <f t="shared" si="1"/>
        <v>2202.2</v>
      </c>
      <c r="J68" s="22">
        <f t="shared" si="2"/>
        <v>2441.04</v>
      </c>
      <c r="K68" s="22">
        <f t="shared" si="3"/>
        <v>2779.85</v>
      </c>
    </row>
    <row r="69" spans="1:11" s="15" customFormat="1" ht="14.25" customHeight="1">
      <c r="A69" s="31">
        <v>43103</v>
      </c>
      <c r="B69" s="16">
        <v>12</v>
      </c>
      <c r="C69" s="21">
        <v>1747.49</v>
      </c>
      <c r="D69" s="21">
        <v>519.98</v>
      </c>
      <c r="E69" s="21">
        <v>0</v>
      </c>
      <c r="F69" s="21">
        <v>1792.55</v>
      </c>
      <c r="G69" s="21">
        <v>111.24</v>
      </c>
      <c r="H69" s="22">
        <f t="shared" si="0"/>
        <v>1979.57</v>
      </c>
      <c r="I69" s="22">
        <f t="shared" si="1"/>
        <v>2199.23</v>
      </c>
      <c r="J69" s="22">
        <f t="shared" si="2"/>
        <v>2438.07</v>
      </c>
      <c r="K69" s="22">
        <f t="shared" si="3"/>
        <v>2776.88</v>
      </c>
    </row>
    <row r="70" spans="1:11" s="15" customFormat="1" ht="14.25" customHeight="1">
      <c r="A70" s="31">
        <v>43103</v>
      </c>
      <c r="B70" s="16">
        <v>13</v>
      </c>
      <c r="C70" s="21">
        <v>1747.68</v>
      </c>
      <c r="D70" s="21">
        <v>503.57</v>
      </c>
      <c r="E70" s="21">
        <v>0</v>
      </c>
      <c r="F70" s="21">
        <v>1792.74</v>
      </c>
      <c r="G70" s="21">
        <v>111.26</v>
      </c>
      <c r="H70" s="22">
        <f t="shared" si="0"/>
        <v>1979.78</v>
      </c>
      <c r="I70" s="22">
        <f t="shared" si="1"/>
        <v>2199.44</v>
      </c>
      <c r="J70" s="22">
        <f t="shared" si="2"/>
        <v>2438.28</v>
      </c>
      <c r="K70" s="22">
        <f t="shared" si="3"/>
        <v>2777.09</v>
      </c>
    </row>
    <row r="71" spans="1:11" s="15" customFormat="1" ht="14.25" customHeight="1">
      <c r="A71" s="31">
        <v>43103</v>
      </c>
      <c r="B71" s="16">
        <v>14</v>
      </c>
      <c r="C71" s="21">
        <v>1742.66</v>
      </c>
      <c r="D71" s="21">
        <v>546.45</v>
      </c>
      <c r="E71" s="21">
        <v>0</v>
      </c>
      <c r="F71" s="21">
        <v>1787.72</v>
      </c>
      <c r="G71" s="21">
        <v>110.95</v>
      </c>
      <c r="H71" s="22">
        <f t="shared" si="0"/>
        <v>1974.45</v>
      </c>
      <c r="I71" s="22">
        <f t="shared" si="1"/>
        <v>2194.11</v>
      </c>
      <c r="J71" s="22">
        <f t="shared" si="2"/>
        <v>2432.9500000000003</v>
      </c>
      <c r="K71" s="22">
        <f t="shared" si="3"/>
        <v>2771.76</v>
      </c>
    </row>
    <row r="72" spans="1:11" s="15" customFormat="1" ht="14.25" customHeight="1">
      <c r="A72" s="31">
        <v>43103</v>
      </c>
      <c r="B72" s="16">
        <v>15</v>
      </c>
      <c r="C72" s="21">
        <v>1740.76</v>
      </c>
      <c r="D72" s="21">
        <v>537.78</v>
      </c>
      <c r="E72" s="21">
        <v>0</v>
      </c>
      <c r="F72" s="21">
        <v>1785.82</v>
      </c>
      <c r="G72" s="21">
        <v>110.83</v>
      </c>
      <c r="H72" s="22">
        <f t="shared" si="0"/>
        <v>1972.4299999999998</v>
      </c>
      <c r="I72" s="22">
        <f t="shared" si="1"/>
        <v>2192.09</v>
      </c>
      <c r="J72" s="22">
        <f t="shared" si="2"/>
        <v>2430.93</v>
      </c>
      <c r="K72" s="22">
        <f t="shared" si="3"/>
        <v>2769.74</v>
      </c>
    </row>
    <row r="73" spans="1:11" s="15" customFormat="1" ht="14.25" customHeight="1">
      <c r="A73" s="31">
        <v>43103</v>
      </c>
      <c r="B73" s="16">
        <v>16</v>
      </c>
      <c r="C73" s="21">
        <v>1734.55</v>
      </c>
      <c r="D73" s="21">
        <v>541.82</v>
      </c>
      <c r="E73" s="21">
        <v>0</v>
      </c>
      <c r="F73" s="21">
        <v>1779.61</v>
      </c>
      <c r="G73" s="21">
        <v>110.44</v>
      </c>
      <c r="H73" s="22">
        <f t="shared" si="0"/>
        <v>1965.83</v>
      </c>
      <c r="I73" s="22">
        <f t="shared" si="1"/>
        <v>2185.49</v>
      </c>
      <c r="J73" s="22">
        <f t="shared" si="2"/>
        <v>2424.33</v>
      </c>
      <c r="K73" s="22">
        <f t="shared" si="3"/>
        <v>2763.14</v>
      </c>
    </row>
    <row r="74" spans="1:11" s="15" customFormat="1" ht="14.25" customHeight="1">
      <c r="A74" s="31">
        <v>43103</v>
      </c>
      <c r="B74" s="16">
        <v>17</v>
      </c>
      <c r="C74" s="21">
        <v>1720.43</v>
      </c>
      <c r="D74" s="21">
        <v>491.57</v>
      </c>
      <c r="E74" s="21">
        <v>0</v>
      </c>
      <c r="F74" s="21">
        <v>1765.49</v>
      </c>
      <c r="G74" s="21">
        <v>109.57</v>
      </c>
      <c r="H74" s="22">
        <f aca="true" t="shared" si="4" ref="H74:H137">SUM($F74,$G74,$N$5,$N$7)</f>
        <v>1950.84</v>
      </c>
      <c r="I74" s="22">
        <f aca="true" t="shared" si="5" ref="I74:I137">SUM($F74,$G74,$O$5,$O$7)</f>
        <v>2170.5</v>
      </c>
      <c r="J74" s="22">
        <f aca="true" t="shared" si="6" ref="J74:J137">SUM($F74,$G74,$P$5,$P$7)</f>
        <v>2409.34</v>
      </c>
      <c r="K74" s="22">
        <f aca="true" t="shared" si="7" ref="K74:K137">SUM($F74,$G74,$Q$5,$Q$7)</f>
        <v>2748.15</v>
      </c>
    </row>
    <row r="75" spans="1:11" s="15" customFormat="1" ht="14.25" customHeight="1">
      <c r="A75" s="31">
        <v>43103</v>
      </c>
      <c r="B75" s="16">
        <v>18</v>
      </c>
      <c r="C75" s="21">
        <v>1739.67</v>
      </c>
      <c r="D75" s="21">
        <v>405.85</v>
      </c>
      <c r="E75" s="21">
        <v>0</v>
      </c>
      <c r="F75" s="21">
        <v>1784.73</v>
      </c>
      <c r="G75" s="21">
        <v>110.76</v>
      </c>
      <c r="H75" s="22">
        <f t="shared" si="4"/>
        <v>1971.27</v>
      </c>
      <c r="I75" s="22">
        <f t="shared" si="5"/>
        <v>2190.9300000000003</v>
      </c>
      <c r="J75" s="22">
        <f t="shared" si="6"/>
        <v>2429.77</v>
      </c>
      <c r="K75" s="22">
        <f t="shared" si="7"/>
        <v>2768.58</v>
      </c>
    </row>
    <row r="76" spans="1:11" s="15" customFormat="1" ht="14.25" customHeight="1">
      <c r="A76" s="31">
        <v>43103</v>
      </c>
      <c r="B76" s="16">
        <v>19</v>
      </c>
      <c r="C76" s="21">
        <v>1763.3</v>
      </c>
      <c r="D76" s="21">
        <v>458.91</v>
      </c>
      <c r="E76" s="21">
        <v>0</v>
      </c>
      <c r="F76" s="21">
        <v>1808.36</v>
      </c>
      <c r="G76" s="21">
        <v>112.23</v>
      </c>
      <c r="H76" s="22">
        <f t="shared" si="4"/>
        <v>1996.37</v>
      </c>
      <c r="I76" s="22">
        <f t="shared" si="5"/>
        <v>2216.0299999999997</v>
      </c>
      <c r="J76" s="22">
        <f t="shared" si="6"/>
        <v>2454.87</v>
      </c>
      <c r="K76" s="22">
        <f t="shared" si="7"/>
        <v>2793.68</v>
      </c>
    </row>
    <row r="77" spans="1:11" s="15" customFormat="1" ht="14.25" customHeight="1">
      <c r="A77" s="31">
        <v>43103</v>
      </c>
      <c r="B77" s="16">
        <v>20</v>
      </c>
      <c r="C77" s="21">
        <v>1767.47</v>
      </c>
      <c r="D77" s="21">
        <v>4.09</v>
      </c>
      <c r="E77" s="21">
        <v>0</v>
      </c>
      <c r="F77" s="21">
        <v>1812.53</v>
      </c>
      <c r="G77" s="21">
        <v>112.48</v>
      </c>
      <c r="H77" s="22">
        <f t="shared" si="4"/>
        <v>2000.79</v>
      </c>
      <c r="I77" s="22">
        <f t="shared" si="5"/>
        <v>2220.45</v>
      </c>
      <c r="J77" s="22">
        <f t="shared" si="6"/>
        <v>2459.29</v>
      </c>
      <c r="K77" s="22">
        <f t="shared" si="7"/>
        <v>2798.1</v>
      </c>
    </row>
    <row r="78" spans="1:11" s="15" customFormat="1" ht="14.25" customHeight="1">
      <c r="A78" s="31">
        <v>43103</v>
      </c>
      <c r="B78" s="16">
        <v>21</v>
      </c>
      <c r="C78" s="21">
        <v>1749.18</v>
      </c>
      <c r="D78" s="21">
        <v>2.13</v>
      </c>
      <c r="E78" s="21">
        <v>0</v>
      </c>
      <c r="F78" s="21">
        <v>1794.24</v>
      </c>
      <c r="G78" s="21">
        <v>111.35</v>
      </c>
      <c r="H78" s="22">
        <f t="shared" si="4"/>
        <v>1981.37</v>
      </c>
      <c r="I78" s="22">
        <f t="shared" si="5"/>
        <v>2201.0299999999997</v>
      </c>
      <c r="J78" s="22">
        <f t="shared" si="6"/>
        <v>2439.87</v>
      </c>
      <c r="K78" s="22">
        <f t="shared" si="7"/>
        <v>2778.68</v>
      </c>
    </row>
    <row r="79" spans="1:11" s="15" customFormat="1" ht="14.25" customHeight="1">
      <c r="A79" s="31">
        <v>43103</v>
      </c>
      <c r="B79" s="16">
        <v>22</v>
      </c>
      <c r="C79" s="21">
        <v>1750.45</v>
      </c>
      <c r="D79" s="21">
        <v>0</v>
      </c>
      <c r="E79" s="21">
        <v>9.98</v>
      </c>
      <c r="F79" s="21">
        <v>1795.51</v>
      </c>
      <c r="G79" s="21">
        <v>111.43</v>
      </c>
      <c r="H79" s="22">
        <f t="shared" si="4"/>
        <v>1982.72</v>
      </c>
      <c r="I79" s="22">
        <f t="shared" si="5"/>
        <v>2202.38</v>
      </c>
      <c r="J79" s="22">
        <f t="shared" si="6"/>
        <v>2441.2200000000003</v>
      </c>
      <c r="K79" s="22">
        <f t="shared" si="7"/>
        <v>2780.03</v>
      </c>
    </row>
    <row r="80" spans="1:11" s="15" customFormat="1" ht="14.25" customHeight="1">
      <c r="A80" s="31">
        <v>43103</v>
      </c>
      <c r="B80" s="16">
        <v>23</v>
      </c>
      <c r="C80" s="21">
        <v>1596.17</v>
      </c>
      <c r="D80" s="21">
        <v>96.46</v>
      </c>
      <c r="E80" s="21">
        <v>0</v>
      </c>
      <c r="F80" s="21">
        <v>1641.23</v>
      </c>
      <c r="G80" s="21">
        <v>101.85</v>
      </c>
      <c r="H80" s="22">
        <f t="shared" si="4"/>
        <v>1818.86</v>
      </c>
      <c r="I80" s="22">
        <f t="shared" si="5"/>
        <v>2038.52</v>
      </c>
      <c r="J80" s="22">
        <f t="shared" si="6"/>
        <v>2277.36</v>
      </c>
      <c r="K80" s="22">
        <f t="shared" si="7"/>
        <v>2616.17</v>
      </c>
    </row>
    <row r="81" spans="1:11" s="15" customFormat="1" ht="14.25" customHeight="1">
      <c r="A81" s="31">
        <v>43104</v>
      </c>
      <c r="B81" s="16">
        <v>0</v>
      </c>
      <c r="C81" s="21">
        <v>1524.32</v>
      </c>
      <c r="D81" s="21">
        <v>0</v>
      </c>
      <c r="E81" s="21">
        <v>347.21</v>
      </c>
      <c r="F81" s="21">
        <v>1569.38</v>
      </c>
      <c r="G81" s="21">
        <v>97.39</v>
      </c>
      <c r="H81" s="22">
        <f t="shared" si="4"/>
        <v>1742.5500000000002</v>
      </c>
      <c r="I81" s="22">
        <f t="shared" si="5"/>
        <v>1962.2100000000003</v>
      </c>
      <c r="J81" s="22">
        <f t="shared" si="6"/>
        <v>2201.05</v>
      </c>
      <c r="K81" s="22">
        <f t="shared" si="7"/>
        <v>2539.86</v>
      </c>
    </row>
    <row r="82" spans="1:11" s="15" customFormat="1" ht="14.25" customHeight="1">
      <c r="A82" s="31">
        <v>43104</v>
      </c>
      <c r="B82" s="16">
        <v>1</v>
      </c>
      <c r="C82" s="21">
        <v>1219.3</v>
      </c>
      <c r="D82" s="21">
        <v>0</v>
      </c>
      <c r="E82" s="21">
        <v>194.27</v>
      </c>
      <c r="F82" s="21">
        <v>1264.36</v>
      </c>
      <c r="G82" s="21">
        <v>78.47</v>
      </c>
      <c r="H82" s="22">
        <f t="shared" si="4"/>
        <v>1418.61</v>
      </c>
      <c r="I82" s="22">
        <f t="shared" si="5"/>
        <v>1638.27</v>
      </c>
      <c r="J82" s="22">
        <f t="shared" si="6"/>
        <v>1877.1100000000001</v>
      </c>
      <c r="K82" s="22">
        <f t="shared" si="7"/>
        <v>2215.92</v>
      </c>
    </row>
    <row r="83" spans="1:11" s="15" customFormat="1" ht="14.25" customHeight="1">
      <c r="A83" s="31">
        <v>43104</v>
      </c>
      <c r="B83" s="16">
        <v>2</v>
      </c>
      <c r="C83" s="21">
        <v>1133.19</v>
      </c>
      <c r="D83" s="21">
        <v>0</v>
      </c>
      <c r="E83" s="21">
        <v>143.09</v>
      </c>
      <c r="F83" s="21">
        <v>1178.25</v>
      </c>
      <c r="G83" s="21">
        <v>73.12</v>
      </c>
      <c r="H83" s="22">
        <f t="shared" si="4"/>
        <v>1327.1499999999999</v>
      </c>
      <c r="I83" s="22">
        <f t="shared" si="5"/>
        <v>1546.81</v>
      </c>
      <c r="J83" s="22">
        <f t="shared" si="6"/>
        <v>1785.65</v>
      </c>
      <c r="K83" s="22">
        <f t="shared" si="7"/>
        <v>2124.46</v>
      </c>
    </row>
    <row r="84" spans="1:11" s="15" customFormat="1" ht="14.25" customHeight="1">
      <c r="A84" s="31">
        <v>43104</v>
      </c>
      <c r="B84" s="16">
        <v>3</v>
      </c>
      <c r="C84" s="21">
        <v>1075.26</v>
      </c>
      <c r="D84" s="21">
        <v>0</v>
      </c>
      <c r="E84" s="21">
        <v>43.63</v>
      </c>
      <c r="F84" s="21">
        <v>1120.32</v>
      </c>
      <c r="G84" s="21">
        <v>69.53</v>
      </c>
      <c r="H84" s="22">
        <f t="shared" si="4"/>
        <v>1265.6299999999999</v>
      </c>
      <c r="I84" s="22">
        <f t="shared" si="5"/>
        <v>1485.29</v>
      </c>
      <c r="J84" s="22">
        <f t="shared" si="6"/>
        <v>1724.13</v>
      </c>
      <c r="K84" s="22">
        <f t="shared" si="7"/>
        <v>2062.94</v>
      </c>
    </row>
    <row r="85" spans="1:11" s="15" customFormat="1" ht="14.25" customHeight="1">
      <c r="A85" s="31">
        <v>43104</v>
      </c>
      <c r="B85" s="16">
        <v>4</v>
      </c>
      <c r="C85" s="21">
        <v>1093.85</v>
      </c>
      <c r="D85" s="21">
        <v>0</v>
      </c>
      <c r="E85" s="21">
        <v>105.1</v>
      </c>
      <c r="F85" s="21">
        <v>1138.91</v>
      </c>
      <c r="G85" s="21">
        <v>70.68</v>
      </c>
      <c r="H85" s="22">
        <f t="shared" si="4"/>
        <v>1285.3700000000001</v>
      </c>
      <c r="I85" s="22">
        <f t="shared" si="5"/>
        <v>1505.0300000000002</v>
      </c>
      <c r="J85" s="22">
        <f t="shared" si="6"/>
        <v>1743.8700000000003</v>
      </c>
      <c r="K85" s="22">
        <f t="shared" si="7"/>
        <v>2082.6800000000003</v>
      </c>
    </row>
    <row r="86" spans="1:11" s="15" customFormat="1" ht="14.25" customHeight="1">
      <c r="A86" s="31">
        <v>43104</v>
      </c>
      <c r="B86" s="16">
        <v>5</v>
      </c>
      <c r="C86" s="21">
        <v>1134.35</v>
      </c>
      <c r="D86" s="21">
        <v>0</v>
      </c>
      <c r="E86" s="21">
        <v>79.95</v>
      </c>
      <c r="F86" s="21">
        <v>1179.41</v>
      </c>
      <c r="G86" s="21">
        <v>73.19</v>
      </c>
      <c r="H86" s="22">
        <f t="shared" si="4"/>
        <v>1328.38</v>
      </c>
      <c r="I86" s="22">
        <f t="shared" si="5"/>
        <v>1548.0400000000002</v>
      </c>
      <c r="J86" s="22">
        <f t="shared" si="6"/>
        <v>1786.88</v>
      </c>
      <c r="K86" s="22">
        <f t="shared" si="7"/>
        <v>2125.69</v>
      </c>
    </row>
    <row r="87" spans="1:11" s="15" customFormat="1" ht="14.25" customHeight="1">
      <c r="A87" s="31">
        <v>43104</v>
      </c>
      <c r="B87" s="16">
        <v>6</v>
      </c>
      <c r="C87" s="21">
        <v>1213.03</v>
      </c>
      <c r="D87" s="21">
        <v>0</v>
      </c>
      <c r="E87" s="21">
        <v>92.26</v>
      </c>
      <c r="F87" s="21">
        <v>1258.09</v>
      </c>
      <c r="G87" s="21">
        <v>78.08</v>
      </c>
      <c r="H87" s="22">
        <f t="shared" si="4"/>
        <v>1411.9499999999998</v>
      </c>
      <c r="I87" s="22">
        <f t="shared" si="5"/>
        <v>1631.61</v>
      </c>
      <c r="J87" s="22">
        <f t="shared" si="6"/>
        <v>1870.4499999999998</v>
      </c>
      <c r="K87" s="22">
        <f t="shared" si="7"/>
        <v>2209.2599999999998</v>
      </c>
    </row>
    <row r="88" spans="1:11" s="15" customFormat="1" ht="14.25" customHeight="1">
      <c r="A88" s="31">
        <v>43104</v>
      </c>
      <c r="B88" s="16">
        <v>7</v>
      </c>
      <c r="C88" s="21">
        <v>1327.08</v>
      </c>
      <c r="D88" s="21">
        <v>0</v>
      </c>
      <c r="E88" s="21">
        <v>69.54</v>
      </c>
      <c r="F88" s="21">
        <v>1372.14</v>
      </c>
      <c r="G88" s="21">
        <v>85.15</v>
      </c>
      <c r="H88" s="22">
        <f t="shared" si="4"/>
        <v>1533.0700000000002</v>
      </c>
      <c r="I88" s="22">
        <f t="shared" si="5"/>
        <v>1752.7300000000002</v>
      </c>
      <c r="J88" s="22">
        <f t="shared" si="6"/>
        <v>1991.5700000000002</v>
      </c>
      <c r="K88" s="22">
        <f t="shared" si="7"/>
        <v>2330.38</v>
      </c>
    </row>
    <row r="89" spans="1:11" s="15" customFormat="1" ht="14.25" customHeight="1">
      <c r="A89" s="31">
        <v>43104</v>
      </c>
      <c r="B89" s="16">
        <v>8</v>
      </c>
      <c r="C89" s="21">
        <v>1630.47</v>
      </c>
      <c r="D89" s="21">
        <v>31.77</v>
      </c>
      <c r="E89" s="21">
        <v>0</v>
      </c>
      <c r="F89" s="21">
        <v>1675.53</v>
      </c>
      <c r="G89" s="21">
        <v>103.98</v>
      </c>
      <c r="H89" s="22">
        <f t="shared" si="4"/>
        <v>1855.29</v>
      </c>
      <c r="I89" s="22">
        <f t="shared" si="5"/>
        <v>2074.95</v>
      </c>
      <c r="J89" s="22">
        <f t="shared" si="6"/>
        <v>2313.79</v>
      </c>
      <c r="K89" s="22">
        <f t="shared" si="7"/>
        <v>2652.6</v>
      </c>
    </row>
    <row r="90" spans="1:11" s="15" customFormat="1" ht="14.25" customHeight="1">
      <c r="A90" s="31">
        <v>43104</v>
      </c>
      <c r="B90" s="16">
        <v>9</v>
      </c>
      <c r="C90" s="21">
        <v>1767.63</v>
      </c>
      <c r="D90" s="21">
        <v>27.07</v>
      </c>
      <c r="E90" s="21">
        <v>0</v>
      </c>
      <c r="F90" s="21">
        <v>1812.69</v>
      </c>
      <c r="G90" s="21">
        <v>112.49</v>
      </c>
      <c r="H90" s="22">
        <f t="shared" si="4"/>
        <v>2000.96</v>
      </c>
      <c r="I90" s="22">
        <f t="shared" si="5"/>
        <v>2220.62</v>
      </c>
      <c r="J90" s="22">
        <f t="shared" si="6"/>
        <v>2459.46</v>
      </c>
      <c r="K90" s="22">
        <f t="shared" si="7"/>
        <v>2798.27</v>
      </c>
    </row>
    <row r="91" spans="1:11" s="15" customFormat="1" ht="14.25" customHeight="1">
      <c r="A91" s="31">
        <v>43104</v>
      </c>
      <c r="B91" s="16">
        <v>10</v>
      </c>
      <c r="C91" s="21">
        <v>1781.46</v>
      </c>
      <c r="D91" s="21">
        <v>0</v>
      </c>
      <c r="E91" s="21">
        <v>113.74</v>
      </c>
      <c r="F91" s="21">
        <v>1826.52</v>
      </c>
      <c r="G91" s="21">
        <v>113.35</v>
      </c>
      <c r="H91" s="22">
        <f t="shared" si="4"/>
        <v>2015.6499999999999</v>
      </c>
      <c r="I91" s="22">
        <f t="shared" si="5"/>
        <v>2235.31</v>
      </c>
      <c r="J91" s="22">
        <f t="shared" si="6"/>
        <v>2474.15</v>
      </c>
      <c r="K91" s="22">
        <f t="shared" si="7"/>
        <v>2812.96</v>
      </c>
    </row>
    <row r="92" spans="1:11" s="15" customFormat="1" ht="14.25" customHeight="1">
      <c r="A92" s="31">
        <v>43104</v>
      </c>
      <c r="B92" s="16">
        <v>11</v>
      </c>
      <c r="C92" s="21">
        <v>1780.03</v>
      </c>
      <c r="D92" s="21">
        <v>0</v>
      </c>
      <c r="E92" s="21">
        <v>109.18</v>
      </c>
      <c r="F92" s="21">
        <v>1825.09</v>
      </c>
      <c r="G92" s="21">
        <v>113.26</v>
      </c>
      <c r="H92" s="22">
        <f t="shared" si="4"/>
        <v>2014.1299999999999</v>
      </c>
      <c r="I92" s="22">
        <f t="shared" si="5"/>
        <v>2233.79</v>
      </c>
      <c r="J92" s="22">
        <f t="shared" si="6"/>
        <v>2472.63</v>
      </c>
      <c r="K92" s="22">
        <f t="shared" si="7"/>
        <v>2811.44</v>
      </c>
    </row>
    <row r="93" spans="1:11" s="15" customFormat="1" ht="14.25" customHeight="1">
      <c r="A93" s="31">
        <v>43104</v>
      </c>
      <c r="B93" s="16">
        <v>12</v>
      </c>
      <c r="C93" s="21">
        <v>1781.79</v>
      </c>
      <c r="D93" s="21">
        <v>55.49</v>
      </c>
      <c r="E93" s="21">
        <v>0</v>
      </c>
      <c r="F93" s="21">
        <v>1826.85</v>
      </c>
      <c r="G93" s="21">
        <v>113.37</v>
      </c>
      <c r="H93" s="22">
        <f t="shared" si="4"/>
        <v>2015.9999999999998</v>
      </c>
      <c r="I93" s="22">
        <f t="shared" si="5"/>
        <v>2235.66</v>
      </c>
      <c r="J93" s="22">
        <f t="shared" si="6"/>
        <v>2474.5</v>
      </c>
      <c r="K93" s="22">
        <f t="shared" si="7"/>
        <v>2813.31</v>
      </c>
    </row>
    <row r="94" spans="1:11" s="15" customFormat="1" ht="14.25" customHeight="1">
      <c r="A94" s="31">
        <v>43104</v>
      </c>
      <c r="B94" s="16">
        <v>13</v>
      </c>
      <c r="C94" s="21">
        <v>1768.49</v>
      </c>
      <c r="D94" s="21">
        <v>0</v>
      </c>
      <c r="E94" s="21">
        <v>98.62</v>
      </c>
      <c r="F94" s="21">
        <v>1813.55</v>
      </c>
      <c r="G94" s="21">
        <v>112.55</v>
      </c>
      <c r="H94" s="22">
        <f t="shared" si="4"/>
        <v>2001.8799999999999</v>
      </c>
      <c r="I94" s="22">
        <f t="shared" si="5"/>
        <v>2221.54</v>
      </c>
      <c r="J94" s="22">
        <f t="shared" si="6"/>
        <v>2460.38</v>
      </c>
      <c r="K94" s="22">
        <f t="shared" si="7"/>
        <v>2799.19</v>
      </c>
    </row>
    <row r="95" spans="1:11" s="15" customFormat="1" ht="14.25" customHeight="1">
      <c r="A95" s="31">
        <v>43104</v>
      </c>
      <c r="B95" s="16">
        <v>14</v>
      </c>
      <c r="C95" s="21">
        <v>1778.88</v>
      </c>
      <c r="D95" s="21">
        <v>44.98</v>
      </c>
      <c r="E95" s="21">
        <v>0</v>
      </c>
      <c r="F95" s="21">
        <v>1823.94</v>
      </c>
      <c r="G95" s="21">
        <v>113.19</v>
      </c>
      <c r="H95" s="22">
        <f t="shared" si="4"/>
        <v>2012.91</v>
      </c>
      <c r="I95" s="22">
        <f t="shared" si="5"/>
        <v>2232.57</v>
      </c>
      <c r="J95" s="22">
        <f t="shared" si="6"/>
        <v>2471.4100000000003</v>
      </c>
      <c r="K95" s="22">
        <f t="shared" si="7"/>
        <v>2810.2200000000003</v>
      </c>
    </row>
    <row r="96" spans="1:11" s="15" customFormat="1" ht="14.25" customHeight="1">
      <c r="A96" s="31">
        <v>43104</v>
      </c>
      <c r="B96" s="16">
        <v>15</v>
      </c>
      <c r="C96" s="21">
        <v>1783.77</v>
      </c>
      <c r="D96" s="21">
        <v>62</v>
      </c>
      <c r="E96" s="21">
        <v>0</v>
      </c>
      <c r="F96" s="21">
        <v>1828.83</v>
      </c>
      <c r="G96" s="21">
        <v>113.5</v>
      </c>
      <c r="H96" s="22">
        <f t="shared" si="4"/>
        <v>2018.11</v>
      </c>
      <c r="I96" s="22">
        <f t="shared" si="5"/>
        <v>2237.77</v>
      </c>
      <c r="J96" s="22">
        <f t="shared" si="6"/>
        <v>2476.61</v>
      </c>
      <c r="K96" s="22">
        <f t="shared" si="7"/>
        <v>2815.42</v>
      </c>
    </row>
    <row r="97" spans="1:11" s="15" customFormat="1" ht="14.25" customHeight="1">
      <c r="A97" s="31">
        <v>43104</v>
      </c>
      <c r="B97" s="16">
        <v>16</v>
      </c>
      <c r="C97" s="21">
        <v>1778.14</v>
      </c>
      <c r="D97" s="21">
        <v>102.18</v>
      </c>
      <c r="E97" s="21">
        <v>0</v>
      </c>
      <c r="F97" s="21">
        <v>1823.2</v>
      </c>
      <c r="G97" s="21">
        <v>113.15</v>
      </c>
      <c r="H97" s="22">
        <f t="shared" si="4"/>
        <v>2012.13</v>
      </c>
      <c r="I97" s="22">
        <f t="shared" si="5"/>
        <v>2231.79</v>
      </c>
      <c r="J97" s="22">
        <f t="shared" si="6"/>
        <v>2470.63</v>
      </c>
      <c r="K97" s="22">
        <f t="shared" si="7"/>
        <v>2809.44</v>
      </c>
    </row>
    <row r="98" spans="1:11" s="15" customFormat="1" ht="14.25" customHeight="1">
      <c r="A98" s="31">
        <v>43104</v>
      </c>
      <c r="B98" s="16">
        <v>17</v>
      </c>
      <c r="C98" s="21">
        <v>1760.31</v>
      </c>
      <c r="D98" s="21">
        <v>59.84</v>
      </c>
      <c r="E98" s="21">
        <v>0</v>
      </c>
      <c r="F98" s="21">
        <v>1805.37</v>
      </c>
      <c r="G98" s="21">
        <v>112.04</v>
      </c>
      <c r="H98" s="22">
        <f t="shared" si="4"/>
        <v>1993.1899999999998</v>
      </c>
      <c r="I98" s="22">
        <f t="shared" si="5"/>
        <v>2212.85</v>
      </c>
      <c r="J98" s="22">
        <f t="shared" si="6"/>
        <v>2451.69</v>
      </c>
      <c r="K98" s="22">
        <f t="shared" si="7"/>
        <v>2790.5</v>
      </c>
    </row>
    <row r="99" spans="1:11" s="15" customFormat="1" ht="14.25" customHeight="1">
      <c r="A99" s="31">
        <v>43104</v>
      </c>
      <c r="B99" s="16">
        <v>18</v>
      </c>
      <c r="C99" s="21">
        <v>1781.14</v>
      </c>
      <c r="D99" s="21">
        <v>129.06</v>
      </c>
      <c r="E99" s="21">
        <v>0</v>
      </c>
      <c r="F99" s="21">
        <v>1826.2</v>
      </c>
      <c r="G99" s="21">
        <v>113.33</v>
      </c>
      <c r="H99" s="22">
        <f t="shared" si="4"/>
        <v>2015.31</v>
      </c>
      <c r="I99" s="22">
        <f t="shared" si="5"/>
        <v>2234.9700000000003</v>
      </c>
      <c r="J99" s="22">
        <f t="shared" si="6"/>
        <v>2473.81</v>
      </c>
      <c r="K99" s="22">
        <f t="shared" si="7"/>
        <v>2812.62</v>
      </c>
    </row>
    <row r="100" spans="1:11" s="15" customFormat="1" ht="14.25" customHeight="1">
      <c r="A100" s="31">
        <v>43104</v>
      </c>
      <c r="B100" s="16">
        <v>19</v>
      </c>
      <c r="C100" s="21">
        <v>1795.02</v>
      </c>
      <c r="D100" s="21">
        <v>2.36</v>
      </c>
      <c r="E100" s="21">
        <v>0</v>
      </c>
      <c r="F100" s="21">
        <v>1840.08</v>
      </c>
      <c r="G100" s="21">
        <v>114.19</v>
      </c>
      <c r="H100" s="22">
        <f t="shared" si="4"/>
        <v>2030.05</v>
      </c>
      <c r="I100" s="22">
        <f t="shared" si="5"/>
        <v>2249.71</v>
      </c>
      <c r="J100" s="22">
        <f t="shared" si="6"/>
        <v>2488.55</v>
      </c>
      <c r="K100" s="22">
        <f t="shared" si="7"/>
        <v>2827.36</v>
      </c>
    </row>
    <row r="101" spans="1:11" s="15" customFormat="1" ht="14.25" customHeight="1">
      <c r="A101" s="31">
        <v>43104</v>
      </c>
      <c r="B101" s="16">
        <v>20</v>
      </c>
      <c r="C101" s="21">
        <v>1799.16</v>
      </c>
      <c r="D101" s="21">
        <v>434.54</v>
      </c>
      <c r="E101" s="21">
        <v>0</v>
      </c>
      <c r="F101" s="21">
        <v>1844.22</v>
      </c>
      <c r="G101" s="21">
        <v>114.45</v>
      </c>
      <c r="H101" s="22">
        <f t="shared" si="4"/>
        <v>2034.45</v>
      </c>
      <c r="I101" s="22">
        <f t="shared" si="5"/>
        <v>2254.11</v>
      </c>
      <c r="J101" s="22">
        <f t="shared" si="6"/>
        <v>2492.9500000000003</v>
      </c>
      <c r="K101" s="22">
        <f t="shared" si="7"/>
        <v>2831.76</v>
      </c>
    </row>
    <row r="102" spans="1:11" s="15" customFormat="1" ht="14.25" customHeight="1">
      <c r="A102" s="31">
        <v>43104</v>
      </c>
      <c r="B102" s="16">
        <v>21</v>
      </c>
      <c r="C102" s="21">
        <v>1790.96</v>
      </c>
      <c r="D102" s="21">
        <v>0</v>
      </c>
      <c r="E102" s="21">
        <v>20.46</v>
      </c>
      <c r="F102" s="21">
        <v>1836.02</v>
      </c>
      <c r="G102" s="21">
        <v>113.94</v>
      </c>
      <c r="H102" s="22">
        <f t="shared" si="4"/>
        <v>2025.74</v>
      </c>
      <c r="I102" s="22">
        <f t="shared" si="5"/>
        <v>2245.4</v>
      </c>
      <c r="J102" s="22">
        <f t="shared" si="6"/>
        <v>2484.2400000000002</v>
      </c>
      <c r="K102" s="22">
        <f t="shared" si="7"/>
        <v>2823.05</v>
      </c>
    </row>
    <row r="103" spans="1:11" s="15" customFormat="1" ht="14.25" customHeight="1">
      <c r="A103" s="31">
        <v>43104</v>
      </c>
      <c r="B103" s="16">
        <v>22</v>
      </c>
      <c r="C103" s="21">
        <v>1773.28</v>
      </c>
      <c r="D103" s="21">
        <v>0</v>
      </c>
      <c r="E103" s="21">
        <v>17.79</v>
      </c>
      <c r="F103" s="21">
        <v>1818.34</v>
      </c>
      <c r="G103" s="21">
        <v>112.85</v>
      </c>
      <c r="H103" s="22">
        <f t="shared" si="4"/>
        <v>2006.9699999999998</v>
      </c>
      <c r="I103" s="22">
        <f t="shared" si="5"/>
        <v>2226.63</v>
      </c>
      <c r="J103" s="22">
        <f t="shared" si="6"/>
        <v>2465.47</v>
      </c>
      <c r="K103" s="22">
        <f t="shared" si="7"/>
        <v>2804.2799999999997</v>
      </c>
    </row>
    <row r="104" spans="1:11" s="15" customFormat="1" ht="14.25" customHeight="1">
      <c r="A104" s="31">
        <v>43104</v>
      </c>
      <c r="B104" s="16">
        <v>23</v>
      </c>
      <c r="C104" s="21">
        <v>1646.62</v>
      </c>
      <c r="D104" s="21">
        <v>0</v>
      </c>
      <c r="E104" s="21">
        <v>277.21</v>
      </c>
      <c r="F104" s="21">
        <v>1691.68</v>
      </c>
      <c r="G104" s="21">
        <v>104.98</v>
      </c>
      <c r="H104" s="22">
        <f t="shared" si="4"/>
        <v>1872.44</v>
      </c>
      <c r="I104" s="22">
        <f t="shared" si="5"/>
        <v>2092.1000000000004</v>
      </c>
      <c r="J104" s="22">
        <f t="shared" si="6"/>
        <v>2330.94</v>
      </c>
      <c r="K104" s="22">
        <f t="shared" si="7"/>
        <v>2669.75</v>
      </c>
    </row>
    <row r="105" spans="1:11" s="15" customFormat="1" ht="14.25" customHeight="1">
      <c r="A105" s="31">
        <v>43105</v>
      </c>
      <c r="B105" s="16">
        <v>0</v>
      </c>
      <c r="C105" s="21">
        <v>1491.49</v>
      </c>
      <c r="D105" s="21">
        <v>0</v>
      </c>
      <c r="E105" s="21">
        <v>357.67</v>
      </c>
      <c r="F105" s="21">
        <v>1536.55</v>
      </c>
      <c r="G105" s="21">
        <v>95.36</v>
      </c>
      <c r="H105" s="22">
        <f t="shared" si="4"/>
        <v>1707.6899999999998</v>
      </c>
      <c r="I105" s="22">
        <f t="shared" si="5"/>
        <v>1927.35</v>
      </c>
      <c r="J105" s="22">
        <f t="shared" si="6"/>
        <v>2166.19</v>
      </c>
      <c r="K105" s="22">
        <f t="shared" si="7"/>
        <v>2505</v>
      </c>
    </row>
    <row r="106" spans="1:11" s="15" customFormat="1" ht="14.25" customHeight="1">
      <c r="A106" s="31">
        <v>43105</v>
      </c>
      <c r="B106" s="16">
        <v>1</v>
      </c>
      <c r="C106" s="21">
        <v>1214.13</v>
      </c>
      <c r="D106" s="21">
        <v>0</v>
      </c>
      <c r="E106" s="21">
        <v>178.06</v>
      </c>
      <c r="F106" s="21">
        <v>1259.19</v>
      </c>
      <c r="G106" s="21">
        <v>78.14</v>
      </c>
      <c r="H106" s="22">
        <f t="shared" si="4"/>
        <v>1413.1100000000001</v>
      </c>
      <c r="I106" s="22">
        <f t="shared" si="5"/>
        <v>1632.7700000000002</v>
      </c>
      <c r="J106" s="22">
        <f t="shared" si="6"/>
        <v>1871.6100000000001</v>
      </c>
      <c r="K106" s="22">
        <f t="shared" si="7"/>
        <v>2210.42</v>
      </c>
    </row>
    <row r="107" spans="1:11" s="15" customFormat="1" ht="14.25" customHeight="1">
      <c r="A107" s="31">
        <v>43105</v>
      </c>
      <c r="B107" s="16">
        <v>2</v>
      </c>
      <c r="C107" s="21">
        <v>1108.72</v>
      </c>
      <c r="D107" s="21">
        <v>0</v>
      </c>
      <c r="E107" s="21">
        <v>22.47</v>
      </c>
      <c r="F107" s="21">
        <v>1153.78</v>
      </c>
      <c r="G107" s="21">
        <v>71.6</v>
      </c>
      <c r="H107" s="22">
        <f t="shared" si="4"/>
        <v>1301.1599999999999</v>
      </c>
      <c r="I107" s="22">
        <f t="shared" si="5"/>
        <v>1520.82</v>
      </c>
      <c r="J107" s="22">
        <f t="shared" si="6"/>
        <v>1759.6599999999999</v>
      </c>
      <c r="K107" s="22">
        <f t="shared" si="7"/>
        <v>2098.47</v>
      </c>
    </row>
    <row r="108" spans="1:11" s="15" customFormat="1" ht="14.25" customHeight="1">
      <c r="A108" s="31">
        <v>43105</v>
      </c>
      <c r="B108" s="16">
        <v>3</v>
      </c>
      <c r="C108" s="21">
        <v>1054.93</v>
      </c>
      <c r="D108" s="21">
        <v>0</v>
      </c>
      <c r="E108" s="21">
        <v>104.65</v>
      </c>
      <c r="F108" s="21">
        <v>1099.99</v>
      </c>
      <c r="G108" s="21">
        <v>68.26</v>
      </c>
      <c r="H108" s="22">
        <f t="shared" si="4"/>
        <v>1244.03</v>
      </c>
      <c r="I108" s="22">
        <f t="shared" si="5"/>
        <v>1463.69</v>
      </c>
      <c r="J108" s="22">
        <f t="shared" si="6"/>
        <v>1702.5300000000002</v>
      </c>
      <c r="K108" s="22">
        <f t="shared" si="7"/>
        <v>2041.3400000000001</v>
      </c>
    </row>
    <row r="109" spans="1:11" s="15" customFormat="1" ht="14.25" customHeight="1">
      <c r="A109" s="31">
        <v>43105</v>
      </c>
      <c r="B109" s="16">
        <v>4</v>
      </c>
      <c r="C109" s="21">
        <v>1061.93</v>
      </c>
      <c r="D109" s="21">
        <v>0</v>
      </c>
      <c r="E109" s="21">
        <v>64.96</v>
      </c>
      <c r="F109" s="21">
        <v>1106.99</v>
      </c>
      <c r="G109" s="21">
        <v>68.7</v>
      </c>
      <c r="H109" s="22">
        <f t="shared" si="4"/>
        <v>1251.47</v>
      </c>
      <c r="I109" s="22">
        <f t="shared" si="5"/>
        <v>1471.13</v>
      </c>
      <c r="J109" s="22">
        <f t="shared" si="6"/>
        <v>1709.9700000000003</v>
      </c>
      <c r="K109" s="22">
        <f t="shared" si="7"/>
        <v>2048.78</v>
      </c>
    </row>
    <row r="110" spans="1:11" s="15" customFormat="1" ht="14.25" customHeight="1">
      <c r="A110" s="31">
        <v>43105</v>
      </c>
      <c r="B110" s="16">
        <v>5</v>
      </c>
      <c r="C110" s="21">
        <v>1121.75</v>
      </c>
      <c r="D110" s="21">
        <v>0</v>
      </c>
      <c r="E110" s="21">
        <v>113.69</v>
      </c>
      <c r="F110" s="21">
        <v>1166.81</v>
      </c>
      <c r="G110" s="21">
        <v>72.41</v>
      </c>
      <c r="H110" s="22">
        <f t="shared" si="4"/>
        <v>1315</v>
      </c>
      <c r="I110" s="22">
        <f t="shared" si="5"/>
        <v>1534.66</v>
      </c>
      <c r="J110" s="22">
        <f t="shared" si="6"/>
        <v>1773.5</v>
      </c>
      <c r="K110" s="22">
        <f t="shared" si="7"/>
        <v>2112.31</v>
      </c>
    </row>
    <row r="111" spans="1:11" s="15" customFormat="1" ht="14.25" customHeight="1">
      <c r="A111" s="31">
        <v>43105</v>
      </c>
      <c r="B111" s="16">
        <v>6</v>
      </c>
      <c r="C111" s="21">
        <v>1198.82</v>
      </c>
      <c r="D111" s="21">
        <v>0</v>
      </c>
      <c r="E111" s="21">
        <v>105.08</v>
      </c>
      <c r="F111" s="21">
        <v>1243.88</v>
      </c>
      <c r="G111" s="21">
        <v>77.19</v>
      </c>
      <c r="H111" s="22">
        <f t="shared" si="4"/>
        <v>1396.8500000000001</v>
      </c>
      <c r="I111" s="22">
        <f t="shared" si="5"/>
        <v>1616.5100000000002</v>
      </c>
      <c r="J111" s="22">
        <f t="shared" si="6"/>
        <v>1855.3500000000004</v>
      </c>
      <c r="K111" s="22">
        <f t="shared" si="7"/>
        <v>2194.1600000000003</v>
      </c>
    </row>
    <row r="112" spans="1:11" s="15" customFormat="1" ht="14.25" customHeight="1">
      <c r="A112" s="31">
        <v>43105</v>
      </c>
      <c r="B112" s="16">
        <v>7</v>
      </c>
      <c r="C112" s="21">
        <v>1313.89</v>
      </c>
      <c r="D112" s="21">
        <v>47.09</v>
      </c>
      <c r="E112" s="21">
        <v>0</v>
      </c>
      <c r="F112" s="21">
        <v>1358.95</v>
      </c>
      <c r="G112" s="21">
        <v>84.34</v>
      </c>
      <c r="H112" s="22">
        <f t="shared" si="4"/>
        <v>1519.07</v>
      </c>
      <c r="I112" s="22">
        <f t="shared" si="5"/>
        <v>1738.73</v>
      </c>
      <c r="J112" s="22">
        <f t="shared" si="6"/>
        <v>1977.5700000000002</v>
      </c>
      <c r="K112" s="22">
        <f t="shared" si="7"/>
        <v>2316.38</v>
      </c>
    </row>
    <row r="113" spans="1:11" s="15" customFormat="1" ht="14.25" customHeight="1">
      <c r="A113" s="31">
        <v>43105</v>
      </c>
      <c r="B113" s="16">
        <v>8</v>
      </c>
      <c r="C113" s="21">
        <v>1581.54</v>
      </c>
      <c r="D113" s="21">
        <v>6.33</v>
      </c>
      <c r="E113" s="21">
        <v>0</v>
      </c>
      <c r="F113" s="21">
        <v>1626.6</v>
      </c>
      <c r="G113" s="21">
        <v>100.95</v>
      </c>
      <c r="H113" s="22">
        <f t="shared" si="4"/>
        <v>1803.33</v>
      </c>
      <c r="I113" s="22">
        <f t="shared" si="5"/>
        <v>2022.99</v>
      </c>
      <c r="J113" s="22">
        <f t="shared" si="6"/>
        <v>2261.83</v>
      </c>
      <c r="K113" s="22">
        <f t="shared" si="7"/>
        <v>2600.64</v>
      </c>
    </row>
    <row r="114" spans="1:11" s="15" customFormat="1" ht="14.25" customHeight="1">
      <c r="A114" s="31">
        <v>43105</v>
      </c>
      <c r="B114" s="16">
        <v>9</v>
      </c>
      <c r="C114" s="21">
        <v>1715.37</v>
      </c>
      <c r="D114" s="21">
        <v>0</v>
      </c>
      <c r="E114" s="21">
        <v>61.35</v>
      </c>
      <c r="F114" s="21">
        <v>1760.43</v>
      </c>
      <c r="G114" s="21">
        <v>109.25</v>
      </c>
      <c r="H114" s="22">
        <f t="shared" si="4"/>
        <v>1945.46</v>
      </c>
      <c r="I114" s="22">
        <f t="shared" si="5"/>
        <v>2165.12</v>
      </c>
      <c r="J114" s="22">
        <f t="shared" si="6"/>
        <v>2403.96</v>
      </c>
      <c r="K114" s="22">
        <f t="shared" si="7"/>
        <v>2742.77</v>
      </c>
    </row>
    <row r="115" spans="1:11" s="15" customFormat="1" ht="14.25" customHeight="1">
      <c r="A115" s="31">
        <v>43105</v>
      </c>
      <c r="B115" s="16">
        <v>10</v>
      </c>
      <c r="C115" s="21">
        <v>1727.45</v>
      </c>
      <c r="D115" s="21">
        <v>19.32</v>
      </c>
      <c r="E115" s="21">
        <v>0</v>
      </c>
      <c r="F115" s="21">
        <v>1772.51</v>
      </c>
      <c r="G115" s="21">
        <v>110</v>
      </c>
      <c r="H115" s="22">
        <f t="shared" si="4"/>
        <v>1958.29</v>
      </c>
      <c r="I115" s="22">
        <f t="shared" si="5"/>
        <v>2177.95</v>
      </c>
      <c r="J115" s="22">
        <f t="shared" si="6"/>
        <v>2416.79</v>
      </c>
      <c r="K115" s="22">
        <f t="shared" si="7"/>
        <v>2755.6</v>
      </c>
    </row>
    <row r="116" spans="1:11" s="15" customFormat="1" ht="14.25" customHeight="1">
      <c r="A116" s="31">
        <v>43105</v>
      </c>
      <c r="B116" s="16">
        <v>11</v>
      </c>
      <c r="C116" s="21">
        <v>1727.52</v>
      </c>
      <c r="D116" s="21">
        <v>16.18</v>
      </c>
      <c r="E116" s="21">
        <v>0</v>
      </c>
      <c r="F116" s="21">
        <v>1772.58</v>
      </c>
      <c r="G116" s="21">
        <v>110.01</v>
      </c>
      <c r="H116" s="22">
        <f t="shared" si="4"/>
        <v>1958.37</v>
      </c>
      <c r="I116" s="22">
        <f t="shared" si="5"/>
        <v>2178.0299999999997</v>
      </c>
      <c r="J116" s="22">
        <f t="shared" si="6"/>
        <v>2416.87</v>
      </c>
      <c r="K116" s="22">
        <f t="shared" si="7"/>
        <v>2755.68</v>
      </c>
    </row>
    <row r="117" spans="1:11" s="15" customFormat="1" ht="14.25" customHeight="1">
      <c r="A117" s="31">
        <v>43105</v>
      </c>
      <c r="B117" s="16">
        <v>12</v>
      </c>
      <c r="C117" s="21">
        <v>1729.14</v>
      </c>
      <c r="D117" s="21">
        <v>41.02</v>
      </c>
      <c r="E117" s="21">
        <v>0</v>
      </c>
      <c r="F117" s="21">
        <v>1774.2</v>
      </c>
      <c r="G117" s="21">
        <v>110.11</v>
      </c>
      <c r="H117" s="22">
        <f t="shared" si="4"/>
        <v>1960.09</v>
      </c>
      <c r="I117" s="22">
        <f t="shared" si="5"/>
        <v>2179.75</v>
      </c>
      <c r="J117" s="22">
        <f t="shared" si="6"/>
        <v>2418.59</v>
      </c>
      <c r="K117" s="22">
        <f t="shared" si="7"/>
        <v>2757.4</v>
      </c>
    </row>
    <row r="118" spans="1:11" s="15" customFormat="1" ht="14.25" customHeight="1">
      <c r="A118" s="31">
        <v>43105</v>
      </c>
      <c r="B118" s="16">
        <v>13</v>
      </c>
      <c r="C118" s="21">
        <v>1727.46</v>
      </c>
      <c r="D118" s="21">
        <v>17.71</v>
      </c>
      <c r="E118" s="21">
        <v>0</v>
      </c>
      <c r="F118" s="21">
        <v>1772.52</v>
      </c>
      <c r="G118" s="21">
        <v>110</v>
      </c>
      <c r="H118" s="22">
        <f t="shared" si="4"/>
        <v>1958.3</v>
      </c>
      <c r="I118" s="22">
        <f t="shared" si="5"/>
        <v>2177.96</v>
      </c>
      <c r="J118" s="22">
        <f t="shared" si="6"/>
        <v>2416.8</v>
      </c>
      <c r="K118" s="22">
        <f t="shared" si="7"/>
        <v>2755.61</v>
      </c>
    </row>
    <row r="119" spans="1:11" s="15" customFormat="1" ht="14.25" customHeight="1">
      <c r="A119" s="31">
        <v>43105</v>
      </c>
      <c r="B119" s="16">
        <v>14</v>
      </c>
      <c r="C119" s="21">
        <v>1723.18</v>
      </c>
      <c r="D119" s="21">
        <v>443.6</v>
      </c>
      <c r="E119" s="21">
        <v>0</v>
      </c>
      <c r="F119" s="21">
        <v>1768.24</v>
      </c>
      <c r="G119" s="21">
        <v>109.74</v>
      </c>
      <c r="H119" s="22">
        <f t="shared" si="4"/>
        <v>1953.76</v>
      </c>
      <c r="I119" s="22">
        <f t="shared" si="5"/>
        <v>2173.42</v>
      </c>
      <c r="J119" s="22">
        <f t="shared" si="6"/>
        <v>2412.26</v>
      </c>
      <c r="K119" s="22">
        <f t="shared" si="7"/>
        <v>2751.07</v>
      </c>
    </row>
    <row r="120" spans="1:11" s="15" customFormat="1" ht="14.25" customHeight="1">
      <c r="A120" s="31">
        <v>43105</v>
      </c>
      <c r="B120" s="16">
        <v>15</v>
      </c>
      <c r="C120" s="21">
        <v>1722.74</v>
      </c>
      <c r="D120" s="21">
        <v>442.84</v>
      </c>
      <c r="E120" s="21">
        <v>0</v>
      </c>
      <c r="F120" s="21">
        <v>1767.8</v>
      </c>
      <c r="G120" s="21">
        <v>109.71</v>
      </c>
      <c r="H120" s="22">
        <f t="shared" si="4"/>
        <v>1953.29</v>
      </c>
      <c r="I120" s="22">
        <f t="shared" si="5"/>
        <v>2172.95</v>
      </c>
      <c r="J120" s="22">
        <f t="shared" si="6"/>
        <v>2411.79</v>
      </c>
      <c r="K120" s="22">
        <f t="shared" si="7"/>
        <v>2750.6</v>
      </c>
    </row>
    <row r="121" spans="1:11" s="15" customFormat="1" ht="14.25" customHeight="1">
      <c r="A121" s="31">
        <v>43105</v>
      </c>
      <c r="B121" s="16">
        <v>16</v>
      </c>
      <c r="C121" s="21">
        <v>1717.25</v>
      </c>
      <c r="D121" s="21">
        <v>205.46</v>
      </c>
      <c r="E121" s="21">
        <v>0</v>
      </c>
      <c r="F121" s="21">
        <v>1762.31</v>
      </c>
      <c r="G121" s="21">
        <v>109.37</v>
      </c>
      <c r="H121" s="22">
        <f t="shared" si="4"/>
        <v>1947.4599999999998</v>
      </c>
      <c r="I121" s="22">
        <f t="shared" si="5"/>
        <v>2167.12</v>
      </c>
      <c r="J121" s="22">
        <f t="shared" si="6"/>
        <v>2405.96</v>
      </c>
      <c r="K121" s="22">
        <f t="shared" si="7"/>
        <v>2744.77</v>
      </c>
    </row>
    <row r="122" spans="1:11" s="15" customFormat="1" ht="14.25" customHeight="1">
      <c r="A122" s="31">
        <v>43105</v>
      </c>
      <c r="B122" s="16">
        <v>17</v>
      </c>
      <c r="C122" s="21">
        <v>1697.99</v>
      </c>
      <c r="D122" s="21">
        <v>38.34</v>
      </c>
      <c r="E122" s="21">
        <v>0</v>
      </c>
      <c r="F122" s="21">
        <v>1743.05</v>
      </c>
      <c r="G122" s="21">
        <v>108.17</v>
      </c>
      <c r="H122" s="22">
        <f t="shared" si="4"/>
        <v>1927</v>
      </c>
      <c r="I122" s="22">
        <f t="shared" si="5"/>
        <v>2146.66</v>
      </c>
      <c r="J122" s="22">
        <f t="shared" si="6"/>
        <v>2385.5</v>
      </c>
      <c r="K122" s="22">
        <f t="shared" si="7"/>
        <v>2724.31</v>
      </c>
    </row>
    <row r="123" spans="1:11" s="15" customFormat="1" ht="14.25" customHeight="1">
      <c r="A123" s="31">
        <v>43105</v>
      </c>
      <c r="B123" s="16">
        <v>18</v>
      </c>
      <c r="C123" s="21">
        <v>1723.2</v>
      </c>
      <c r="D123" s="21">
        <v>20.49</v>
      </c>
      <c r="E123" s="21">
        <v>0</v>
      </c>
      <c r="F123" s="21">
        <v>1768.26</v>
      </c>
      <c r="G123" s="21">
        <v>109.74</v>
      </c>
      <c r="H123" s="22">
        <f t="shared" si="4"/>
        <v>1953.78</v>
      </c>
      <c r="I123" s="22">
        <f t="shared" si="5"/>
        <v>2173.44</v>
      </c>
      <c r="J123" s="22">
        <f t="shared" si="6"/>
        <v>2412.28</v>
      </c>
      <c r="K123" s="22">
        <f t="shared" si="7"/>
        <v>2751.09</v>
      </c>
    </row>
    <row r="124" spans="1:11" s="15" customFormat="1" ht="14.25" customHeight="1">
      <c r="A124" s="31">
        <v>43105</v>
      </c>
      <c r="B124" s="16">
        <v>19</v>
      </c>
      <c r="C124" s="21">
        <v>1733.89</v>
      </c>
      <c r="D124" s="21">
        <v>42.97</v>
      </c>
      <c r="E124" s="21">
        <v>0</v>
      </c>
      <c r="F124" s="21">
        <v>1778.95</v>
      </c>
      <c r="G124" s="21">
        <v>110.4</v>
      </c>
      <c r="H124" s="22">
        <f t="shared" si="4"/>
        <v>1965.13</v>
      </c>
      <c r="I124" s="22">
        <f t="shared" si="5"/>
        <v>2184.79</v>
      </c>
      <c r="J124" s="22">
        <f t="shared" si="6"/>
        <v>2423.63</v>
      </c>
      <c r="K124" s="22">
        <f t="shared" si="7"/>
        <v>2762.44</v>
      </c>
    </row>
    <row r="125" spans="1:11" s="15" customFormat="1" ht="14.25" customHeight="1">
      <c r="A125" s="31">
        <v>43105</v>
      </c>
      <c r="B125" s="16">
        <v>20</v>
      </c>
      <c r="C125" s="21">
        <v>1734.71</v>
      </c>
      <c r="D125" s="21">
        <v>8.38</v>
      </c>
      <c r="E125" s="21">
        <v>0</v>
      </c>
      <c r="F125" s="21">
        <v>1779.77</v>
      </c>
      <c r="G125" s="21">
        <v>110.45</v>
      </c>
      <c r="H125" s="22">
        <f t="shared" si="4"/>
        <v>1966</v>
      </c>
      <c r="I125" s="22">
        <f t="shared" si="5"/>
        <v>2185.66</v>
      </c>
      <c r="J125" s="22">
        <f t="shared" si="6"/>
        <v>2424.5</v>
      </c>
      <c r="K125" s="22">
        <f t="shared" si="7"/>
        <v>2763.31</v>
      </c>
    </row>
    <row r="126" spans="1:11" s="15" customFormat="1" ht="14.25" customHeight="1">
      <c r="A126" s="31">
        <v>43105</v>
      </c>
      <c r="B126" s="16">
        <v>21</v>
      </c>
      <c r="C126" s="21">
        <v>1740.97</v>
      </c>
      <c r="D126" s="21">
        <v>0</v>
      </c>
      <c r="E126" s="21">
        <v>7.8</v>
      </c>
      <c r="F126" s="21">
        <v>1786.03</v>
      </c>
      <c r="G126" s="21">
        <v>110.84</v>
      </c>
      <c r="H126" s="22">
        <f t="shared" si="4"/>
        <v>1972.6499999999999</v>
      </c>
      <c r="I126" s="22">
        <f t="shared" si="5"/>
        <v>2192.31</v>
      </c>
      <c r="J126" s="22">
        <f t="shared" si="6"/>
        <v>2431.15</v>
      </c>
      <c r="K126" s="22">
        <f t="shared" si="7"/>
        <v>2769.96</v>
      </c>
    </row>
    <row r="127" spans="1:11" s="15" customFormat="1" ht="14.25" customHeight="1">
      <c r="A127" s="31">
        <v>43105</v>
      </c>
      <c r="B127" s="16">
        <v>22</v>
      </c>
      <c r="C127" s="21">
        <v>1743.1</v>
      </c>
      <c r="D127" s="21">
        <v>0</v>
      </c>
      <c r="E127" s="21">
        <v>73.44</v>
      </c>
      <c r="F127" s="21">
        <v>1788.16</v>
      </c>
      <c r="G127" s="21">
        <v>110.97</v>
      </c>
      <c r="H127" s="22">
        <f t="shared" si="4"/>
        <v>1974.91</v>
      </c>
      <c r="I127" s="22">
        <f t="shared" si="5"/>
        <v>2194.57</v>
      </c>
      <c r="J127" s="22">
        <f t="shared" si="6"/>
        <v>2433.4100000000003</v>
      </c>
      <c r="K127" s="22">
        <f t="shared" si="7"/>
        <v>2772.2200000000003</v>
      </c>
    </row>
    <row r="128" spans="1:11" s="15" customFormat="1" ht="14.25" customHeight="1">
      <c r="A128" s="31">
        <v>43105</v>
      </c>
      <c r="B128" s="16">
        <v>23</v>
      </c>
      <c r="C128" s="21">
        <v>1626.81</v>
      </c>
      <c r="D128" s="21">
        <v>22.1</v>
      </c>
      <c r="E128" s="21">
        <v>0</v>
      </c>
      <c r="F128" s="21">
        <v>1671.87</v>
      </c>
      <c r="G128" s="21">
        <v>103.76</v>
      </c>
      <c r="H128" s="22">
        <f t="shared" si="4"/>
        <v>1851.4099999999999</v>
      </c>
      <c r="I128" s="22">
        <f t="shared" si="5"/>
        <v>2071.0699999999997</v>
      </c>
      <c r="J128" s="22">
        <f t="shared" si="6"/>
        <v>2309.91</v>
      </c>
      <c r="K128" s="22">
        <f t="shared" si="7"/>
        <v>2648.72</v>
      </c>
    </row>
    <row r="129" spans="1:11" s="15" customFormat="1" ht="14.25" customHeight="1">
      <c r="A129" s="31">
        <v>43106</v>
      </c>
      <c r="B129" s="16">
        <v>0</v>
      </c>
      <c r="C129" s="21">
        <v>1528.61</v>
      </c>
      <c r="D129" s="21">
        <v>0</v>
      </c>
      <c r="E129" s="21">
        <v>73</v>
      </c>
      <c r="F129" s="21">
        <v>1573.67</v>
      </c>
      <c r="G129" s="21">
        <v>97.66</v>
      </c>
      <c r="H129" s="22">
        <f t="shared" si="4"/>
        <v>1747.1100000000001</v>
      </c>
      <c r="I129" s="22">
        <f t="shared" si="5"/>
        <v>1966.7700000000002</v>
      </c>
      <c r="J129" s="22">
        <f t="shared" si="6"/>
        <v>2205.61</v>
      </c>
      <c r="K129" s="22">
        <f t="shared" si="7"/>
        <v>2544.42</v>
      </c>
    </row>
    <row r="130" spans="1:11" s="15" customFormat="1" ht="14.25" customHeight="1">
      <c r="A130" s="31">
        <v>43106</v>
      </c>
      <c r="B130" s="16">
        <v>1</v>
      </c>
      <c r="C130" s="21">
        <v>1166.85</v>
      </c>
      <c r="D130" s="21">
        <v>0</v>
      </c>
      <c r="E130" s="21">
        <v>112.46</v>
      </c>
      <c r="F130" s="21">
        <v>1211.91</v>
      </c>
      <c r="G130" s="21">
        <v>75.21</v>
      </c>
      <c r="H130" s="22">
        <f t="shared" si="4"/>
        <v>1362.9</v>
      </c>
      <c r="I130" s="22">
        <f t="shared" si="5"/>
        <v>1582.5600000000002</v>
      </c>
      <c r="J130" s="22">
        <f t="shared" si="6"/>
        <v>1821.4</v>
      </c>
      <c r="K130" s="22">
        <f t="shared" si="7"/>
        <v>2160.21</v>
      </c>
    </row>
    <row r="131" spans="1:11" s="15" customFormat="1" ht="14.25" customHeight="1">
      <c r="A131" s="31">
        <v>43106</v>
      </c>
      <c r="B131" s="16">
        <v>2</v>
      </c>
      <c r="C131" s="21">
        <v>1024.95</v>
      </c>
      <c r="D131" s="21">
        <v>0</v>
      </c>
      <c r="E131" s="21">
        <v>97.94</v>
      </c>
      <c r="F131" s="21">
        <v>1070.01</v>
      </c>
      <c r="G131" s="21">
        <v>66.4</v>
      </c>
      <c r="H131" s="22">
        <f t="shared" si="4"/>
        <v>1212.19</v>
      </c>
      <c r="I131" s="22">
        <f t="shared" si="5"/>
        <v>1431.8500000000001</v>
      </c>
      <c r="J131" s="22">
        <f t="shared" si="6"/>
        <v>1670.69</v>
      </c>
      <c r="K131" s="22">
        <f t="shared" si="7"/>
        <v>2009.5</v>
      </c>
    </row>
    <row r="132" spans="1:11" s="15" customFormat="1" ht="14.25" customHeight="1">
      <c r="A132" s="31">
        <v>43106</v>
      </c>
      <c r="B132" s="16">
        <v>3</v>
      </c>
      <c r="C132" s="21">
        <v>1010.24</v>
      </c>
      <c r="D132" s="21">
        <v>0</v>
      </c>
      <c r="E132" s="21">
        <v>82.9</v>
      </c>
      <c r="F132" s="21">
        <v>1055.3</v>
      </c>
      <c r="G132" s="21">
        <v>65.49</v>
      </c>
      <c r="H132" s="22">
        <f t="shared" si="4"/>
        <v>1196.57</v>
      </c>
      <c r="I132" s="22">
        <f t="shared" si="5"/>
        <v>1416.23</v>
      </c>
      <c r="J132" s="22">
        <f t="shared" si="6"/>
        <v>1655.0700000000002</v>
      </c>
      <c r="K132" s="22">
        <f t="shared" si="7"/>
        <v>1993.88</v>
      </c>
    </row>
    <row r="133" spans="1:11" s="15" customFormat="1" ht="14.25" customHeight="1">
      <c r="A133" s="31">
        <v>43106</v>
      </c>
      <c r="B133" s="16">
        <v>4</v>
      </c>
      <c r="C133" s="21">
        <v>1011.67</v>
      </c>
      <c r="D133" s="21">
        <v>0</v>
      </c>
      <c r="E133" s="21">
        <v>65.45</v>
      </c>
      <c r="F133" s="21">
        <v>1056.73</v>
      </c>
      <c r="G133" s="21">
        <v>65.58</v>
      </c>
      <c r="H133" s="22">
        <f t="shared" si="4"/>
        <v>1198.09</v>
      </c>
      <c r="I133" s="22">
        <f t="shared" si="5"/>
        <v>1417.75</v>
      </c>
      <c r="J133" s="22">
        <f t="shared" si="6"/>
        <v>1656.5900000000001</v>
      </c>
      <c r="K133" s="22">
        <f t="shared" si="7"/>
        <v>1995.4</v>
      </c>
    </row>
    <row r="134" spans="1:11" s="15" customFormat="1" ht="14.25" customHeight="1">
      <c r="A134" s="31">
        <v>43106</v>
      </c>
      <c r="B134" s="16">
        <v>5</v>
      </c>
      <c r="C134" s="21">
        <v>1034.67</v>
      </c>
      <c r="D134" s="21">
        <v>2.56</v>
      </c>
      <c r="E134" s="21">
        <v>0</v>
      </c>
      <c r="F134" s="21">
        <v>1079.73</v>
      </c>
      <c r="G134" s="21">
        <v>67.01</v>
      </c>
      <c r="H134" s="22">
        <f t="shared" si="4"/>
        <v>1222.52</v>
      </c>
      <c r="I134" s="22">
        <f t="shared" si="5"/>
        <v>1442.18</v>
      </c>
      <c r="J134" s="22">
        <f t="shared" si="6"/>
        <v>1681.02</v>
      </c>
      <c r="K134" s="22">
        <f t="shared" si="7"/>
        <v>2019.83</v>
      </c>
    </row>
    <row r="135" spans="1:11" s="15" customFormat="1" ht="14.25" customHeight="1">
      <c r="A135" s="31">
        <v>43106</v>
      </c>
      <c r="B135" s="16">
        <v>6</v>
      </c>
      <c r="C135" s="21">
        <v>1135.01</v>
      </c>
      <c r="D135" s="21">
        <v>0</v>
      </c>
      <c r="E135" s="21">
        <v>48.31</v>
      </c>
      <c r="F135" s="21">
        <v>1180.07</v>
      </c>
      <c r="G135" s="21">
        <v>73.23</v>
      </c>
      <c r="H135" s="22">
        <f t="shared" si="4"/>
        <v>1329.08</v>
      </c>
      <c r="I135" s="22">
        <f t="shared" si="5"/>
        <v>1548.74</v>
      </c>
      <c r="J135" s="22">
        <f t="shared" si="6"/>
        <v>1787.58</v>
      </c>
      <c r="K135" s="22">
        <f t="shared" si="7"/>
        <v>2126.39</v>
      </c>
    </row>
    <row r="136" spans="1:11" s="15" customFormat="1" ht="14.25" customHeight="1">
      <c r="A136" s="31">
        <v>43106</v>
      </c>
      <c r="B136" s="16">
        <v>7</v>
      </c>
      <c r="C136" s="21">
        <v>1228.42</v>
      </c>
      <c r="D136" s="21">
        <v>128.84</v>
      </c>
      <c r="E136" s="21">
        <v>0</v>
      </c>
      <c r="F136" s="21">
        <v>1273.48</v>
      </c>
      <c r="G136" s="21">
        <v>79.03</v>
      </c>
      <c r="H136" s="22">
        <f t="shared" si="4"/>
        <v>1428.29</v>
      </c>
      <c r="I136" s="22">
        <f t="shared" si="5"/>
        <v>1647.95</v>
      </c>
      <c r="J136" s="22">
        <f t="shared" si="6"/>
        <v>1886.79</v>
      </c>
      <c r="K136" s="22">
        <f t="shared" si="7"/>
        <v>2225.6</v>
      </c>
    </row>
    <row r="137" spans="1:11" s="15" customFormat="1" ht="14.25" customHeight="1">
      <c r="A137" s="31">
        <v>43106</v>
      </c>
      <c r="B137" s="16">
        <v>8</v>
      </c>
      <c r="C137" s="21">
        <v>1568.27</v>
      </c>
      <c r="D137" s="21">
        <v>0</v>
      </c>
      <c r="E137" s="21">
        <v>268.97</v>
      </c>
      <c r="F137" s="21">
        <v>1613.33</v>
      </c>
      <c r="G137" s="21">
        <v>100.12</v>
      </c>
      <c r="H137" s="22">
        <f t="shared" si="4"/>
        <v>1789.2299999999998</v>
      </c>
      <c r="I137" s="22">
        <f t="shared" si="5"/>
        <v>2008.8899999999999</v>
      </c>
      <c r="J137" s="22">
        <f t="shared" si="6"/>
        <v>2247.73</v>
      </c>
      <c r="K137" s="22">
        <f t="shared" si="7"/>
        <v>2586.54</v>
      </c>
    </row>
    <row r="138" spans="1:11" s="15" customFormat="1" ht="14.25" customHeight="1">
      <c r="A138" s="31">
        <v>43106</v>
      </c>
      <c r="B138" s="16">
        <v>9</v>
      </c>
      <c r="C138" s="21">
        <v>1612.13</v>
      </c>
      <c r="D138" s="21">
        <v>80.15</v>
      </c>
      <c r="E138" s="21">
        <v>0</v>
      </c>
      <c r="F138" s="21">
        <v>1657.19</v>
      </c>
      <c r="G138" s="21">
        <v>102.84</v>
      </c>
      <c r="H138" s="22">
        <f aca="true" t="shared" si="8" ref="H138:H201">SUM($F138,$G138,$N$5,$N$7)</f>
        <v>1835.81</v>
      </c>
      <c r="I138" s="22">
        <f aca="true" t="shared" si="9" ref="I138:I201">SUM($F138,$G138,$O$5,$O$7)</f>
        <v>2055.4700000000003</v>
      </c>
      <c r="J138" s="22">
        <f aca="true" t="shared" si="10" ref="J138:J201">SUM($F138,$G138,$P$5,$P$7)</f>
        <v>2294.31</v>
      </c>
      <c r="K138" s="22">
        <f aca="true" t="shared" si="11" ref="K138:K201">SUM($F138,$G138,$Q$5,$Q$7)</f>
        <v>2633.12</v>
      </c>
    </row>
    <row r="139" spans="1:11" s="15" customFormat="1" ht="14.25" customHeight="1">
      <c r="A139" s="31">
        <v>43106</v>
      </c>
      <c r="B139" s="16">
        <v>10</v>
      </c>
      <c r="C139" s="21">
        <v>1738.21</v>
      </c>
      <c r="D139" s="21">
        <v>0</v>
      </c>
      <c r="E139" s="21">
        <v>76.76</v>
      </c>
      <c r="F139" s="21">
        <v>1783.27</v>
      </c>
      <c r="G139" s="21">
        <v>110.67</v>
      </c>
      <c r="H139" s="22">
        <f t="shared" si="8"/>
        <v>1969.72</v>
      </c>
      <c r="I139" s="22">
        <f t="shared" si="9"/>
        <v>2189.38</v>
      </c>
      <c r="J139" s="22">
        <f t="shared" si="10"/>
        <v>2428.2200000000003</v>
      </c>
      <c r="K139" s="22">
        <f t="shared" si="11"/>
        <v>2767.03</v>
      </c>
    </row>
    <row r="140" spans="1:11" s="15" customFormat="1" ht="14.25" customHeight="1">
      <c r="A140" s="31">
        <v>43106</v>
      </c>
      <c r="B140" s="16">
        <v>11</v>
      </c>
      <c r="C140" s="21">
        <v>1742.71</v>
      </c>
      <c r="D140" s="21">
        <v>0</v>
      </c>
      <c r="E140" s="21">
        <v>94.66</v>
      </c>
      <c r="F140" s="21">
        <v>1787.77</v>
      </c>
      <c r="G140" s="21">
        <v>110.95</v>
      </c>
      <c r="H140" s="22">
        <f t="shared" si="8"/>
        <v>1974.5</v>
      </c>
      <c r="I140" s="22">
        <f t="shared" si="9"/>
        <v>2194.16</v>
      </c>
      <c r="J140" s="22">
        <f t="shared" si="10"/>
        <v>2433</v>
      </c>
      <c r="K140" s="22">
        <f t="shared" si="11"/>
        <v>2771.81</v>
      </c>
    </row>
    <row r="141" spans="1:11" s="15" customFormat="1" ht="14.25" customHeight="1">
      <c r="A141" s="31">
        <v>43106</v>
      </c>
      <c r="B141" s="16">
        <v>12</v>
      </c>
      <c r="C141" s="21">
        <v>1740.98</v>
      </c>
      <c r="D141" s="21">
        <v>0</v>
      </c>
      <c r="E141" s="21">
        <v>94.15</v>
      </c>
      <c r="F141" s="21">
        <v>1786.04</v>
      </c>
      <c r="G141" s="21">
        <v>110.84</v>
      </c>
      <c r="H141" s="22">
        <f t="shared" si="8"/>
        <v>1972.6599999999999</v>
      </c>
      <c r="I141" s="22">
        <f t="shared" si="9"/>
        <v>2192.3199999999997</v>
      </c>
      <c r="J141" s="22">
        <f t="shared" si="10"/>
        <v>2431.16</v>
      </c>
      <c r="K141" s="22">
        <f t="shared" si="11"/>
        <v>2769.97</v>
      </c>
    </row>
    <row r="142" spans="1:11" s="15" customFormat="1" ht="14.25" customHeight="1">
      <c r="A142" s="31">
        <v>43106</v>
      </c>
      <c r="B142" s="16">
        <v>13</v>
      </c>
      <c r="C142" s="21">
        <v>1746.31</v>
      </c>
      <c r="D142" s="21">
        <v>0</v>
      </c>
      <c r="E142" s="21">
        <v>98.89</v>
      </c>
      <c r="F142" s="21">
        <v>1791.37</v>
      </c>
      <c r="G142" s="21">
        <v>111.17</v>
      </c>
      <c r="H142" s="22">
        <f t="shared" si="8"/>
        <v>1978.32</v>
      </c>
      <c r="I142" s="22">
        <f t="shared" si="9"/>
        <v>2197.98</v>
      </c>
      <c r="J142" s="22">
        <f t="shared" si="10"/>
        <v>2436.82</v>
      </c>
      <c r="K142" s="22">
        <f t="shared" si="11"/>
        <v>2775.63</v>
      </c>
    </row>
    <row r="143" spans="1:11" s="15" customFormat="1" ht="14.25" customHeight="1">
      <c r="A143" s="31">
        <v>43106</v>
      </c>
      <c r="B143" s="16">
        <v>14</v>
      </c>
      <c r="C143" s="21">
        <v>1738.23</v>
      </c>
      <c r="D143" s="21">
        <v>0</v>
      </c>
      <c r="E143" s="21">
        <v>90.69</v>
      </c>
      <c r="F143" s="21">
        <v>1783.29</v>
      </c>
      <c r="G143" s="21">
        <v>110.67</v>
      </c>
      <c r="H143" s="22">
        <f t="shared" si="8"/>
        <v>1969.74</v>
      </c>
      <c r="I143" s="22">
        <f t="shared" si="9"/>
        <v>2189.4</v>
      </c>
      <c r="J143" s="22">
        <f t="shared" si="10"/>
        <v>2428.2400000000002</v>
      </c>
      <c r="K143" s="22">
        <f t="shared" si="11"/>
        <v>2767.05</v>
      </c>
    </row>
    <row r="144" spans="1:11" s="15" customFormat="1" ht="14.25" customHeight="1">
      <c r="A144" s="31">
        <v>43106</v>
      </c>
      <c r="B144" s="16">
        <v>15</v>
      </c>
      <c r="C144" s="21">
        <v>1742.52</v>
      </c>
      <c r="D144" s="21">
        <v>0</v>
      </c>
      <c r="E144" s="21">
        <v>84.55</v>
      </c>
      <c r="F144" s="21">
        <v>1787.58</v>
      </c>
      <c r="G144" s="21">
        <v>110.94</v>
      </c>
      <c r="H144" s="22">
        <f t="shared" si="8"/>
        <v>1974.3</v>
      </c>
      <c r="I144" s="22">
        <f t="shared" si="9"/>
        <v>2193.96</v>
      </c>
      <c r="J144" s="22">
        <f t="shared" si="10"/>
        <v>2432.8</v>
      </c>
      <c r="K144" s="22">
        <f t="shared" si="11"/>
        <v>2771.61</v>
      </c>
    </row>
    <row r="145" spans="1:11" s="15" customFormat="1" ht="14.25" customHeight="1">
      <c r="A145" s="31">
        <v>43106</v>
      </c>
      <c r="B145" s="16">
        <v>16</v>
      </c>
      <c r="C145" s="21">
        <v>1741.11</v>
      </c>
      <c r="D145" s="21">
        <v>418.95</v>
      </c>
      <c r="E145" s="21">
        <v>0</v>
      </c>
      <c r="F145" s="21">
        <v>1786.17</v>
      </c>
      <c r="G145" s="21">
        <v>110.85</v>
      </c>
      <c r="H145" s="22">
        <f t="shared" si="8"/>
        <v>1972.8</v>
      </c>
      <c r="I145" s="22">
        <f t="shared" si="9"/>
        <v>2192.46</v>
      </c>
      <c r="J145" s="22">
        <f t="shared" si="10"/>
        <v>2431.3</v>
      </c>
      <c r="K145" s="22">
        <f t="shared" si="11"/>
        <v>2770.11</v>
      </c>
    </row>
    <row r="146" spans="1:11" s="15" customFormat="1" ht="14.25" customHeight="1">
      <c r="A146" s="31">
        <v>43106</v>
      </c>
      <c r="B146" s="16">
        <v>17</v>
      </c>
      <c r="C146" s="21">
        <v>1725.11</v>
      </c>
      <c r="D146" s="21">
        <v>44.09</v>
      </c>
      <c r="E146" s="21">
        <v>0</v>
      </c>
      <c r="F146" s="21">
        <v>1770.17</v>
      </c>
      <c r="G146" s="21">
        <v>109.86</v>
      </c>
      <c r="H146" s="22">
        <f t="shared" si="8"/>
        <v>1955.81</v>
      </c>
      <c r="I146" s="22">
        <f t="shared" si="9"/>
        <v>2175.4700000000003</v>
      </c>
      <c r="J146" s="22">
        <f t="shared" si="10"/>
        <v>2414.31</v>
      </c>
      <c r="K146" s="22">
        <f t="shared" si="11"/>
        <v>2753.12</v>
      </c>
    </row>
    <row r="147" spans="1:11" s="15" customFormat="1" ht="14.25" customHeight="1">
      <c r="A147" s="31">
        <v>43106</v>
      </c>
      <c r="B147" s="16">
        <v>18</v>
      </c>
      <c r="C147" s="21">
        <v>1751.57</v>
      </c>
      <c r="D147" s="21">
        <v>0</v>
      </c>
      <c r="E147" s="21">
        <v>95.21</v>
      </c>
      <c r="F147" s="21">
        <v>1796.63</v>
      </c>
      <c r="G147" s="21">
        <v>111.5</v>
      </c>
      <c r="H147" s="22">
        <f t="shared" si="8"/>
        <v>1983.91</v>
      </c>
      <c r="I147" s="22">
        <f t="shared" si="9"/>
        <v>2203.57</v>
      </c>
      <c r="J147" s="22">
        <f t="shared" si="10"/>
        <v>2442.4100000000003</v>
      </c>
      <c r="K147" s="22">
        <f t="shared" si="11"/>
        <v>2781.2200000000003</v>
      </c>
    </row>
    <row r="148" spans="1:11" s="15" customFormat="1" ht="14.25" customHeight="1">
      <c r="A148" s="31">
        <v>43106</v>
      </c>
      <c r="B148" s="16">
        <v>19</v>
      </c>
      <c r="C148" s="21">
        <v>1763.18</v>
      </c>
      <c r="D148" s="21">
        <v>0</v>
      </c>
      <c r="E148" s="21">
        <v>106.36</v>
      </c>
      <c r="F148" s="21">
        <v>1808.24</v>
      </c>
      <c r="G148" s="21">
        <v>112.22</v>
      </c>
      <c r="H148" s="22">
        <f t="shared" si="8"/>
        <v>1996.24</v>
      </c>
      <c r="I148" s="22">
        <f t="shared" si="9"/>
        <v>2215.9</v>
      </c>
      <c r="J148" s="22">
        <f t="shared" si="10"/>
        <v>2454.7400000000002</v>
      </c>
      <c r="K148" s="22">
        <f t="shared" si="11"/>
        <v>2793.55</v>
      </c>
    </row>
    <row r="149" spans="1:11" s="15" customFormat="1" ht="14.25" customHeight="1">
      <c r="A149" s="31">
        <v>43106</v>
      </c>
      <c r="B149" s="16">
        <v>20</v>
      </c>
      <c r="C149" s="21">
        <v>1758.09</v>
      </c>
      <c r="D149" s="21">
        <v>0</v>
      </c>
      <c r="E149" s="21">
        <v>98.96</v>
      </c>
      <c r="F149" s="21">
        <v>1803.15</v>
      </c>
      <c r="G149" s="21">
        <v>111.9</v>
      </c>
      <c r="H149" s="22">
        <f t="shared" si="8"/>
        <v>1990.8300000000002</v>
      </c>
      <c r="I149" s="22">
        <f t="shared" si="9"/>
        <v>2210.4900000000002</v>
      </c>
      <c r="J149" s="22">
        <f t="shared" si="10"/>
        <v>2449.3300000000004</v>
      </c>
      <c r="K149" s="22">
        <f t="shared" si="11"/>
        <v>2788.1400000000003</v>
      </c>
    </row>
    <row r="150" spans="1:11" s="15" customFormat="1" ht="14.25" customHeight="1">
      <c r="A150" s="31">
        <v>43106</v>
      </c>
      <c r="B150" s="16">
        <v>21</v>
      </c>
      <c r="C150" s="21">
        <v>1753.46</v>
      </c>
      <c r="D150" s="21">
        <v>0</v>
      </c>
      <c r="E150" s="21">
        <v>108.72</v>
      </c>
      <c r="F150" s="21">
        <v>1798.52</v>
      </c>
      <c r="G150" s="21">
        <v>111.62</v>
      </c>
      <c r="H150" s="22">
        <f t="shared" si="8"/>
        <v>1985.9199999999998</v>
      </c>
      <c r="I150" s="22">
        <f t="shared" si="9"/>
        <v>2205.58</v>
      </c>
      <c r="J150" s="22">
        <f t="shared" si="10"/>
        <v>2444.42</v>
      </c>
      <c r="K150" s="22">
        <f t="shared" si="11"/>
        <v>2783.23</v>
      </c>
    </row>
    <row r="151" spans="1:11" s="15" customFormat="1" ht="14.25" customHeight="1">
      <c r="A151" s="31">
        <v>43106</v>
      </c>
      <c r="B151" s="16">
        <v>22</v>
      </c>
      <c r="C151" s="21">
        <v>1745.41</v>
      </c>
      <c r="D151" s="21">
        <v>0</v>
      </c>
      <c r="E151" s="21">
        <v>150.49</v>
      </c>
      <c r="F151" s="21">
        <v>1790.47</v>
      </c>
      <c r="G151" s="21">
        <v>111.12</v>
      </c>
      <c r="H151" s="22">
        <f t="shared" si="8"/>
        <v>1977.3700000000001</v>
      </c>
      <c r="I151" s="22">
        <f t="shared" si="9"/>
        <v>2197.03</v>
      </c>
      <c r="J151" s="22">
        <f t="shared" si="10"/>
        <v>2435.8700000000003</v>
      </c>
      <c r="K151" s="22">
        <f t="shared" si="11"/>
        <v>2774.6800000000003</v>
      </c>
    </row>
    <row r="152" spans="1:11" s="15" customFormat="1" ht="14.25" customHeight="1">
      <c r="A152" s="31">
        <v>43106</v>
      </c>
      <c r="B152" s="16">
        <v>23</v>
      </c>
      <c r="C152" s="21">
        <v>1668.22</v>
      </c>
      <c r="D152" s="21">
        <v>0</v>
      </c>
      <c r="E152" s="21">
        <v>319.78</v>
      </c>
      <c r="F152" s="21">
        <v>1713.28</v>
      </c>
      <c r="G152" s="21">
        <v>106.33</v>
      </c>
      <c r="H152" s="22">
        <f t="shared" si="8"/>
        <v>1895.3899999999999</v>
      </c>
      <c r="I152" s="22">
        <f t="shared" si="9"/>
        <v>2115.05</v>
      </c>
      <c r="J152" s="22">
        <f t="shared" si="10"/>
        <v>2353.89</v>
      </c>
      <c r="K152" s="22">
        <f t="shared" si="11"/>
        <v>2692.7</v>
      </c>
    </row>
    <row r="153" spans="1:11" s="15" customFormat="1" ht="14.25" customHeight="1">
      <c r="A153" s="31">
        <v>43107</v>
      </c>
      <c r="B153" s="16">
        <v>0</v>
      </c>
      <c r="C153" s="21">
        <v>1558.05</v>
      </c>
      <c r="D153" s="21">
        <v>0</v>
      </c>
      <c r="E153" s="21">
        <v>466.51</v>
      </c>
      <c r="F153" s="21">
        <v>1603.11</v>
      </c>
      <c r="G153" s="21">
        <v>99.49</v>
      </c>
      <c r="H153" s="22">
        <f t="shared" si="8"/>
        <v>1778.3799999999999</v>
      </c>
      <c r="I153" s="22">
        <f t="shared" si="9"/>
        <v>1998.04</v>
      </c>
      <c r="J153" s="22">
        <f t="shared" si="10"/>
        <v>2236.88</v>
      </c>
      <c r="K153" s="22">
        <f t="shared" si="11"/>
        <v>2575.69</v>
      </c>
    </row>
    <row r="154" spans="1:11" s="15" customFormat="1" ht="14.25" customHeight="1">
      <c r="A154" s="31">
        <v>43107</v>
      </c>
      <c r="B154" s="16">
        <v>1</v>
      </c>
      <c r="C154" s="21">
        <v>1206.4</v>
      </c>
      <c r="D154" s="21">
        <v>0</v>
      </c>
      <c r="E154" s="21">
        <v>48.83</v>
      </c>
      <c r="F154" s="21">
        <v>1251.46</v>
      </c>
      <c r="G154" s="21">
        <v>77.66</v>
      </c>
      <c r="H154" s="22">
        <f t="shared" si="8"/>
        <v>1404.9</v>
      </c>
      <c r="I154" s="22">
        <f t="shared" si="9"/>
        <v>1624.5600000000002</v>
      </c>
      <c r="J154" s="22">
        <f t="shared" si="10"/>
        <v>1863.4</v>
      </c>
      <c r="K154" s="22">
        <f t="shared" si="11"/>
        <v>2202.21</v>
      </c>
    </row>
    <row r="155" spans="1:11" s="15" customFormat="1" ht="14.25" customHeight="1">
      <c r="A155" s="31">
        <v>43107</v>
      </c>
      <c r="B155" s="16">
        <v>2</v>
      </c>
      <c r="C155" s="21">
        <v>1089.14</v>
      </c>
      <c r="D155" s="21">
        <v>0</v>
      </c>
      <c r="E155" s="21">
        <v>144.19</v>
      </c>
      <c r="F155" s="21">
        <v>1134.2</v>
      </c>
      <c r="G155" s="21">
        <v>70.39</v>
      </c>
      <c r="H155" s="22">
        <f t="shared" si="8"/>
        <v>1280.3700000000001</v>
      </c>
      <c r="I155" s="22">
        <f t="shared" si="9"/>
        <v>1500.0300000000002</v>
      </c>
      <c r="J155" s="22">
        <f t="shared" si="10"/>
        <v>1738.8700000000003</v>
      </c>
      <c r="K155" s="22">
        <f t="shared" si="11"/>
        <v>2077.6800000000003</v>
      </c>
    </row>
    <row r="156" spans="1:11" s="15" customFormat="1" ht="14.25" customHeight="1">
      <c r="A156" s="31">
        <v>43107</v>
      </c>
      <c r="B156" s="16">
        <v>3</v>
      </c>
      <c r="C156" s="21">
        <v>1018.82</v>
      </c>
      <c r="D156" s="21">
        <v>0</v>
      </c>
      <c r="E156" s="21">
        <v>97.54</v>
      </c>
      <c r="F156" s="21">
        <v>1063.88</v>
      </c>
      <c r="G156" s="21">
        <v>66.02</v>
      </c>
      <c r="H156" s="22">
        <f t="shared" si="8"/>
        <v>1205.68</v>
      </c>
      <c r="I156" s="22">
        <f t="shared" si="9"/>
        <v>1425.3400000000001</v>
      </c>
      <c r="J156" s="22">
        <f t="shared" si="10"/>
        <v>1664.1800000000003</v>
      </c>
      <c r="K156" s="22">
        <f t="shared" si="11"/>
        <v>2002.9900000000002</v>
      </c>
    </row>
    <row r="157" spans="1:11" s="15" customFormat="1" ht="14.25" customHeight="1">
      <c r="A157" s="31">
        <v>43107</v>
      </c>
      <c r="B157" s="16">
        <v>4</v>
      </c>
      <c r="C157" s="21">
        <v>1030.57</v>
      </c>
      <c r="D157" s="21">
        <v>56.22</v>
      </c>
      <c r="E157" s="21">
        <v>0</v>
      </c>
      <c r="F157" s="21">
        <v>1075.63</v>
      </c>
      <c r="G157" s="21">
        <v>66.75</v>
      </c>
      <c r="H157" s="22">
        <f t="shared" si="8"/>
        <v>1218.16</v>
      </c>
      <c r="I157" s="22">
        <f t="shared" si="9"/>
        <v>1437.8200000000002</v>
      </c>
      <c r="J157" s="22">
        <f t="shared" si="10"/>
        <v>1676.6600000000003</v>
      </c>
      <c r="K157" s="22">
        <f t="shared" si="11"/>
        <v>2015.4700000000003</v>
      </c>
    </row>
    <row r="158" spans="1:11" s="15" customFormat="1" ht="14.25" customHeight="1">
      <c r="A158" s="31">
        <v>43107</v>
      </c>
      <c r="B158" s="16">
        <v>5</v>
      </c>
      <c r="C158" s="21">
        <v>1051.3</v>
      </c>
      <c r="D158" s="21">
        <v>65.79</v>
      </c>
      <c r="E158" s="21">
        <v>0</v>
      </c>
      <c r="F158" s="21">
        <v>1096.36</v>
      </c>
      <c r="G158" s="21">
        <v>68.04</v>
      </c>
      <c r="H158" s="22">
        <f t="shared" si="8"/>
        <v>1240.1799999999998</v>
      </c>
      <c r="I158" s="22">
        <f t="shared" si="9"/>
        <v>1459.84</v>
      </c>
      <c r="J158" s="22">
        <f t="shared" si="10"/>
        <v>1698.6799999999998</v>
      </c>
      <c r="K158" s="22">
        <f t="shared" si="11"/>
        <v>2037.4899999999998</v>
      </c>
    </row>
    <row r="159" spans="1:11" s="15" customFormat="1" ht="14.25" customHeight="1">
      <c r="A159" s="31">
        <v>43107</v>
      </c>
      <c r="B159" s="16">
        <v>6</v>
      </c>
      <c r="C159" s="21">
        <v>1107.95</v>
      </c>
      <c r="D159" s="21">
        <v>0</v>
      </c>
      <c r="E159" s="21">
        <v>69.89</v>
      </c>
      <c r="F159" s="21">
        <v>1153.01</v>
      </c>
      <c r="G159" s="21">
        <v>71.56</v>
      </c>
      <c r="H159" s="22">
        <f t="shared" si="8"/>
        <v>1300.35</v>
      </c>
      <c r="I159" s="22">
        <f t="shared" si="9"/>
        <v>1520.01</v>
      </c>
      <c r="J159" s="22">
        <f t="shared" si="10"/>
        <v>1758.85</v>
      </c>
      <c r="K159" s="22">
        <f t="shared" si="11"/>
        <v>2097.66</v>
      </c>
    </row>
    <row r="160" spans="1:11" s="15" customFormat="1" ht="14.25" customHeight="1">
      <c r="A160" s="31">
        <v>43107</v>
      </c>
      <c r="B160" s="16">
        <v>7</v>
      </c>
      <c r="C160" s="21">
        <v>1202.46</v>
      </c>
      <c r="D160" s="21">
        <v>0</v>
      </c>
      <c r="E160" s="21">
        <v>106.78</v>
      </c>
      <c r="F160" s="21">
        <v>1247.52</v>
      </c>
      <c r="G160" s="21">
        <v>77.42</v>
      </c>
      <c r="H160" s="22">
        <f t="shared" si="8"/>
        <v>1400.72</v>
      </c>
      <c r="I160" s="22">
        <f t="shared" si="9"/>
        <v>1620.38</v>
      </c>
      <c r="J160" s="22">
        <f t="shared" si="10"/>
        <v>1859.2200000000003</v>
      </c>
      <c r="K160" s="22">
        <f t="shared" si="11"/>
        <v>2198.03</v>
      </c>
    </row>
    <row r="161" spans="1:11" s="15" customFormat="1" ht="14.25" customHeight="1">
      <c r="A161" s="31">
        <v>43107</v>
      </c>
      <c r="B161" s="16">
        <v>8</v>
      </c>
      <c r="C161" s="21">
        <v>1531.52</v>
      </c>
      <c r="D161" s="21">
        <v>0</v>
      </c>
      <c r="E161" s="21">
        <v>390.5</v>
      </c>
      <c r="F161" s="21">
        <v>1576.58</v>
      </c>
      <c r="G161" s="21">
        <v>97.84</v>
      </c>
      <c r="H161" s="22">
        <f t="shared" si="8"/>
        <v>1750.1999999999998</v>
      </c>
      <c r="I161" s="22">
        <f t="shared" si="9"/>
        <v>1969.86</v>
      </c>
      <c r="J161" s="22">
        <f t="shared" si="10"/>
        <v>2208.7</v>
      </c>
      <c r="K161" s="22">
        <f t="shared" si="11"/>
        <v>2547.5099999999998</v>
      </c>
    </row>
    <row r="162" spans="1:11" s="15" customFormat="1" ht="14.25" customHeight="1">
      <c r="A162" s="31">
        <v>43107</v>
      </c>
      <c r="B162" s="16">
        <v>9</v>
      </c>
      <c r="C162" s="21">
        <v>1580.81</v>
      </c>
      <c r="D162" s="21">
        <v>0</v>
      </c>
      <c r="E162" s="21">
        <v>76.64</v>
      </c>
      <c r="F162" s="21">
        <v>1625.87</v>
      </c>
      <c r="G162" s="21">
        <v>100.9</v>
      </c>
      <c r="H162" s="22">
        <f t="shared" si="8"/>
        <v>1802.55</v>
      </c>
      <c r="I162" s="22">
        <f t="shared" si="9"/>
        <v>2022.21</v>
      </c>
      <c r="J162" s="22">
        <f t="shared" si="10"/>
        <v>2261.05</v>
      </c>
      <c r="K162" s="22">
        <f t="shared" si="11"/>
        <v>2599.86</v>
      </c>
    </row>
    <row r="163" spans="1:11" s="15" customFormat="1" ht="14.25" customHeight="1">
      <c r="A163" s="31">
        <v>43107</v>
      </c>
      <c r="B163" s="16">
        <v>10</v>
      </c>
      <c r="C163" s="21">
        <v>1635</v>
      </c>
      <c r="D163" s="21">
        <v>402.3</v>
      </c>
      <c r="E163" s="21">
        <v>0</v>
      </c>
      <c r="F163" s="21">
        <v>1680.06</v>
      </c>
      <c r="G163" s="21">
        <v>104.26</v>
      </c>
      <c r="H163" s="22">
        <f t="shared" si="8"/>
        <v>1860.1</v>
      </c>
      <c r="I163" s="22">
        <f t="shared" si="9"/>
        <v>2079.76</v>
      </c>
      <c r="J163" s="22">
        <f t="shared" si="10"/>
        <v>2318.6</v>
      </c>
      <c r="K163" s="22">
        <f t="shared" si="11"/>
        <v>2657.41</v>
      </c>
    </row>
    <row r="164" spans="1:11" s="15" customFormat="1" ht="14.25" customHeight="1">
      <c r="A164" s="31">
        <v>43107</v>
      </c>
      <c r="B164" s="16">
        <v>11</v>
      </c>
      <c r="C164" s="21">
        <v>1661.66</v>
      </c>
      <c r="D164" s="21">
        <v>369.11</v>
      </c>
      <c r="E164" s="21">
        <v>0</v>
      </c>
      <c r="F164" s="21">
        <v>1706.72</v>
      </c>
      <c r="G164" s="21">
        <v>105.92</v>
      </c>
      <c r="H164" s="22">
        <f t="shared" si="8"/>
        <v>1888.42</v>
      </c>
      <c r="I164" s="22">
        <f t="shared" si="9"/>
        <v>2108.08</v>
      </c>
      <c r="J164" s="22">
        <f t="shared" si="10"/>
        <v>2346.92</v>
      </c>
      <c r="K164" s="22">
        <f t="shared" si="11"/>
        <v>2685.73</v>
      </c>
    </row>
    <row r="165" spans="1:11" s="15" customFormat="1" ht="14.25" customHeight="1">
      <c r="A165" s="31">
        <v>43107</v>
      </c>
      <c r="B165" s="16">
        <v>12</v>
      </c>
      <c r="C165" s="21">
        <v>1646.76</v>
      </c>
      <c r="D165" s="21">
        <v>368.22</v>
      </c>
      <c r="E165" s="21">
        <v>0</v>
      </c>
      <c r="F165" s="21">
        <v>1691.82</v>
      </c>
      <c r="G165" s="21">
        <v>104.99</v>
      </c>
      <c r="H165" s="22">
        <f t="shared" si="8"/>
        <v>1872.59</v>
      </c>
      <c r="I165" s="22">
        <f t="shared" si="9"/>
        <v>2092.25</v>
      </c>
      <c r="J165" s="22">
        <f t="shared" si="10"/>
        <v>2331.09</v>
      </c>
      <c r="K165" s="22">
        <f t="shared" si="11"/>
        <v>2669.9</v>
      </c>
    </row>
    <row r="166" spans="1:11" s="15" customFormat="1" ht="14.25" customHeight="1">
      <c r="A166" s="31">
        <v>43107</v>
      </c>
      <c r="B166" s="16">
        <v>13</v>
      </c>
      <c r="C166" s="21">
        <v>1623.59</v>
      </c>
      <c r="D166" s="21">
        <v>312</v>
      </c>
      <c r="E166" s="21">
        <v>0</v>
      </c>
      <c r="F166" s="21">
        <v>1668.65</v>
      </c>
      <c r="G166" s="21">
        <v>103.56</v>
      </c>
      <c r="H166" s="22">
        <f t="shared" si="8"/>
        <v>1847.99</v>
      </c>
      <c r="I166" s="22">
        <f t="shared" si="9"/>
        <v>2067.65</v>
      </c>
      <c r="J166" s="22">
        <f t="shared" si="10"/>
        <v>2306.4900000000002</v>
      </c>
      <c r="K166" s="22">
        <f t="shared" si="11"/>
        <v>2645.3</v>
      </c>
    </row>
    <row r="167" spans="1:11" s="15" customFormat="1" ht="14.25" customHeight="1">
      <c r="A167" s="31">
        <v>43107</v>
      </c>
      <c r="B167" s="16">
        <v>14</v>
      </c>
      <c r="C167" s="21">
        <v>1639.83</v>
      </c>
      <c r="D167" s="21">
        <v>274.91</v>
      </c>
      <c r="E167" s="21">
        <v>0</v>
      </c>
      <c r="F167" s="21">
        <v>1684.89</v>
      </c>
      <c r="G167" s="21">
        <v>104.56</v>
      </c>
      <c r="H167" s="22">
        <f t="shared" si="8"/>
        <v>1865.23</v>
      </c>
      <c r="I167" s="22">
        <f t="shared" si="9"/>
        <v>2084.8900000000003</v>
      </c>
      <c r="J167" s="22">
        <f t="shared" si="10"/>
        <v>2323.73</v>
      </c>
      <c r="K167" s="22">
        <f t="shared" si="11"/>
        <v>2662.54</v>
      </c>
    </row>
    <row r="168" spans="1:11" s="15" customFormat="1" ht="14.25" customHeight="1">
      <c r="A168" s="31">
        <v>43107</v>
      </c>
      <c r="B168" s="16">
        <v>15</v>
      </c>
      <c r="C168" s="21">
        <v>1649.75</v>
      </c>
      <c r="D168" s="21">
        <v>331.58</v>
      </c>
      <c r="E168" s="21">
        <v>0</v>
      </c>
      <c r="F168" s="21">
        <v>1694.81</v>
      </c>
      <c r="G168" s="21">
        <v>105.18</v>
      </c>
      <c r="H168" s="22">
        <f t="shared" si="8"/>
        <v>1875.77</v>
      </c>
      <c r="I168" s="22">
        <f t="shared" si="9"/>
        <v>2095.4300000000003</v>
      </c>
      <c r="J168" s="22">
        <f t="shared" si="10"/>
        <v>2334.27</v>
      </c>
      <c r="K168" s="22">
        <f t="shared" si="11"/>
        <v>2673.08</v>
      </c>
    </row>
    <row r="169" spans="1:11" s="15" customFormat="1" ht="14.25" customHeight="1">
      <c r="A169" s="31">
        <v>43107</v>
      </c>
      <c r="B169" s="16">
        <v>16</v>
      </c>
      <c r="C169" s="21">
        <v>1660.09</v>
      </c>
      <c r="D169" s="21">
        <v>500.62</v>
      </c>
      <c r="E169" s="21">
        <v>0</v>
      </c>
      <c r="F169" s="21">
        <v>1705.15</v>
      </c>
      <c r="G169" s="21">
        <v>105.82</v>
      </c>
      <c r="H169" s="22">
        <f t="shared" si="8"/>
        <v>1886.75</v>
      </c>
      <c r="I169" s="22">
        <f t="shared" si="9"/>
        <v>2106.41</v>
      </c>
      <c r="J169" s="22">
        <f t="shared" si="10"/>
        <v>2345.25</v>
      </c>
      <c r="K169" s="22">
        <f t="shared" si="11"/>
        <v>2684.06</v>
      </c>
    </row>
    <row r="170" spans="1:11" s="15" customFormat="1" ht="14.25" customHeight="1">
      <c r="A170" s="31">
        <v>43107</v>
      </c>
      <c r="B170" s="16">
        <v>17</v>
      </c>
      <c r="C170" s="21">
        <v>1687.56</v>
      </c>
      <c r="D170" s="21">
        <v>458.02</v>
      </c>
      <c r="E170" s="21">
        <v>0</v>
      </c>
      <c r="F170" s="21">
        <v>1732.62</v>
      </c>
      <c r="G170" s="21">
        <v>107.53</v>
      </c>
      <c r="H170" s="22">
        <f t="shared" si="8"/>
        <v>1915.9299999999998</v>
      </c>
      <c r="I170" s="22">
        <f t="shared" si="9"/>
        <v>2135.59</v>
      </c>
      <c r="J170" s="22">
        <f t="shared" si="10"/>
        <v>2374.43</v>
      </c>
      <c r="K170" s="22">
        <f t="shared" si="11"/>
        <v>2713.24</v>
      </c>
    </row>
    <row r="171" spans="1:11" s="15" customFormat="1" ht="14.25" customHeight="1">
      <c r="A171" s="31">
        <v>43107</v>
      </c>
      <c r="B171" s="16">
        <v>18</v>
      </c>
      <c r="C171" s="21">
        <v>1724.71</v>
      </c>
      <c r="D171" s="21">
        <v>0</v>
      </c>
      <c r="E171" s="21">
        <v>138.89</v>
      </c>
      <c r="F171" s="21">
        <v>1769.77</v>
      </c>
      <c r="G171" s="21">
        <v>109.83</v>
      </c>
      <c r="H171" s="22">
        <f t="shared" si="8"/>
        <v>1955.3799999999999</v>
      </c>
      <c r="I171" s="22">
        <f t="shared" si="9"/>
        <v>2175.04</v>
      </c>
      <c r="J171" s="22">
        <f t="shared" si="10"/>
        <v>2413.88</v>
      </c>
      <c r="K171" s="22">
        <f t="shared" si="11"/>
        <v>2752.69</v>
      </c>
    </row>
    <row r="172" spans="1:11" s="15" customFormat="1" ht="14.25" customHeight="1">
      <c r="A172" s="31">
        <v>43107</v>
      </c>
      <c r="B172" s="16">
        <v>19</v>
      </c>
      <c r="C172" s="21">
        <v>1739.94</v>
      </c>
      <c r="D172" s="21">
        <v>0</v>
      </c>
      <c r="E172" s="21">
        <v>179.77</v>
      </c>
      <c r="F172" s="21">
        <v>1785</v>
      </c>
      <c r="G172" s="21">
        <v>110.78</v>
      </c>
      <c r="H172" s="22">
        <f t="shared" si="8"/>
        <v>1971.56</v>
      </c>
      <c r="I172" s="22">
        <f t="shared" si="9"/>
        <v>2191.2200000000003</v>
      </c>
      <c r="J172" s="22">
        <f t="shared" si="10"/>
        <v>2430.06</v>
      </c>
      <c r="K172" s="22">
        <f t="shared" si="11"/>
        <v>2768.87</v>
      </c>
    </row>
    <row r="173" spans="1:11" s="15" customFormat="1" ht="14.25" customHeight="1">
      <c r="A173" s="31">
        <v>43107</v>
      </c>
      <c r="B173" s="16">
        <v>20</v>
      </c>
      <c r="C173" s="21">
        <v>1734.5</v>
      </c>
      <c r="D173" s="21">
        <v>0</v>
      </c>
      <c r="E173" s="21">
        <v>397.39</v>
      </c>
      <c r="F173" s="21">
        <v>1779.56</v>
      </c>
      <c r="G173" s="21">
        <v>110.44</v>
      </c>
      <c r="H173" s="22">
        <f t="shared" si="8"/>
        <v>1965.78</v>
      </c>
      <c r="I173" s="22">
        <f t="shared" si="9"/>
        <v>2185.44</v>
      </c>
      <c r="J173" s="22">
        <f t="shared" si="10"/>
        <v>2424.28</v>
      </c>
      <c r="K173" s="22">
        <f t="shared" si="11"/>
        <v>2763.09</v>
      </c>
    </row>
    <row r="174" spans="1:11" s="15" customFormat="1" ht="14.25" customHeight="1">
      <c r="A174" s="31">
        <v>43107</v>
      </c>
      <c r="B174" s="16">
        <v>21</v>
      </c>
      <c r="C174" s="21">
        <v>1726.85</v>
      </c>
      <c r="D174" s="21">
        <v>0</v>
      </c>
      <c r="E174" s="21">
        <v>427.25</v>
      </c>
      <c r="F174" s="21">
        <v>1771.91</v>
      </c>
      <c r="G174" s="21">
        <v>109.96</v>
      </c>
      <c r="H174" s="22">
        <f t="shared" si="8"/>
        <v>1957.65</v>
      </c>
      <c r="I174" s="22">
        <f t="shared" si="9"/>
        <v>2177.3100000000004</v>
      </c>
      <c r="J174" s="22">
        <f t="shared" si="10"/>
        <v>2416.15</v>
      </c>
      <c r="K174" s="22">
        <f t="shared" si="11"/>
        <v>2754.96</v>
      </c>
    </row>
    <row r="175" spans="1:11" s="15" customFormat="1" ht="14.25" customHeight="1">
      <c r="A175" s="31">
        <v>43107</v>
      </c>
      <c r="B175" s="16">
        <v>22</v>
      </c>
      <c r="C175" s="21">
        <v>1666.48</v>
      </c>
      <c r="D175" s="21">
        <v>0</v>
      </c>
      <c r="E175" s="21">
        <v>173.16</v>
      </c>
      <c r="F175" s="21">
        <v>1711.54</v>
      </c>
      <c r="G175" s="21">
        <v>106.22</v>
      </c>
      <c r="H175" s="22">
        <f t="shared" si="8"/>
        <v>1893.54</v>
      </c>
      <c r="I175" s="22">
        <f t="shared" si="9"/>
        <v>2113.2</v>
      </c>
      <c r="J175" s="22">
        <f t="shared" si="10"/>
        <v>2352.04</v>
      </c>
      <c r="K175" s="22">
        <f t="shared" si="11"/>
        <v>2690.85</v>
      </c>
    </row>
    <row r="176" spans="1:11" s="15" customFormat="1" ht="14.25" customHeight="1">
      <c r="A176" s="31">
        <v>43107</v>
      </c>
      <c r="B176" s="16">
        <v>23</v>
      </c>
      <c r="C176" s="21">
        <v>1583.29</v>
      </c>
      <c r="D176" s="21">
        <v>0</v>
      </c>
      <c r="E176" s="21">
        <v>657.95</v>
      </c>
      <c r="F176" s="21">
        <v>1628.35</v>
      </c>
      <c r="G176" s="21">
        <v>101.05</v>
      </c>
      <c r="H176" s="22">
        <f t="shared" si="8"/>
        <v>1805.1799999999998</v>
      </c>
      <c r="I176" s="22">
        <f t="shared" si="9"/>
        <v>2024.84</v>
      </c>
      <c r="J176" s="22">
        <f t="shared" si="10"/>
        <v>2263.68</v>
      </c>
      <c r="K176" s="22">
        <f t="shared" si="11"/>
        <v>2602.49</v>
      </c>
    </row>
    <row r="177" spans="1:11" s="15" customFormat="1" ht="14.25" customHeight="1">
      <c r="A177" s="31">
        <v>43108</v>
      </c>
      <c r="B177" s="16">
        <v>0</v>
      </c>
      <c r="C177" s="21">
        <v>1556.12</v>
      </c>
      <c r="D177" s="21">
        <v>0</v>
      </c>
      <c r="E177" s="21">
        <v>196.86</v>
      </c>
      <c r="F177" s="21">
        <v>1601.18</v>
      </c>
      <c r="G177" s="21">
        <v>99.37</v>
      </c>
      <c r="H177" s="22">
        <f t="shared" si="8"/>
        <v>1776.3300000000002</v>
      </c>
      <c r="I177" s="22">
        <f t="shared" si="9"/>
        <v>1995.9900000000002</v>
      </c>
      <c r="J177" s="22">
        <f t="shared" si="10"/>
        <v>2234.8300000000004</v>
      </c>
      <c r="K177" s="22">
        <f t="shared" si="11"/>
        <v>2573.6400000000003</v>
      </c>
    </row>
    <row r="178" spans="1:11" s="15" customFormat="1" ht="14.25" customHeight="1">
      <c r="A178" s="31">
        <v>43108</v>
      </c>
      <c r="B178" s="16">
        <v>1</v>
      </c>
      <c r="C178" s="21">
        <v>1169.13</v>
      </c>
      <c r="D178" s="21">
        <v>0</v>
      </c>
      <c r="E178" s="21">
        <v>166.24</v>
      </c>
      <c r="F178" s="21">
        <v>1214.19</v>
      </c>
      <c r="G178" s="21">
        <v>75.35</v>
      </c>
      <c r="H178" s="22">
        <f t="shared" si="8"/>
        <v>1365.32</v>
      </c>
      <c r="I178" s="22">
        <f t="shared" si="9"/>
        <v>1584.98</v>
      </c>
      <c r="J178" s="22">
        <f t="shared" si="10"/>
        <v>1823.8200000000002</v>
      </c>
      <c r="K178" s="22">
        <f t="shared" si="11"/>
        <v>2162.63</v>
      </c>
    </row>
    <row r="179" spans="1:11" s="15" customFormat="1" ht="14.25" customHeight="1">
      <c r="A179" s="31">
        <v>43108</v>
      </c>
      <c r="B179" s="16">
        <v>2</v>
      </c>
      <c r="C179" s="21">
        <v>1034.35</v>
      </c>
      <c r="D179" s="21">
        <v>0</v>
      </c>
      <c r="E179" s="21">
        <v>32.58</v>
      </c>
      <c r="F179" s="21">
        <v>1079.41</v>
      </c>
      <c r="G179" s="21">
        <v>66.99</v>
      </c>
      <c r="H179" s="22">
        <f t="shared" si="8"/>
        <v>1222.18</v>
      </c>
      <c r="I179" s="22">
        <f t="shared" si="9"/>
        <v>1441.8400000000001</v>
      </c>
      <c r="J179" s="22">
        <f t="shared" si="10"/>
        <v>1680.6800000000003</v>
      </c>
      <c r="K179" s="22">
        <f t="shared" si="11"/>
        <v>2019.4900000000002</v>
      </c>
    </row>
    <row r="180" spans="1:11" s="15" customFormat="1" ht="14.25" customHeight="1">
      <c r="A180" s="31">
        <v>43108</v>
      </c>
      <c r="B180" s="16">
        <v>3</v>
      </c>
      <c r="C180" s="21">
        <v>1010.18</v>
      </c>
      <c r="D180" s="21">
        <v>0</v>
      </c>
      <c r="E180" s="21">
        <v>151.43</v>
      </c>
      <c r="F180" s="21">
        <v>1055.24</v>
      </c>
      <c r="G180" s="21">
        <v>65.49</v>
      </c>
      <c r="H180" s="22">
        <f t="shared" si="8"/>
        <v>1196.51</v>
      </c>
      <c r="I180" s="22">
        <f t="shared" si="9"/>
        <v>1416.17</v>
      </c>
      <c r="J180" s="22">
        <f t="shared" si="10"/>
        <v>1655.0100000000002</v>
      </c>
      <c r="K180" s="22">
        <f t="shared" si="11"/>
        <v>1993.8200000000002</v>
      </c>
    </row>
    <row r="181" spans="1:11" s="15" customFormat="1" ht="14.25" customHeight="1">
      <c r="A181" s="31">
        <v>43108</v>
      </c>
      <c r="B181" s="16">
        <v>4</v>
      </c>
      <c r="C181" s="21">
        <v>1011.59</v>
      </c>
      <c r="D181" s="21">
        <v>0</v>
      </c>
      <c r="E181" s="21">
        <v>98.08</v>
      </c>
      <c r="F181" s="21">
        <v>1056.65</v>
      </c>
      <c r="G181" s="21">
        <v>65.58</v>
      </c>
      <c r="H181" s="22">
        <f t="shared" si="8"/>
        <v>1198.01</v>
      </c>
      <c r="I181" s="22">
        <f t="shared" si="9"/>
        <v>1417.67</v>
      </c>
      <c r="J181" s="22">
        <f t="shared" si="10"/>
        <v>1656.5100000000002</v>
      </c>
      <c r="K181" s="22">
        <f t="shared" si="11"/>
        <v>1995.3200000000002</v>
      </c>
    </row>
    <row r="182" spans="1:11" s="15" customFormat="1" ht="14.25" customHeight="1">
      <c r="A182" s="31">
        <v>43108</v>
      </c>
      <c r="B182" s="16">
        <v>5</v>
      </c>
      <c r="C182" s="21">
        <v>1032.89</v>
      </c>
      <c r="D182" s="21">
        <v>94.84</v>
      </c>
      <c r="E182" s="21">
        <v>0</v>
      </c>
      <c r="F182" s="21">
        <v>1077.95</v>
      </c>
      <c r="G182" s="21">
        <v>66.9</v>
      </c>
      <c r="H182" s="22">
        <f t="shared" si="8"/>
        <v>1220.63</v>
      </c>
      <c r="I182" s="22">
        <f t="shared" si="9"/>
        <v>1440.2900000000002</v>
      </c>
      <c r="J182" s="22">
        <f t="shared" si="10"/>
        <v>1679.13</v>
      </c>
      <c r="K182" s="22">
        <f t="shared" si="11"/>
        <v>2017.94</v>
      </c>
    </row>
    <row r="183" spans="1:11" s="15" customFormat="1" ht="14.25" customHeight="1">
      <c r="A183" s="31">
        <v>43108</v>
      </c>
      <c r="B183" s="16">
        <v>6</v>
      </c>
      <c r="C183" s="21">
        <v>1133.03</v>
      </c>
      <c r="D183" s="21">
        <v>0</v>
      </c>
      <c r="E183" s="21">
        <v>83.94</v>
      </c>
      <c r="F183" s="21">
        <v>1178.09</v>
      </c>
      <c r="G183" s="21">
        <v>73.11</v>
      </c>
      <c r="H183" s="22">
        <f t="shared" si="8"/>
        <v>1326.9799999999998</v>
      </c>
      <c r="I183" s="22">
        <f t="shared" si="9"/>
        <v>1546.6399999999999</v>
      </c>
      <c r="J183" s="22">
        <f t="shared" si="10"/>
        <v>1785.48</v>
      </c>
      <c r="K183" s="22">
        <f t="shared" si="11"/>
        <v>2124.29</v>
      </c>
    </row>
    <row r="184" spans="1:11" s="15" customFormat="1" ht="14.25" customHeight="1">
      <c r="A184" s="31">
        <v>43108</v>
      </c>
      <c r="B184" s="16">
        <v>7</v>
      </c>
      <c r="C184" s="21">
        <v>1239.51</v>
      </c>
      <c r="D184" s="21">
        <v>0</v>
      </c>
      <c r="E184" s="21">
        <v>96.08</v>
      </c>
      <c r="F184" s="21">
        <v>1284.57</v>
      </c>
      <c r="G184" s="21">
        <v>79.72</v>
      </c>
      <c r="H184" s="22">
        <f t="shared" si="8"/>
        <v>1440.07</v>
      </c>
      <c r="I184" s="22">
        <f t="shared" si="9"/>
        <v>1659.73</v>
      </c>
      <c r="J184" s="22">
        <f t="shared" si="10"/>
        <v>1898.5700000000002</v>
      </c>
      <c r="K184" s="22">
        <f t="shared" si="11"/>
        <v>2237.38</v>
      </c>
    </row>
    <row r="185" spans="1:11" s="15" customFormat="1" ht="14.25" customHeight="1">
      <c r="A185" s="31">
        <v>43108</v>
      </c>
      <c r="B185" s="16">
        <v>8</v>
      </c>
      <c r="C185" s="21">
        <v>1573.39</v>
      </c>
      <c r="D185" s="21">
        <v>0</v>
      </c>
      <c r="E185" s="21">
        <v>208.61</v>
      </c>
      <c r="F185" s="21">
        <v>1618.45</v>
      </c>
      <c r="G185" s="21">
        <v>100.44</v>
      </c>
      <c r="H185" s="22">
        <f t="shared" si="8"/>
        <v>1794.67</v>
      </c>
      <c r="I185" s="22">
        <f t="shared" si="9"/>
        <v>2014.3300000000002</v>
      </c>
      <c r="J185" s="22">
        <f t="shared" si="10"/>
        <v>2253.17</v>
      </c>
      <c r="K185" s="22">
        <f t="shared" si="11"/>
        <v>2591.98</v>
      </c>
    </row>
    <row r="186" spans="1:11" s="15" customFormat="1" ht="14.25" customHeight="1">
      <c r="A186" s="31">
        <v>43108</v>
      </c>
      <c r="B186" s="16">
        <v>9</v>
      </c>
      <c r="C186" s="21">
        <v>1726.16</v>
      </c>
      <c r="D186" s="21">
        <v>437.16</v>
      </c>
      <c r="E186" s="21">
        <v>0</v>
      </c>
      <c r="F186" s="21">
        <v>1771.22</v>
      </c>
      <c r="G186" s="21">
        <v>109.92</v>
      </c>
      <c r="H186" s="22">
        <f t="shared" si="8"/>
        <v>1956.92</v>
      </c>
      <c r="I186" s="22">
        <f t="shared" si="9"/>
        <v>2176.58</v>
      </c>
      <c r="J186" s="22">
        <f t="shared" si="10"/>
        <v>2415.42</v>
      </c>
      <c r="K186" s="22">
        <f t="shared" si="11"/>
        <v>2754.23</v>
      </c>
    </row>
    <row r="187" spans="1:11" s="15" customFormat="1" ht="14.25" customHeight="1">
      <c r="A187" s="31">
        <v>43108</v>
      </c>
      <c r="B187" s="16">
        <v>10</v>
      </c>
      <c r="C187" s="21">
        <v>1745.2</v>
      </c>
      <c r="D187" s="21">
        <v>0</v>
      </c>
      <c r="E187" s="21">
        <v>102.38</v>
      </c>
      <c r="F187" s="21">
        <v>1790.26</v>
      </c>
      <c r="G187" s="21">
        <v>111.1</v>
      </c>
      <c r="H187" s="22">
        <f t="shared" si="8"/>
        <v>1977.1399999999999</v>
      </c>
      <c r="I187" s="22">
        <f t="shared" si="9"/>
        <v>2196.8</v>
      </c>
      <c r="J187" s="22">
        <f t="shared" si="10"/>
        <v>2435.64</v>
      </c>
      <c r="K187" s="22">
        <f t="shared" si="11"/>
        <v>2774.45</v>
      </c>
    </row>
    <row r="188" spans="1:11" s="15" customFormat="1" ht="14.25" customHeight="1">
      <c r="A188" s="31">
        <v>43108</v>
      </c>
      <c r="B188" s="16">
        <v>11</v>
      </c>
      <c r="C188" s="21">
        <v>1752.82</v>
      </c>
      <c r="D188" s="21">
        <v>0</v>
      </c>
      <c r="E188" s="21">
        <v>78.14</v>
      </c>
      <c r="F188" s="21">
        <v>1797.88</v>
      </c>
      <c r="G188" s="21">
        <v>111.58</v>
      </c>
      <c r="H188" s="22">
        <f t="shared" si="8"/>
        <v>1985.24</v>
      </c>
      <c r="I188" s="22">
        <f t="shared" si="9"/>
        <v>2204.9</v>
      </c>
      <c r="J188" s="22">
        <f t="shared" si="10"/>
        <v>2443.7400000000002</v>
      </c>
      <c r="K188" s="22">
        <f t="shared" si="11"/>
        <v>2782.55</v>
      </c>
    </row>
    <row r="189" spans="1:11" s="15" customFormat="1" ht="14.25" customHeight="1">
      <c r="A189" s="31">
        <v>43108</v>
      </c>
      <c r="B189" s="16">
        <v>12</v>
      </c>
      <c r="C189" s="21">
        <v>1754.23</v>
      </c>
      <c r="D189" s="21">
        <v>0</v>
      </c>
      <c r="E189" s="21">
        <v>10.52</v>
      </c>
      <c r="F189" s="21">
        <v>1799.29</v>
      </c>
      <c r="G189" s="21">
        <v>111.66</v>
      </c>
      <c r="H189" s="22">
        <f t="shared" si="8"/>
        <v>1986.73</v>
      </c>
      <c r="I189" s="22">
        <f t="shared" si="9"/>
        <v>2206.3900000000003</v>
      </c>
      <c r="J189" s="22">
        <f t="shared" si="10"/>
        <v>2445.23</v>
      </c>
      <c r="K189" s="22">
        <f t="shared" si="11"/>
        <v>2784.04</v>
      </c>
    </row>
    <row r="190" spans="1:11" s="15" customFormat="1" ht="14.25" customHeight="1">
      <c r="A190" s="31">
        <v>43108</v>
      </c>
      <c r="B190" s="16">
        <v>13</v>
      </c>
      <c r="C190" s="21">
        <v>1752.85</v>
      </c>
      <c r="D190" s="21">
        <v>0</v>
      </c>
      <c r="E190" s="21">
        <v>8.86</v>
      </c>
      <c r="F190" s="21">
        <v>1797.91</v>
      </c>
      <c r="G190" s="21">
        <v>111.58</v>
      </c>
      <c r="H190" s="22">
        <f t="shared" si="8"/>
        <v>1985.27</v>
      </c>
      <c r="I190" s="22">
        <f t="shared" si="9"/>
        <v>2204.9300000000003</v>
      </c>
      <c r="J190" s="22">
        <f t="shared" si="10"/>
        <v>2443.77</v>
      </c>
      <c r="K190" s="22">
        <f t="shared" si="11"/>
        <v>2782.58</v>
      </c>
    </row>
    <row r="191" spans="1:11" s="15" customFormat="1" ht="14.25" customHeight="1">
      <c r="A191" s="31">
        <v>43108</v>
      </c>
      <c r="B191" s="16">
        <v>14</v>
      </c>
      <c r="C191" s="21">
        <v>1750.23</v>
      </c>
      <c r="D191" s="21">
        <v>0</v>
      </c>
      <c r="E191" s="21">
        <v>110.85</v>
      </c>
      <c r="F191" s="21">
        <v>1795.29</v>
      </c>
      <c r="G191" s="21">
        <v>111.41</v>
      </c>
      <c r="H191" s="22">
        <f t="shared" si="8"/>
        <v>1982.48</v>
      </c>
      <c r="I191" s="22">
        <f t="shared" si="9"/>
        <v>2202.1400000000003</v>
      </c>
      <c r="J191" s="22">
        <f t="shared" si="10"/>
        <v>2440.98</v>
      </c>
      <c r="K191" s="22">
        <f t="shared" si="11"/>
        <v>2779.79</v>
      </c>
    </row>
    <row r="192" spans="1:11" s="15" customFormat="1" ht="14.25" customHeight="1">
      <c r="A192" s="31">
        <v>43108</v>
      </c>
      <c r="B192" s="16">
        <v>15</v>
      </c>
      <c r="C192" s="21">
        <v>1748.61</v>
      </c>
      <c r="D192" s="21">
        <v>0</v>
      </c>
      <c r="E192" s="21">
        <v>111.09</v>
      </c>
      <c r="F192" s="21">
        <v>1793.67</v>
      </c>
      <c r="G192" s="21">
        <v>111.31</v>
      </c>
      <c r="H192" s="22">
        <f t="shared" si="8"/>
        <v>1980.76</v>
      </c>
      <c r="I192" s="22">
        <f t="shared" si="9"/>
        <v>2200.42</v>
      </c>
      <c r="J192" s="22">
        <f t="shared" si="10"/>
        <v>2439.26</v>
      </c>
      <c r="K192" s="22">
        <f t="shared" si="11"/>
        <v>2778.07</v>
      </c>
    </row>
    <row r="193" spans="1:11" s="15" customFormat="1" ht="14.25" customHeight="1">
      <c r="A193" s="31">
        <v>43108</v>
      </c>
      <c r="B193" s="16">
        <v>16</v>
      </c>
      <c r="C193" s="21">
        <v>1746.34</v>
      </c>
      <c r="D193" s="21">
        <v>0</v>
      </c>
      <c r="E193" s="21">
        <v>98.87</v>
      </c>
      <c r="F193" s="21">
        <v>1791.4</v>
      </c>
      <c r="G193" s="21">
        <v>111.17</v>
      </c>
      <c r="H193" s="22">
        <f t="shared" si="8"/>
        <v>1978.3500000000001</v>
      </c>
      <c r="I193" s="22">
        <f t="shared" si="9"/>
        <v>2198.01</v>
      </c>
      <c r="J193" s="22">
        <f t="shared" si="10"/>
        <v>2436.8500000000004</v>
      </c>
      <c r="K193" s="22">
        <f t="shared" si="11"/>
        <v>2775.6600000000003</v>
      </c>
    </row>
    <row r="194" spans="1:11" s="15" customFormat="1" ht="14.25" customHeight="1">
      <c r="A194" s="31">
        <v>43108</v>
      </c>
      <c r="B194" s="16">
        <v>17</v>
      </c>
      <c r="C194" s="21">
        <v>1736.76</v>
      </c>
      <c r="D194" s="21">
        <v>0</v>
      </c>
      <c r="E194" s="21">
        <v>98.68</v>
      </c>
      <c r="F194" s="21">
        <v>1781.82</v>
      </c>
      <c r="G194" s="21">
        <v>110.58</v>
      </c>
      <c r="H194" s="22">
        <f t="shared" si="8"/>
        <v>1968.1799999999998</v>
      </c>
      <c r="I194" s="22">
        <f t="shared" si="9"/>
        <v>2187.84</v>
      </c>
      <c r="J194" s="22">
        <f t="shared" si="10"/>
        <v>2426.68</v>
      </c>
      <c r="K194" s="22">
        <f t="shared" si="11"/>
        <v>2765.49</v>
      </c>
    </row>
    <row r="195" spans="1:11" s="15" customFormat="1" ht="14.25" customHeight="1">
      <c r="A195" s="31">
        <v>43108</v>
      </c>
      <c r="B195" s="16">
        <v>18</v>
      </c>
      <c r="C195" s="21">
        <v>1754.98</v>
      </c>
      <c r="D195" s="21">
        <v>0</v>
      </c>
      <c r="E195" s="21">
        <v>111.56</v>
      </c>
      <c r="F195" s="21">
        <v>1800.04</v>
      </c>
      <c r="G195" s="21">
        <v>111.71</v>
      </c>
      <c r="H195" s="22">
        <f t="shared" si="8"/>
        <v>1987.53</v>
      </c>
      <c r="I195" s="22">
        <f t="shared" si="9"/>
        <v>2207.19</v>
      </c>
      <c r="J195" s="22">
        <f t="shared" si="10"/>
        <v>2446.03</v>
      </c>
      <c r="K195" s="22">
        <f t="shared" si="11"/>
        <v>2784.84</v>
      </c>
    </row>
    <row r="196" spans="1:11" s="15" customFormat="1" ht="14.25" customHeight="1">
      <c r="A196" s="31">
        <v>43108</v>
      </c>
      <c r="B196" s="16">
        <v>19</v>
      </c>
      <c r="C196" s="21">
        <v>1765.94</v>
      </c>
      <c r="D196" s="21">
        <v>0</v>
      </c>
      <c r="E196" s="21">
        <v>119.34</v>
      </c>
      <c r="F196" s="21">
        <v>1811</v>
      </c>
      <c r="G196" s="21">
        <v>112.39</v>
      </c>
      <c r="H196" s="22">
        <f t="shared" si="8"/>
        <v>1999.17</v>
      </c>
      <c r="I196" s="22">
        <f t="shared" si="9"/>
        <v>2218.83</v>
      </c>
      <c r="J196" s="22">
        <f t="shared" si="10"/>
        <v>2457.67</v>
      </c>
      <c r="K196" s="22">
        <f t="shared" si="11"/>
        <v>2796.48</v>
      </c>
    </row>
    <row r="197" spans="1:11" s="15" customFormat="1" ht="14.25" customHeight="1">
      <c r="A197" s="31">
        <v>43108</v>
      </c>
      <c r="B197" s="16">
        <v>20</v>
      </c>
      <c r="C197" s="21">
        <v>1767.07</v>
      </c>
      <c r="D197" s="21">
        <v>0</v>
      </c>
      <c r="E197" s="21">
        <v>43.85</v>
      </c>
      <c r="F197" s="21">
        <v>1812.13</v>
      </c>
      <c r="G197" s="21">
        <v>112.46</v>
      </c>
      <c r="H197" s="22">
        <f t="shared" si="8"/>
        <v>2000.3700000000001</v>
      </c>
      <c r="I197" s="22">
        <f t="shared" si="9"/>
        <v>2220.03</v>
      </c>
      <c r="J197" s="22">
        <f t="shared" si="10"/>
        <v>2458.8700000000003</v>
      </c>
      <c r="K197" s="22">
        <f t="shared" si="11"/>
        <v>2797.6800000000003</v>
      </c>
    </row>
    <row r="198" spans="1:11" s="15" customFormat="1" ht="14.25" customHeight="1">
      <c r="A198" s="31">
        <v>43108</v>
      </c>
      <c r="B198" s="16">
        <v>21</v>
      </c>
      <c r="C198" s="21">
        <v>1751.53</v>
      </c>
      <c r="D198" s="21">
        <v>0</v>
      </c>
      <c r="E198" s="21">
        <v>366.89</v>
      </c>
      <c r="F198" s="21">
        <v>1796.59</v>
      </c>
      <c r="G198" s="21">
        <v>111.5</v>
      </c>
      <c r="H198" s="22">
        <f t="shared" si="8"/>
        <v>1983.87</v>
      </c>
      <c r="I198" s="22">
        <f t="shared" si="9"/>
        <v>2203.5299999999997</v>
      </c>
      <c r="J198" s="22">
        <f t="shared" si="10"/>
        <v>2442.37</v>
      </c>
      <c r="K198" s="22">
        <f t="shared" si="11"/>
        <v>2781.18</v>
      </c>
    </row>
    <row r="199" spans="1:11" s="15" customFormat="1" ht="14.25" customHeight="1">
      <c r="A199" s="31">
        <v>43108</v>
      </c>
      <c r="B199" s="16">
        <v>22</v>
      </c>
      <c r="C199" s="21">
        <v>1740.24</v>
      </c>
      <c r="D199" s="21">
        <v>0</v>
      </c>
      <c r="E199" s="21">
        <v>164.9</v>
      </c>
      <c r="F199" s="21">
        <v>1785.3</v>
      </c>
      <c r="G199" s="21">
        <v>110.79</v>
      </c>
      <c r="H199" s="22">
        <f t="shared" si="8"/>
        <v>1971.87</v>
      </c>
      <c r="I199" s="22">
        <f t="shared" si="9"/>
        <v>2191.5299999999997</v>
      </c>
      <c r="J199" s="22">
        <f t="shared" si="10"/>
        <v>2430.37</v>
      </c>
      <c r="K199" s="22">
        <f t="shared" si="11"/>
        <v>2769.18</v>
      </c>
    </row>
    <row r="200" spans="1:11" s="15" customFormat="1" ht="14.25" customHeight="1">
      <c r="A200" s="31">
        <v>43108</v>
      </c>
      <c r="B200" s="16">
        <v>23</v>
      </c>
      <c r="C200" s="21">
        <v>1598.1</v>
      </c>
      <c r="D200" s="21">
        <v>0</v>
      </c>
      <c r="E200" s="21">
        <v>53.65</v>
      </c>
      <c r="F200" s="21">
        <v>1643.16</v>
      </c>
      <c r="G200" s="21">
        <v>101.97</v>
      </c>
      <c r="H200" s="22">
        <f t="shared" si="8"/>
        <v>1820.91</v>
      </c>
      <c r="I200" s="22">
        <f t="shared" si="9"/>
        <v>2040.5700000000002</v>
      </c>
      <c r="J200" s="22">
        <f t="shared" si="10"/>
        <v>2279.4100000000003</v>
      </c>
      <c r="K200" s="22">
        <f t="shared" si="11"/>
        <v>2618.2200000000003</v>
      </c>
    </row>
    <row r="201" spans="1:11" s="15" customFormat="1" ht="14.25" customHeight="1">
      <c r="A201" s="31">
        <v>43109</v>
      </c>
      <c r="B201" s="16">
        <v>0</v>
      </c>
      <c r="C201" s="21">
        <v>1498.12</v>
      </c>
      <c r="D201" s="21">
        <v>0</v>
      </c>
      <c r="E201" s="21">
        <v>197.28</v>
      </c>
      <c r="F201" s="21">
        <v>1543.18</v>
      </c>
      <c r="G201" s="21">
        <v>95.77</v>
      </c>
      <c r="H201" s="22">
        <f t="shared" si="8"/>
        <v>1714.73</v>
      </c>
      <c r="I201" s="22">
        <f t="shared" si="9"/>
        <v>1934.39</v>
      </c>
      <c r="J201" s="22">
        <f t="shared" si="10"/>
        <v>2173.23</v>
      </c>
      <c r="K201" s="22">
        <f t="shared" si="11"/>
        <v>2512.04</v>
      </c>
    </row>
    <row r="202" spans="1:11" s="15" customFormat="1" ht="14.25" customHeight="1">
      <c r="A202" s="31">
        <v>43109</v>
      </c>
      <c r="B202" s="16">
        <v>1</v>
      </c>
      <c r="C202" s="21">
        <v>1156.91</v>
      </c>
      <c r="D202" s="21">
        <v>0</v>
      </c>
      <c r="E202" s="21">
        <v>50.42</v>
      </c>
      <c r="F202" s="21">
        <v>1201.97</v>
      </c>
      <c r="G202" s="21">
        <v>74.59</v>
      </c>
      <c r="H202" s="22">
        <f aca="true" t="shared" si="12" ref="H202:H265">SUM($F202,$G202,$N$5,$N$7)</f>
        <v>1352.34</v>
      </c>
      <c r="I202" s="22">
        <f aca="true" t="shared" si="13" ref="I202:I265">SUM($F202,$G202,$O$5,$O$7)</f>
        <v>1572</v>
      </c>
      <c r="J202" s="22">
        <f aca="true" t="shared" si="14" ref="J202:J265">SUM($F202,$G202,$P$5,$P$7)</f>
        <v>1810.8400000000001</v>
      </c>
      <c r="K202" s="22">
        <f aca="true" t="shared" si="15" ref="K202:K265">SUM($F202,$G202,$Q$5,$Q$7)</f>
        <v>2149.65</v>
      </c>
    </row>
    <row r="203" spans="1:11" s="15" customFormat="1" ht="14.25" customHeight="1">
      <c r="A203" s="31">
        <v>43109</v>
      </c>
      <c r="B203" s="16">
        <v>2</v>
      </c>
      <c r="C203" s="21">
        <v>1014.81</v>
      </c>
      <c r="D203" s="21">
        <v>0</v>
      </c>
      <c r="E203" s="21">
        <v>41.96</v>
      </c>
      <c r="F203" s="21">
        <v>1059.87</v>
      </c>
      <c r="G203" s="21">
        <v>65.78</v>
      </c>
      <c r="H203" s="22">
        <f t="shared" si="12"/>
        <v>1201.4299999999998</v>
      </c>
      <c r="I203" s="22">
        <f t="shared" si="13"/>
        <v>1421.09</v>
      </c>
      <c r="J203" s="22">
        <f t="shared" si="14"/>
        <v>1659.9299999999998</v>
      </c>
      <c r="K203" s="22">
        <f t="shared" si="15"/>
        <v>1998.7399999999998</v>
      </c>
    </row>
    <row r="204" spans="1:11" s="15" customFormat="1" ht="14.25" customHeight="1">
      <c r="A204" s="31">
        <v>43109</v>
      </c>
      <c r="B204" s="16">
        <v>3</v>
      </c>
      <c r="C204" s="21">
        <v>1011.32</v>
      </c>
      <c r="D204" s="21">
        <v>0</v>
      </c>
      <c r="E204" s="21">
        <v>102.99</v>
      </c>
      <c r="F204" s="21">
        <v>1056.38</v>
      </c>
      <c r="G204" s="21">
        <v>65.56</v>
      </c>
      <c r="H204" s="22">
        <f t="shared" si="12"/>
        <v>1197.72</v>
      </c>
      <c r="I204" s="22">
        <f t="shared" si="13"/>
        <v>1417.38</v>
      </c>
      <c r="J204" s="22">
        <f t="shared" si="14"/>
        <v>1656.2200000000003</v>
      </c>
      <c r="K204" s="22">
        <f t="shared" si="15"/>
        <v>1995.0300000000002</v>
      </c>
    </row>
    <row r="205" spans="1:11" s="15" customFormat="1" ht="14.25" customHeight="1">
      <c r="A205" s="31">
        <v>43109</v>
      </c>
      <c r="B205" s="16">
        <v>4</v>
      </c>
      <c r="C205" s="21">
        <v>1023.03</v>
      </c>
      <c r="D205" s="21">
        <v>93.55</v>
      </c>
      <c r="E205" s="21">
        <v>0</v>
      </c>
      <c r="F205" s="21">
        <v>1068.09</v>
      </c>
      <c r="G205" s="21">
        <v>66.29</v>
      </c>
      <c r="H205" s="22">
        <f t="shared" si="12"/>
        <v>1210.1599999999999</v>
      </c>
      <c r="I205" s="22">
        <f t="shared" si="13"/>
        <v>1429.82</v>
      </c>
      <c r="J205" s="22">
        <f t="shared" si="14"/>
        <v>1668.6599999999999</v>
      </c>
      <c r="K205" s="22">
        <f t="shared" si="15"/>
        <v>2007.4699999999998</v>
      </c>
    </row>
    <row r="206" spans="1:11" s="15" customFormat="1" ht="14.25" customHeight="1">
      <c r="A206" s="31">
        <v>43109</v>
      </c>
      <c r="B206" s="16">
        <v>5</v>
      </c>
      <c r="C206" s="21">
        <v>1130.02</v>
      </c>
      <c r="D206" s="21">
        <v>0</v>
      </c>
      <c r="E206" s="21">
        <v>0.93</v>
      </c>
      <c r="F206" s="21">
        <v>1175.08</v>
      </c>
      <c r="G206" s="21">
        <v>72.92</v>
      </c>
      <c r="H206" s="22">
        <f t="shared" si="12"/>
        <v>1323.78</v>
      </c>
      <c r="I206" s="22">
        <f t="shared" si="13"/>
        <v>1543.44</v>
      </c>
      <c r="J206" s="22">
        <f t="shared" si="14"/>
        <v>1782.2800000000002</v>
      </c>
      <c r="K206" s="22">
        <f t="shared" si="15"/>
        <v>2121.09</v>
      </c>
    </row>
    <row r="207" spans="1:11" s="15" customFormat="1" ht="14.25" customHeight="1">
      <c r="A207" s="31">
        <v>43109</v>
      </c>
      <c r="B207" s="16">
        <v>6</v>
      </c>
      <c r="C207" s="21">
        <v>1283.8</v>
      </c>
      <c r="D207" s="21">
        <v>96.45</v>
      </c>
      <c r="E207" s="21">
        <v>0</v>
      </c>
      <c r="F207" s="21">
        <v>1328.86</v>
      </c>
      <c r="G207" s="21">
        <v>82.47</v>
      </c>
      <c r="H207" s="22">
        <f t="shared" si="12"/>
        <v>1487.11</v>
      </c>
      <c r="I207" s="22">
        <f t="shared" si="13"/>
        <v>1706.77</v>
      </c>
      <c r="J207" s="22">
        <f t="shared" si="14"/>
        <v>1945.6100000000001</v>
      </c>
      <c r="K207" s="22">
        <f t="shared" si="15"/>
        <v>2284.42</v>
      </c>
    </row>
    <row r="208" spans="1:11" s="15" customFormat="1" ht="14.25" customHeight="1">
      <c r="A208" s="31">
        <v>43109</v>
      </c>
      <c r="B208" s="16">
        <v>7</v>
      </c>
      <c r="C208" s="21">
        <v>1508.84</v>
      </c>
      <c r="D208" s="21">
        <v>0</v>
      </c>
      <c r="E208" s="21">
        <v>107.83</v>
      </c>
      <c r="F208" s="21">
        <v>1553.9</v>
      </c>
      <c r="G208" s="21">
        <v>96.43</v>
      </c>
      <c r="H208" s="22">
        <f t="shared" si="12"/>
        <v>1726.1100000000001</v>
      </c>
      <c r="I208" s="22">
        <f t="shared" si="13"/>
        <v>1945.7700000000002</v>
      </c>
      <c r="J208" s="22">
        <f t="shared" si="14"/>
        <v>2184.61</v>
      </c>
      <c r="K208" s="22">
        <f t="shared" si="15"/>
        <v>2523.42</v>
      </c>
    </row>
    <row r="209" spans="1:11" s="15" customFormat="1" ht="14.25" customHeight="1">
      <c r="A209" s="31">
        <v>43109</v>
      </c>
      <c r="B209" s="16">
        <v>8</v>
      </c>
      <c r="C209" s="21">
        <v>1684.92</v>
      </c>
      <c r="D209" s="21">
        <v>0</v>
      </c>
      <c r="E209" s="21">
        <v>34.46</v>
      </c>
      <c r="F209" s="21">
        <v>1729.98</v>
      </c>
      <c r="G209" s="21">
        <v>107.36</v>
      </c>
      <c r="H209" s="22">
        <f t="shared" si="12"/>
        <v>1913.12</v>
      </c>
      <c r="I209" s="22">
        <f t="shared" si="13"/>
        <v>2132.7799999999997</v>
      </c>
      <c r="J209" s="22">
        <f t="shared" si="14"/>
        <v>2371.62</v>
      </c>
      <c r="K209" s="22">
        <f t="shared" si="15"/>
        <v>2710.43</v>
      </c>
    </row>
    <row r="210" spans="1:11" s="15" customFormat="1" ht="14.25" customHeight="1">
      <c r="A210" s="31">
        <v>43109</v>
      </c>
      <c r="B210" s="16">
        <v>9</v>
      </c>
      <c r="C210" s="21">
        <v>1739.7</v>
      </c>
      <c r="D210" s="21">
        <v>4.73</v>
      </c>
      <c r="E210" s="21">
        <v>0</v>
      </c>
      <c r="F210" s="21">
        <v>1784.76</v>
      </c>
      <c r="G210" s="21">
        <v>110.76</v>
      </c>
      <c r="H210" s="22">
        <f t="shared" si="12"/>
        <v>1971.3</v>
      </c>
      <c r="I210" s="22">
        <f t="shared" si="13"/>
        <v>2190.96</v>
      </c>
      <c r="J210" s="22">
        <f t="shared" si="14"/>
        <v>2429.8</v>
      </c>
      <c r="K210" s="22">
        <f t="shared" si="15"/>
        <v>2768.61</v>
      </c>
    </row>
    <row r="211" spans="1:11" s="15" customFormat="1" ht="14.25" customHeight="1">
      <c r="A211" s="31">
        <v>43109</v>
      </c>
      <c r="B211" s="16">
        <v>10</v>
      </c>
      <c r="C211" s="21">
        <v>1742.01</v>
      </c>
      <c r="D211" s="21">
        <v>275.15</v>
      </c>
      <c r="E211" s="21">
        <v>0</v>
      </c>
      <c r="F211" s="21">
        <v>1787.07</v>
      </c>
      <c r="G211" s="21">
        <v>110.9</v>
      </c>
      <c r="H211" s="22">
        <f t="shared" si="12"/>
        <v>1973.75</v>
      </c>
      <c r="I211" s="22">
        <f t="shared" si="13"/>
        <v>2193.41</v>
      </c>
      <c r="J211" s="22">
        <f t="shared" si="14"/>
        <v>2432.25</v>
      </c>
      <c r="K211" s="22">
        <f t="shared" si="15"/>
        <v>2771.06</v>
      </c>
    </row>
    <row r="212" spans="1:11" s="15" customFormat="1" ht="14.25" customHeight="1">
      <c r="A212" s="31">
        <v>43109</v>
      </c>
      <c r="B212" s="16">
        <v>11</v>
      </c>
      <c r="C212" s="21">
        <v>1741.54</v>
      </c>
      <c r="D212" s="21">
        <v>190.21</v>
      </c>
      <c r="E212" s="21">
        <v>0</v>
      </c>
      <c r="F212" s="21">
        <v>1786.6</v>
      </c>
      <c r="G212" s="21">
        <v>110.88</v>
      </c>
      <c r="H212" s="22">
        <f t="shared" si="12"/>
        <v>1973.26</v>
      </c>
      <c r="I212" s="22">
        <f t="shared" si="13"/>
        <v>2192.92</v>
      </c>
      <c r="J212" s="22">
        <f t="shared" si="14"/>
        <v>2431.76</v>
      </c>
      <c r="K212" s="22">
        <f t="shared" si="15"/>
        <v>2770.57</v>
      </c>
    </row>
    <row r="213" spans="1:11" s="15" customFormat="1" ht="14.25" customHeight="1">
      <c r="A213" s="31">
        <v>43109</v>
      </c>
      <c r="B213" s="16">
        <v>12</v>
      </c>
      <c r="C213" s="21">
        <v>1741.4</v>
      </c>
      <c r="D213" s="21">
        <v>188.22</v>
      </c>
      <c r="E213" s="21">
        <v>0</v>
      </c>
      <c r="F213" s="21">
        <v>1786.46</v>
      </c>
      <c r="G213" s="21">
        <v>110.87</v>
      </c>
      <c r="H213" s="22">
        <f t="shared" si="12"/>
        <v>1973.11</v>
      </c>
      <c r="I213" s="22">
        <f t="shared" si="13"/>
        <v>2192.77</v>
      </c>
      <c r="J213" s="22">
        <f t="shared" si="14"/>
        <v>2431.61</v>
      </c>
      <c r="K213" s="22">
        <f t="shared" si="15"/>
        <v>2770.42</v>
      </c>
    </row>
    <row r="214" spans="1:11" s="15" customFormat="1" ht="14.25" customHeight="1">
      <c r="A214" s="31">
        <v>43109</v>
      </c>
      <c r="B214" s="16">
        <v>13</v>
      </c>
      <c r="C214" s="21">
        <v>1745.04</v>
      </c>
      <c r="D214" s="21">
        <v>346.43</v>
      </c>
      <c r="E214" s="21">
        <v>0</v>
      </c>
      <c r="F214" s="21">
        <v>1790.1</v>
      </c>
      <c r="G214" s="21">
        <v>111.09</v>
      </c>
      <c r="H214" s="22">
        <f t="shared" si="12"/>
        <v>1976.9699999999998</v>
      </c>
      <c r="I214" s="22">
        <f t="shared" si="13"/>
        <v>2196.63</v>
      </c>
      <c r="J214" s="22">
        <f t="shared" si="14"/>
        <v>2435.47</v>
      </c>
      <c r="K214" s="22">
        <f t="shared" si="15"/>
        <v>2774.2799999999997</v>
      </c>
    </row>
    <row r="215" spans="1:11" s="15" customFormat="1" ht="14.25" customHeight="1">
      <c r="A215" s="31">
        <v>43109</v>
      </c>
      <c r="B215" s="16">
        <v>14</v>
      </c>
      <c r="C215" s="21">
        <v>1741.84</v>
      </c>
      <c r="D215" s="21">
        <v>358.81</v>
      </c>
      <c r="E215" s="21">
        <v>0</v>
      </c>
      <c r="F215" s="21">
        <v>1786.9</v>
      </c>
      <c r="G215" s="21">
        <v>110.89</v>
      </c>
      <c r="H215" s="22">
        <f t="shared" si="12"/>
        <v>1973.5700000000002</v>
      </c>
      <c r="I215" s="22">
        <f t="shared" si="13"/>
        <v>2193.2300000000005</v>
      </c>
      <c r="J215" s="22">
        <f t="shared" si="14"/>
        <v>2432.07</v>
      </c>
      <c r="K215" s="22">
        <f t="shared" si="15"/>
        <v>2770.88</v>
      </c>
    </row>
    <row r="216" spans="1:11" s="15" customFormat="1" ht="14.25" customHeight="1">
      <c r="A216" s="31">
        <v>43109</v>
      </c>
      <c r="B216" s="16">
        <v>15</v>
      </c>
      <c r="C216" s="21">
        <v>1740.23</v>
      </c>
      <c r="D216" s="21">
        <v>350.44</v>
      </c>
      <c r="E216" s="21">
        <v>0</v>
      </c>
      <c r="F216" s="21">
        <v>1785.29</v>
      </c>
      <c r="G216" s="21">
        <v>110.79</v>
      </c>
      <c r="H216" s="22">
        <f t="shared" si="12"/>
        <v>1971.86</v>
      </c>
      <c r="I216" s="22">
        <f t="shared" si="13"/>
        <v>2191.52</v>
      </c>
      <c r="J216" s="22">
        <f t="shared" si="14"/>
        <v>2430.36</v>
      </c>
      <c r="K216" s="22">
        <f t="shared" si="15"/>
        <v>2769.17</v>
      </c>
    </row>
    <row r="217" spans="1:11" s="15" customFormat="1" ht="14.25" customHeight="1">
      <c r="A217" s="31">
        <v>43109</v>
      </c>
      <c r="B217" s="16">
        <v>16</v>
      </c>
      <c r="C217" s="21">
        <v>1745.81</v>
      </c>
      <c r="D217" s="21">
        <v>323.64</v>
      </c>
      <c r="E217" s="21">
        <v>0</v>
      </c>
      <c r="F217" s="21">
        <v>1790.87</v>
      </c>
      <c r="G217" s="21">
        <v>111.14</v>
      </c>
      <c r="H217" s="22">
        <f t="shared" si="12"/>
        <v>1977.79</v>
      </c>
      <c r="I217" s="22">
        <f t="shared" si="13"/>
        <v>2197.45</v>
      </c>
      <c r="J217" s="22">
        <f t="shared" si="14"/>
        <v>2436.29</v>
      </c>
      <c r="K217" s="22">
        <f t="shared" si="15"/>
        <v>2775.1</v>
      </c>
    </row>
    <row r="218" spans="1:11" s="15" customFormat="1" ht="14.25" customHeight="1">
      <c r="A218" s="31">
        <v>43109</v>
      </c>
      <c r="B218" s="16">
        <v>17</v>
      </c>
      <c r="C218" s="21">
        <v>1715.35</v>
      </c>
      <c r="D218" s="21">
        <v>99.88</v>
      </c>
      <c r="E218" s="21">
        <v>0</v>
      </c>
      <c r="F218" s="21">
        <v>1760.41</v>
      </c>
      <c r="G218" s="21">
        <v>109.25</v>
      </c>
      <c r="H218" s="22">
        <f t="shared" si="12"/>
        <v>1945.44</v>
      </c>
      <c r="I218" s="22">
        <f t="shared" si="13"/>
        <v>2165.1000000000004</v>
      </c>
      <c r="J218" s="22">
        <f t="shared" si="14"/>
        <v>2403.94</v>
      </c>
      <c r="K218" s="22">
        <f t="shared" si="15"/>
        <v>2742.75</v>
      </c>
    </row>
    <row r="219" spans="1:11" s="15" customFormat="1" ht="14.25" customHeight="1">
      <c r="A219" s="31">
        <v>43109</v>
      </c>
      <c r="B219" s="16">
        <v>18</v>
      </c>
      <c r="C219" s="21">
        <v>1736.18</v>
      </c>
      <c r="D219" s="21">
        <v>15.24</v>
      </c>
      <c r="E219" s="21">
        <v>0</v>
      </c>
      <c r="F219" s="21">
        <v>1781.24</v>
      </c>
      <c r="G219" s="21">
        <v>110.54</v>
      </c>
      <c r="H219" s="22">
        <f t="shared" si="12"/>
        <v>1967.56</v>
      </c>
      <c r="I219" s="22">
        <f t="shared" si="13"/>
        <v>2187.2200000000003</v>
      </c>
      <c r="J219" s="22">
        <f t="shared" si="14"/>
        <v>2426.06</v>
      </c>
      <c r="K219" s="22">
        <f t="shared" si="15"/>
        <v>2764.87</v>
      </c>
    </row>
    <row r="220" spans="1:11" s="15" customFormat="1" ht="14.25" customHeight="1">
      <c r="A220" s="31">
        <v>43109</v>
      </c>
      <c r="B220" s="16">
        <v>19</v>
      </c>
      <c r="C220" s="21">
        <v>1741.45</v>
      </c>
      <c r="D220" s="21">
        <v>302.92</v>
      </c>
      <c r="E220" s="21">
        <v>0</v>
      </c>
      <c r="F220" s="21">
        <v>1786.51</v>
      </c>
      <c r="G220" s="21">
        <v>110.87</v>
      </c>
      <c r="H220" s="22">
        <f t="shared" si="12"/>
        <v>1973.16</v>
      </c>
      <c r="I220" s="22">
        <f t="shared" si="13"/>
        <v>2192.82</v>
      </c>
      <c r="J220" s="22">
        <f t="shared" si="14"/>
        <v>2431.6600000000003</v>
      </c>
      <c r="K220" s="22">
        <f t="shared" si="15"/>
        <v>2770.4700000000003</v>
      </c>
    </row>
    <row r="221" spans="1:11" s="15" customFormat="1" ht="14.25" customHeight="1">
      <c r="A221" s="31">
        <v>43109</v>
      </c>
      <c r="B221" s="16">
        <v>20</v>
      </c>
      <c r="C221" s="21">
        <v>1736.51</v>
      </c>
      <c r="D221" s="21">
        <v>0</v>
      </c>
      <c r="E221" s="21">
        <v>171.94</v>
      </c>
      <c r="F221" s="21">
        <v>1781.57</v>
      </c>
      <c r="G221" s="21">
        <v>110.56</v>
      </c>
      <c r="H221" s="22">
        <f t="shared" si="12"/>
        <v>1967.9099999999999</v>
      </c>
      <c r="I221" s="22">
        <f t="shared" si="13"/>
        <v>2187.5699999999997</v>
      </c>
      <c r="J221" s="22">
        <f t="shared" si="14"/>
        <v>2426.41</v>
      </c>
      <c r="K221" s="22">
        <f t="shared" si="15"/>
        <v>2765.22</v>
      </c>
    </row>
    <row r="222" spans="1:11" s="15" customFormat="1" ht="14.25" customHeight="1">
      <c r="A222" s="31">
        <v>43109</v>
      </c>
      <c r="B222" s="16">
        <v>21</v>
      </c>
      <c r="C222" s="21">
        <v>1725.69</v>
      </c>
      <c r="D222" s="21">
        <v>0</v>
      </c>
      <c r="E222" s="21">
        <v>602.7</v>
      </c>
      <c r="F222" s="21">
        <v>1770.75</v>
      </c>
      <c r="G222" s="21">
        <v>109.89</v>
      </c>
      <c r="H222" s="22">
        <f t="shared" si="12"/>
        <v>1956.42</v>
      </c>
      <c r="I222" s="22">
        <f t="shared" si="13"/>
        <v>2176.08</v>
      </c>
      <c r="J222" s="22">
        <f t="shared" si="14"/>
        <v>2414.92</v>
      </c>
      <c r="K222" s="22">
        <f t="shared" si="15"/>
        <v>2753.73</v>
      </c>
    </row>
    <row r="223" spans="1:11" s="15" customFormat="1" ht="14.25" customHeight="1">
      <c r="A223" s="31">
        <v>43109</v>
      </c>
      <c r="B223" s="16">
        <v>22</v>
      </c>
      <c r="C223" s="21">
        <v>1616.13</v>
      </c>
      <c r="D223" s="21">
        <v>0</v>
      </c>
      <c r="E223" s="21">
        <v>888.24</v>
      </c>
      <c r="F223" s="21">
        <v>1661.19</v>
      </c>
      <c r="G223" s="21">
        <v>103.09</v>
      </c>
      <c r="H223" s="22">
        <f t="shared" si="12"/>
        <v>1840.06</v>
      </c>
      <c r="I223" s="22">
        <f t="shared" si="13"/>
        <v>2059.7200000000003</v>
      </c>
      <c r="J223" s="22">
        <f t="shared" si="14"/>
        <v>2298.56</v>
      </c>
      <c r="K223" s="22">
        <f t="shared" si="15"/>
        <v>2637.37</v>
      </c>
    </row>
    <row r="224" spans="1:11" s="15" customFormat="1" ht="14.25" customHeight="1">
      <c r="A224" s="31">
        <v>43109</v>
      </c>
      <c r="B224" s="16">
        <v>23</v>
      </c>
      <c r="C224" s="21">
        <v>1562.85</v>
      </c>
      <c r="D224" s="21">
        <v>0</v>
      </c>
      <c r="E224" s="21">
        <v>588.85</v>
      </c>
      <c r="F224" s="21">
        <v>1607.91</v>
      </c>
      <c r="G224" s="21">
        <v>99.79</v>
      </c>
      <c r="H224" s="22">
        <f t="shared" si="12"/>
        <v>1783.48</v>
      </c>
      <c r="I224" s="22">
        <f t="shared" si="13"/>
        <v>2003.14</v>
      </c>
      <c r="J224" s="22">
        <f t="shared" si="14"/>
        <v>2241.98</v>
      </c>
      <c r="K224" s="22">
        <f t="shared" si="15"/>
        <v>2580.79</v>
      </c>
    </row>
    <row r="225" spans="1:11" s="15" customFormat="1" ht="14.25" customHeight="1">
      <c r="A225" s="31">
        <v>43110</v>
      </c>
      <c r="B225" s="16">
        <v>0</v>
      </c>
      <c r="C225" s="21">
        <v>1251.05</v>
      </c>
      <c r="D225" s="21">
        <v>0</v>
      </c>
      <c r="E225" s="21">
        <v>283.84</v>
      </c>
      <c r="F225" s="21">
        <v>1296.11</v>
      </c>
      <c r="G225" s="21">
        <v>80.44</v>
      </c>
      <c r="H225" s="22">
        <f t="shared" si="12"/>
        <v>1452.33</v>
      </c>
      <c r="I225" s="22">
        <f t="shared" si="13"/>
        <v>1671.99</v>
      </c>
      <c r="J225" s="22">
        <f t="shared" si="14"/>
        <v>1910.83</v>
      </c>
      <c r="K225" s="22">
        <f t="shared" si="15"/>
        <v>2249.64</v>
      </c>
    </row>
    <row r="226" spans="1:11" s="15" customFormat="1" ht="14.25" customHeight="1">
      <c r="A226" s="31">
        <v>43110</v>
      </c>
      <c r="B226" s="16">
        <v>1</v>
      </c>
      <c r="C226" s="21">
        <v>1081.43</v>
      </c>
      <c r="D226" s="21">
        <v>0</v>
      </c>
      <c r="E226" s="21">
        <v>82.25</v>
      </c>
      <c r="F226" s="21">
        <v>1126.49</v>
      </c>
      <c r="G226" s="21">
        <v>69.91</v>
      </c>
      <c r="H226" s="22">
        <f t="shared" si="12"/>
        <v>1272.18</v>
      </c>
      <c r="I226" s="22">
        <f t="shared" si="13"/>
        <v>1491.8400000000001</v>
      </c>
      <c r="J226" s="22">
        <f t="shared" si="14"/>
        <v>1730.6800000000003</v>
      </c>
      <c r="K226" s="22">
        <f t="shared" si="15"/>
        <v>2069.4900000000002</v>
      </c>
    </row>
    <row r="227" spans="1:11" s="15" customFormat="1" ht="14.25" customHeight="1">
      <c r="A227" s="31">
        <v>43110</v>
      </c>
      <c r="B227" s="16">
        <v>2</v>
      </c>
      <c r="C227" s="21">
        <v>1008.87</v>
      </c>
      <c r="D227" s="21">
        <v>0</v>
      </c>
      <c r="E227" s="21">
        <v>169.57</v>
      </c>
      <c r="F227" s="21">
        <v>1053.93</v>
      </c>
      <c r="G227" s="21">
        <v>65.41</v>
      </c>
      <c r="H227" s="22">
        <f t="shared" si="12"/>
        <v>1195.1200000000001</v>
      </c>
      <c r="I227" s="22">
        <f t="shared" si="13"/>
        <v>1414.7800000000002</v>
      </c>
      <c r="J227" s="22">
        <f t="shared" si="14"/>
        <v>1653.6200000000003</v>
      </c>
      <c r="K227" s="22">
        <f t="shared" si="15"/>
        <v>1992.4300000000003</v>
      </c>
    </row>
    <row r="228" spans="1:11" s="15" customFormat="1" ht="14.25" customHeight="1">
      <c r="A228" s="31">
        <v>43110</v>
      </c>
      <c r="B228" s="16">
        <v>3</v>
      </c>
      <c r="C228" s="21">
        <v>1002.62</v>
      </c>
      <c r="D228" s="21">
        <v>0</v>
      </c>
      <c r="E228" s="21">
        <v>90.52</v>
      </c>
      <c r="F228" s="21">
        <v>1047.68</v>
      </c>
      <c r="G228" s="21">
        <v>65.02</v>
      </c>
      <c r="H228" s="22">
        <f t="shared" si="12"/>
        <v>1188.48</v>
      </c>
      <c r="I228" s="22">
        <f t="shared" si="13"/>
        <v>1408.14</v>
      </c>
      <c r="J228" s="22">
        <f t="shared" si="14"/>
        <v>1646.98</v>
      </c>
      <c r="K228" s="22">
        <f t="shared" si="15"/>
        <v>1985.79</v>
      </c>
    </row>
    <row r="229" spans="1:11" s="15" customFormat="1" ht="14.25" customHeight="1">
      <c r="A229" s="31">
        <v>43110</v>
      </c>
      <c r="B229" s="16">
        <v>4</v>
      </c>
      <c r="C229" s="21">
        <v>981.88</v>
      </c>
      <c r="D229" s="21">
        <v>76.96</v>
      </c>
      <c r="E229" s="21">
        <v>0</v>
      </c>
      <c r="F229" s="21">
        <v>1026.94</v>
      </c>
      <c r="G229" s="21">
        <v>63.73</v>
      </c>
      <c r="H229" s="22">
        <f t="shared" si="12"/>
        <v>1166.45</v>
      </c>
      <c r="I229" s="22">
        <f t="shared" si="13"/>
        <v>1386.1100000000001</v>
      </c>
      <c r="J229" s="22">
        <f t="shared" si="14"/>
        <v>1624.9500000000003</v>
      </c>
      <c r="K229" s="22">
        <f t="shared" si="15"/>
        <v>1963.7600000000002</v>
      </c>
    </row>
    <row r="230" spans="1:11" s="15" customFormat="1" ht="14.25" customHeight="1">
      <c r="A230" s="31">
        <v>43110</v>
      </c>
      <c r="B230" s="16">
        <v>5</v>
      </c>
      <c r="C230" s="21">
        <v>1033.74</v>
      </c>
      <c r="D230" s="21">
        <v>98.79</v>
      </c>
      <c r="E230" s="21">
        <v>0</v>
      </c>
      <c r="F230" s="21">
        <v>1078.8</v>
      </c>
      <c r="G230" s="21">
        <v>66.95</v>
      </c>
      <c r="H230" s="22">
        <f t="shared" si="12"/>
        <v>1221.53</v>
      </c>
      <c r="I230" s="22">
        <f t="shared" si="13"/>
        <v>1441.19</v>
      </c>
      <c r="J230" s="22">
        <f t="shared" si="14"/>
        <v>1680.0300000000002</v>
      </c>
      <c r="K230" s="22">
        <f t="shared" si="15"/>
        <v>2018.8400000000001</v>
      </c>
    </row>
    <row r="231" spans="1:11" s="15" customFormat="1" ht="14.25" customHeight="1">
      <c r="A231" s="31">
        <v>43110</v>
      </c>
      <c r="B231" s="16">
        <v>6</v>
      </c>
      <c r="C231" s="21">
        <v>1481.5</v>
      </c>
      <c r="D231" s="21">
        <v>27.76</v>
      </c>
      <c r="E231" s="21">
        <v>0</v>
      </c>
      <c r="F231" s="21">
        <v>1526.56</v>
      </c>
      <c r="G231" s="21">
        <v>94.74</v>
      </c>
      <c r="H231" s="22">
        <f t="shared" si="12"/>
        <v>1697.08</v>
      </c>
      <c r="I231" s="22">
        <f t="shared" si="13"/>
        <v>1916.74</v>
      </c>
      <c r="J231" s="22">
        <f t="shared" si="14"/>
        <v>2155.58</v>
      </c>
      <c r="K231" s="22">
        <f t="shared" si="15"/>
        <v>2494.39</v>
      </c>
    </row>
    <row r="232" spans="1:11" s="15" customFormat="1" ht="14.25" customHeight="1">
      <c r="A232" s="31">
        <v>43110</v>
      </c>
      <c r="B232" s="16">
        <v>7</v>
      </c>
      <c r="C232" s="21">
        <v>1583.22</v>
      </c>
      <c r="D232" s="21">
        <v>0</v>
      </c>
      <c r="E232" s="21">
        <v>28.75</v>
      </c>
      <c r="F232" s="21">
        <v>1628.28</v>
      </c>
      <c r="G232" s="21">
        <v>101.05</v>
      </c>
      <c r="H232" s="22">
        <f t="shared" si="12"/>
        <v>1805.11</v>
      </c>
      <c r="I232" s="22">
        <f t="shared" si="13"/>
        <v>2024.77</v>
      </c>
      <c r="J232" s="22">
        <f t="shared" si="14"/>
        <v>2263.61</v>
      </c>
      <c r="K232" s="22">
        <f t="shared" si="15"/>
        <v>2602.42</v>
      </c>
    </row>
    <row r="233" spans="1:11" s="15" customFormat="1" ht="14.25" customHeight="1">
      <c r="A233" s="31">
        <v>43110</v>
      </c>
      <c r="B233" s="16">
        <v>8</v>
      </c>
      <c r="C233" s="21">
        <v>1642.5</v>
      </c>
      <c r="D233" s="21">
        <v>4.04</v>
      </c>
      <c r="E233" s="21">
        <v>0</v>
      </c>
      <c r="F233" s="21">
        <v>1687.56</v>
      </c>
      <c r="G233" s="21">
        <v>104.73</v>
      </c>
      <c r="H233" s="22">
        <f t="shared" si="12"/>
        <v>1868.07</v>
      </c>
      <c r="I233" s="22">
        <f t="shared" si="13"/>
        <v>2087.73</v>
      </c>
      <c r="J233" s="22">
        <f t="shared" si="14"/>
        <v>2326.57</v>
      </c>
      <c r="K233" s="22">
        <f t="shared" si="15"/>
        <v>2665.38</v>
      </c>
    </row>
    <row r="234" spans="1:11" s="15" customFormat="1" ht="14.25" customHeight="1">
      <c r="A234" s="31">
        <v>43110</v>
      </c>
      <c r="B234" s="16">
        <v>9</v>
      </c>
      <c r="C234" s="21">
        <v>1643.01</v>
      </c>
      <c r="D234" s="21">
        <v>3.73</v>
      </c>
      <c r="E234" s="21">
        <v>0</v>
      </c>
      <c r="F234" s="21">
        <v>1688.07</v>
      </c>
      <c r="G234" s="21">
        <v>104.76</v>
      </c>
      <c r="H234" s="22">
        <f t="shared" si="12"/>
        <v>1868.61</v>
      </c>
      <c r="I234" s="22">
        <f t="shared" si="13"/>
        <v>2088.27</v>
      </c>
      <c r="J234" s="22">
        <f t="shared" si="14"/>
        <v>2327.11</v>
      </c>
      <c r="K234" s="22">
        <f t="shared" si="15"/>
        <v>2665.92</v>
      </c>
    </row>
    <row r="235" spans="1:11" s="15" customFormat="1" ht="14.25" customHeight="1">
      <c r="A235" s="31">
        <v>43110</v>
      </c>
      <c r="B235" s="16">
        <v>10</v>
      </c>
      <c r="C235" s="21">
        <v>1644.16</v>
      </c>
      <c r="D235" s="21">
        <v>102.47</v>
      </c>
      <c r="E235" s="21">
        <v>0</v>
      </c>
      <c r="F235" s="21">
        <v>1689.22</v>
      </c>
      <c r="G235" s="21">
        <v>104.83</v>
      </c>
      <c r="H235" s="22">
        <f t="shared" si="12"/>
        <v>1869.83</v>
      </c>
      <c r="I235" s="22">
        <f t="shared" si="13"/>
        <v>2089.49</v>
      </c>
      <c r="J235" s="22">
        <f t="shared" si="14"/>
        <v>2328.33</v>
      </c>
      <c r="K235" s="22">
        <f t="shared" si="15"/>
        <v>2667.14</v>
      </c>
    </row>
    <row r="236" spans="1:11" s="15" customFormat="1" ht="14.25" customHeight="1">
      <c r="A236" s="31">
        <v>43110</v>
      </c>
      <c r="B236" s="16">
        <v>11</v>
      </c>
      <c r="C236" s="21">
        <v>1734.38</v>
      </c>
      <c r="D236" s="21">
        <v>19.27</v>
      </c>
      <c r="E236" s="21">
        <v>0</v>
      </c>
      <c r="F236" s="21">
        <v>1779.44</v>
      </c>
      <c r="G236" s="21">
        <v>110.43</v>
      </c>
      <c r="H236" s="22">
        <f t="shared" si="12"/>
        <v>1965.65</v>
      </c>
      <c r="I236" s="22">
        <f t="shared" si="13"/>
        <v>2185.3100000000004</v>
      </c>
      <c r="J236" s="22">
        <f t="shared" si="14"/>
        <v>2424.15</v>
      </c>
      <c r="K236" s="22">
        <f t="shared" si="15"/>
        <v>2762.96</v>
      </c>
    </row>
    <row r="237" spans="1:11" s="15" customFormat="1" ht="14.25" customHeight="1">
      <c r="A237" s="31">
        <v>43110</v>
      </c>
      <c r="B237" s="16">
        <v>12</v>
      </c>
      <c r="C237" s="21">
        <v>1719.13</v>
      </c>
      <c r="D237" s="21">
        <v>2.37</v>
      </c>
      <c r="E237" s="21">
        <v>0</v>
      </c>
      <c r="F237" s="21">
        <v>1764.19</v>
      </c>
      <c r="G237" s="21">
        <v>109.48</v>
      </c>
      <c r="H237" s="22">
        <f t="shared" si="12"/>
        <v>1949.45</v>
      </c>
      <c r="I237" s="22">
        <f t="shared" si="13"/>
        <v>2169.11</v>
      </c>
      <c r="J237" s="22">
        <f t="shared" si="14"/>
        <v>2407.9500000000003</v>
      </c>
      <c r="K237" s="22">
        <f t="shared" si="15"/>
        <v>2746.76</v>
      </c>
    </row>
    <row r="238" spans="1:11" s="15" customFormat="1" ht="14.25" customHeight="1">
      <c r="A238" s="31">
        <v>43110</v>
      </c>
      <c r="B238" s="16">
        <v>13</v>
      </c>
      <c r="C238" s="21">
        <v>1733.45</v>
      </c>
      <c r="D238" s="21">
        <v>0</v>
      </c>
      <c r="E238" s="21">
        <v>124.17</v>
      </c>
      <c r="F238" s="21">
        <v>1778.51</v>
      </c>
      <c r="G238" s="21">
        <v>110.37</v>
      </c>
      <c r="H238" s="22">
        <f t="shared" si="12"/>
        <v>1964.66</v>
      </c>
      <c r="I238" s="22">
        <f t="shared" si="13"/>
        <v>2184.32</v>
      </c>
      <c r="J238" s="22">
        <f t="shared" si="14"/>
        <v>2423.1600000000003</v>
      </c>
      <c r="K238" s="22">
        <f t="shared" si="15"/>
        <v>2761.9700000000003</v>
      </c>
    </row>
    <row r="239" spans="1:11" s="15" customFormat="1" ht="14.25" customHeight="1">
      <c r="A239" s="31">
        <v>43110</v>
      </c>
      <c r="B239" s="16">
        <v>14</v>
      </c>
      <c r="C239" s="21">
        <v>1730.66</v>
      </c>
      <c r="D239" s="21">
        <v>0</v>
      </c>
      <c r="E239" s="21">
        <v>22.4</v>
      </c>
      <c r="F239" s="21">
        <v>1775.72</v>
      </c>
      <c r="G239" s="21">
        <v>110.2</v>
      </c>
      <c r="H239" s="22">
        <f t="shared" si="12"/>
        <v>1961.7</v>
      </c>
      <c r="I239" s="22">
        <f t="shared" si="13"/>
        <v>2181.36</v>
      </c>
      <c r="J239" s="22">
        <f t="shared" si="14"/>
        <v>2420.2000000000003</v>
      </c>
      <c r="K239" s="22">
        <f t="shared" si="15"/>
        <v>2759.01</v>
      </c>
    </row>
    <row r="240" spans="1:11" s="15" customFormat="1" ht="14.25" customHeight="1">
      <c r="A240" s="31">
        <v>43110</v>
      </c>
      <c r="B240" s="16">
        <v>15</v>
      </c>
      <c r="C240" s="21">
        <v>1729.82</v>
      </c>
      <c r="D240" s="21">
        <v>0</v>
      </c>
      <c r="E240" s="21">
        <v>145.82</v>
      </c>
      <c r="F240" s="21">
        <v>1774.88</v>
      </c>
      <c r="G240" s="21">
        <v>110.15</v>
      </c>
      <c r="H240" s="22">
        <f t="shared" si="12"/>
        <v>1960.8100000000002</v>
      </c>
      <c r="I240" s="22">
        <f t="shared" si="13"/>
        <v>2180.4700000000003</v>
      </c>
      <c r="J240" s="22">
        <f t="shared" si="14"/>
        <v>2419.3100000000004</v>
      </c>
      <c r="K240" s="22">
        <f t="shared" si="15"/>
        <v>2758.1200000000003</v>
      </c>
    </row>
    <row r="241" spans="1:11" s="15" customFormat="1" ht="14.25" customHeight="1">
      <c r="A241" s="31">
        <v>43110</v>
      </c>
      <c r="B241" s="16">
        <v>16</v>
      </c>
      <c r="C241" s="21">
        <v>1722.43</v>
      </c>
      <c r="D241" s="21">
        <v>0</v>
      </c>
      <c r="E241" s="21">
        <v>167.18</v>
      </c>
      <c r="F241" s="21">
        <v>1767.49</v>
      </c>
      <c r="G241" s="21">
        <v>109.69</v>
      </c>
      <c r="H241" s="22">
        <f t="shared" si="12"/>
        <v>1952.96</v>
      </c>
      <c r="I241" s="22">
        <f t="shared" si="13"/>
        <v>2172.62</v>
      </c>
      <c r="J241" s="22">
        <f t="shared" si="14"/>
        <v>2411.46</v>
      </c>
      <c r="K241" s="22">
        <f t="shared" si="15"/>
        <v>2750.27</v>
      </c>
    </row>
    <row r="242" spans="1:11" s="15" customFormat="1" ht="14.25" customHeight="1">
      <c r="A242" s="31">
        <v>43110</v>
      </c>
      <c r="B242" s="16">
        <v>17</v>
      </c>
      <c r="C242" s="21">
        <v>1687.47</v>
      </c>
      <c r="D242" s="21">
        <v>0</v>
      </c>
      <c r="E242" s="21">
        <v>126.12</v>
      </c>
      <c r="F242" s="21">
        <v>1732.53</v>
      </c>
      <c r="G242" s="21">
        <v>107.52</v>
      </c>
      <c r="H242" s="22">
        <f t="shared" si="12"/>
        <v>1915.83</v>
      </c>
      <c r="I242" s="22">
        <f t="shared" si="13"/>
        <v>2135.49</v>
      </c>
      <c r="J242" s="22">
        <f t="shared" si="14"/>
        <v>2374.33</v>
      </c>
      <c r="K242" s="22">
        <f t="shared" si="15"/>
        <v>2713.14</v>
      </c>
    </row>
    <row r="243" spans="1:11" s="15" customFormat="1" ht="14.25" customHeight="1">
      <c r="A243" s="31">
        <v>43110</v>
      </c>
      <c r="B243" s="16">
        <v>18</v>
      </c>
      <c r="C243" s="21">
        <v>1721.45</v>
      </c>
      <c r="D243" s="21">
        <v>0</v>
      </c>
      <c r="E243" s="21">
        <v>168.62</v>
      </c>
      <c r="F243" s="21">
        <v>1766.51</v>
      </c>
      <c r="G243" s="21">
        <v>109.63</v>
      </c>
      <c r="H243" s="22">
        <f t="shared" si="12"/>
        <v>1951.9199999999998</v>
      </c>
      <c r="I243" s="22">
        <f t="shared" si="13"/>
        <v>2171.58</v>
      </c>
      <c r="J243" s="22">
        <f t="shared" si="14"/>
        <v>2410.42</v>
      </c>
      <c r="K243" s="22">
        <f t="shared" si="15"/>
        <v>2749.23</v>
      </c>
    </row>
    <row r="244" spans="1:11" s="15" customFormat="1" ht="14.25" customHeight="1">
      <c r="A244" s="31">
        <v>43110</v>
      </c>
      <c r="B244" s="16">
        <v>19</v>
      </c>
      <c r="C244" s="21">
        <v>1727.87</v>
      </c>
      <c r="D244" s="21">
        <v>0</v>
      </c>
      <c r="E244" s="21">
        <v>172.43</v>
      </c>
      <c r="F244" s="21">
        <v>1772.93</v>
      </c>
      <c r="G244" s="21">
        <v>110.03</v>
      </c>
      <c r="H244" s="22">
        <f t="shared" si="12"/>
        <v>1958.74</v>
      </c>
      <c r="I244" s="22">
        <f t="shared" si="13"/>
        <v>2178.4</v>
      </c>
      <c r="J244" s="22">
        <f t="shared" si="14"/>
        <v>2417.2400000000002</v>
      </c>
      <c r="K244" s="22">
        <f t="shared" si="15"/>
        <v>2756.05</v>
      </c>
    </row>
    <row r="245" spans="1:11" s="15" customFormat="1" ht="14.25" customHeight="1">
      <c r="A245" s="31">
        <v>43110</v>
      </c>
      <c r="B245" s="16">
        <v>20</v>
      </c>
      <c r="C245" s="21">
        <v>1732.44</v>
      </c>
      <c r="D245" s="21">
        <v>0</v>
      </c>
      <c r="E245" s="21">
        <v>11.67</v>
      </c>
      <c r="F245" s="21">
        <v>1777.5</v>
      </c>
      <c r="G245" s="21">
        <v>110.31</v>
      </c>
      <c r="H245" s="22">
        <f t="shared" si="12"/>
        <v>1963.59</v>
      </c>
      <c r="I245" s="22">
        <f t="shared" si="13"/>
        <v>2183.25</v>
      </c>
      <c r="J245" s="22">
        <f t="shared" si="14"/>
        <v>2422.09</v>
      </c>
      <c r="K245" s="22">
        <f t="shared" si="15"/>
        <v>2760.9</v>
      </c>
    </row>
    <row r="246" spans="1:11" s="15" customFormat="1" ht="14.25" customHeight="1">
      <c r="A246" s="31">
        <v>43110</v>
      </c>
      <c r="B246" s="16">
        <v>21</v>
      </c>
      <c r="C246" s="21">
        <v>1723.71</v>
      </c>
      <c r="D246" s="21">
        <v>0</v>
      </c>
      <c r="E246" s="21">
        <v>721.73</v>
      </c>
      <c r="F246" s="21">
        <v>1768.77</v>
      </c>
      <c r="G246" s="21">
        <v>109.77</v>
      </c>
      <c r="H246" s="22">
        <f t="shared" si="12"/>
        <v>1954.32</v>
      </c>
      <c r="I246" s="22">
        <f t="shared" si="13"/>
        <v>2173.98</v>
      </c>
      <c r="J246" s="22">
        <f t="shared" si="14"/>
        <v>2412.82</v>
      </c>
      <c r="K246" s="22">
        <f t="shared" si="15"/>
        <v>2751.63</v>
      </c>
    </row>
    <row r="247" spans="1:11" s="15" customFormat="1" ht="14.25" customHeight="1">
      <c r="A247" s="31">
        <v>43110</v>
      </c>
      <c r="B247" s="16">
        <v>22</v>
      </c>
      <c r="C247" s="21">
        <v>1716</v>
      </c>
      <c r="D247" s="21">
        <v>0</v>
      </c>
      <c r="E247" s="21">
        <v>836.19</v>
      </c>
      <c r="F247" s="21">
        <v>1761.06</v>
      </c>
      <c r="G247" s="21">
        <v>109.29</v>
      </c>
      <c r="H247" s="22">
        <f t="shared" si="12"/>
        <v>1946.1299999999999</v>
      </c>
      <c r="I247" s="22">
        <f t="shared" si="13"/>
        <v>2165.79</v>
      </c>
      <c r="J247" s="22">
        <f t="shared" si="14"/>
        <v>2404.63</v>
      </c>
      <c r="K247" s="22">
        <f t="shared" si="15"/>
        <v>2743.44</v>
      </c>
    </row>
    <row r="248" spans="1:11" s="15" customFormat="1" ht="14.25" customHeight="1">
      <c r="A248" s="31">
        <v>43110</v>
      </c>
      <c r="B248" s="16">
        <v>23</v>
      </c>
      <c r="C248" s="21">
        <v>1578.74</v>
      </c>
      <c r="D248" s="21">
        <v>0</v>
      </c>
      <c r="E248" s="21">
        <v>719.3</v>
      </c>
      <c r="F248" s="21">
        <v>1623.8</v>
      </c>
      <c r="G248" s="21">
        <v>100.77</v>
      </c>
      <c r="H248" s="22">
        <f t="shared" si="12"/>
        <v>1800.35</v>
      </c>
      <c r="I248" s="22">
        <f t="shared" si="13"/>
        <v>2020.01</v>
      </c>
      <c r="J248" s="22">
        <f t="shared" si="14"/>
        <v>2258.85</v>
      </c>
      <c r="K248" s="22">
        <f t="shared" si="15"/>
        <v>2597.66</v>
      </c>
    </row>
    <row r="249" spans="1:11" s="15" customFormat="1" ht="14.25" customHeight="1">
      <c r="A249" s="31">
        <v>43111</v>
      </c>
      <c r="B249" s="16">
        <v>0</v>
      </c>
      <c r="C249" s="21">
        <v>1497.89</v>
      </c>
      <c r="D249" s="21">
        <v>0</v>
      </c>
      <c r="E249" s="21">
        <v>318.98</v>
      </c>
      <c r="F249" s="21">
        <v>1542.95</v>
      </c>
      <c r="G249" s="21">
        <v>95.75</v>
      </c>
      <c r="H249" s="22">
        <f t="shared" si="12"/>
        <v>1714.48</v>
      </c>
      <c r="I249" s="22">
        <f t="shared" si="13"/>
        <v>1934.14</v>
      </c>
      <c r="J249" s="22">
        <f t="shared" si="14"/>
        <v>2172.98</v>
      </c>
      <c r="K249" s="22">
        <f t="shared" si="15"/>
        <v>2511.79</v>
      </c>
    </row>
    <row r="250" spans="1:11" s="15" customFormat="1" ht="14.25" customHeight="1">
      <c r="A250" s="31">
        <v>43111</v>
      </c>
      <c r="B250" s="16">
        <v>1</v>
      </c>
      <c r="C250" s="21">
        <v>1089.96</v>
      </c>
      <c r="D250" s="21">
        <v>0</v>
      </c>
      <c r="E250" s="21">
        <v>199.21</v>
      </c>
      <c r="F250" s="21">
        <v>1135.02</v>
      </c>
      <c r="G250" s="21">
        <v>70.44</v>
      </c>
      <c r="H250" s="22">
        <f t="shared" si="12"/>
        <v>1281.24</v>
      </c>
      <c r="I250" s="22">
        <f t="shared" si="13"/>
        <v>1500.9</v>
      </c>
      <c r="J250" s="22">
        <f t="shared" si="14"/>
        <v>1739.7400000000002</v>
      </c>
      <c r="K250" s="22">
        <f t="shared" si="15"/>
        <v>2078.55</v>
      </c>
    </row>
    <row r="251" spans="1:11" s="15" customFormat="1" ht="14.25" customHeight="1">
      <c r="A251" s="31">
        <v>43111</v>
      </c>
      <c r="B251" s="16">
        <v>2</v>
      </c>
      <c r="C251" s="21">
        <v>982.87</v>
      </c>
      <c r="D251" s="21">
        <v>0</v>
      </c>
      <c r="E251" s="21">
        <v>288.91</v>
      </c>
      <c r="F251" s="21">
        <v>1027.93</v>
      </c>
      <c r="G251" s="21">
        <v>63.79</v>
      </c>
      <c r="H251" s="22">
        <f t="shared" si="12"/>
        <v>1167.5</v>
      </c>
      <c r="I251" s="22">
        <f t="shared" si="13"/>
        <v>1387.16</v>
      </c>
      <c r="J251" s="22">
        <f t="shared" si="14"/>
        <v>1626</v>
      </c>
      <c r="K251" s="22">
        <f t="shared" si="15"/>
        <v>1964.81</v>
      </c>
    </row>
    <row r="252" spans="1:11" s="15" customFormat="1" ht="14.25" customHeight="1">
      <c r="A252" s="31">
        <v>43111</v>
      </c>
      <c r="B252" s="16">
        <v>3</v>
      </c>
      <c r="C252" s="21">
        <v>953.74</v>
      </c>
      <c r="D252" s="21">
        <v>0</v>
      </c>
      <c r="E252" s="21">
        <v>201.41</v>
      </c>
      <c r="F252" s="21">
        <v>998.8</v>
      </c>
      <c r="G252" s="21">
        <v>61.99</v>
      </c>
      <c r="H252" s="22">
        <f t="shared" si="12"/>
        <v>1136.57</v>
      </c>
      <c r="I252" s="22">
        <f t="shared" si="13"/>
        <v>1356.23</v>
      </c>
      <c r="J252" s="22">
        <f t="shared" si="14"/>
        <v>1595.0700000000002</v>
      </c>
      <c r="K252" s="22">
        <f t="shared" si="15"/>
        <v>1933.88</v>
      </c>
    </row>
    <row r="253" spans="1:11" s="15" customFormat="1" ht="14.25" customHeight="1">
      <c r="A253" s="31">
        <v>43111</v>
      </c>
      <c r="B253" s="16">
        <v>4</v>
      </c>
      <c r="C253" s="21">
        <v>1017.19</v>
      </c>
      <c r="D253" s="21">
        <v>0</v>
      </c>
      <c r="E253" s="21">
        <v>167.15</v>
      </c>
      <c r="F253" s="21">
        <v>1062.25</v>
      </c>
      <c r="G253" s="21">
        <v>65.92</v>
      </c>
      <c r="H253" s="22">
        <f t="shared" si="12"/>
        <v>1203.95</v>
      </c>
      <c r="I253" s="22">
        <f t="shared" si="13"/>
        <v>1423.6100000000001</v>
      </c>
      <c r="J253" s="22">
        <f t="shared" si="14"/>
        <v>1662.4500000000003</v>
      </c>
      <c r="K253" s="22">
        <f t="shared" si="15"/>
        <v>2001.2600000000002</v>
      </c>
    </row>
    <row r="254" spans="1:11" s="15" customFormat="1" ht="14.25" customHeight="1">
      <c r="A254" s="31">
        <v>43111</v>
      </c>
      <c r="B254" s="16">
        <v>5</v>
      </c>
      <c r="C254" s="21">
        <v>1137.73</v>
      </c>
      <c r="D254" s="21">
        <v>0</v>
      </c>
      <c r="E254" s="21">
        <v>180.1</v>
      </c>
      <c r="F254" s="21">
        <v>1182.79</v>
      </c>
      <c r="G254" s="21">
        <v>73.4</v>
      </c>
      <c r="H254" s="22">
        <f t="shared" si="12"/>
        <v>1331.97</v>
      </c>
      <c r="I254" s="22">
        <f t="shared" si="13"/>
        <v>1551.63</v>
      </c>
      <c r="J254" s="22">
        <f t="shared" si="14"/>
        <v>1790.4700000000003</v>
      </c>
      <c r="K254" s="22">
        <f t="shared" si="15"/>
        <v>2129.28</v>
      </c>
    </row>
    <row r="255" spans="1:11" s="15" customFormat="1" ht="14.25" customHeight="1">
      <c r="A255" s="31">
        <v>43111</v>
      </c>
      <c r="B255" s="16">
        <v>6</v>
      </c>
      <c r="C255" s="21">
        <v>1251.81</v>
      </c>
      <c r="D255" s="21">
        <v>403.86</v>
      </c>
      <c r="E255" s="21">
        <v>0</v>
      </c>
      <c r="F255" s="21">
        <v>1296.87</v>
      </c>
      <c r="G255" s="21">
        <v>80.48</v>
      </c>
      <c r="H255" s="22">
        <f t="shared" si="12"/>
        <v>1453.1299999999999</v>
      </c>
      <c r="I255" s="22">
        <f t="shared" si="13"/>
        <v>1672.79</v>
      </c>
      <c r="J255" s="22">
        <f t="shared" si="14"/>
        <v>1911.63</v>
      </c>
      <c r="K255" s="22">
        <f t="shared" si="15"/>
        <v>2250.44</v>
      </c>
    </row>
    <row r="256" spans="1:11" s="15" customFormat="1" ht="14.25" customHeight="1">
      <c r="A256" s="31">
        <v>43111</v>
      </c>
      <c r="B256" s="16">
        <v>7</v>
      </c>
      <c r="C256" s="21">
        <v>1585.03</v>
      </c>
      <c r="D256" s="21">
        <v>0</v>
      </c>
      <c r="E256" s="21">
        <v>508.57</v>
      </c>
      <c r="F256" s="21">
        <v>1630.09</v>
      </c>
      <c r="G256" s="21">
        <v>101.16</v>
      </c>
      <c r="H256" s="22">
        <f t="shared" si="12"/>
        <v>1807.03</v>
      </c>
      <c r="I256" s="22">
        <f t="shared" si="13"/>
        <v>2026.69</v>
      </c>
      <c r="J256" s="22">
        <f t="shared" si="14"/>
        <v>2265.53</v>
      </c>
      <c r="K256" s="22">
        <f t="shared" si="15"/>
        <v>2604.34</v>
      </c>
    </row>
    <row r="257" spans="1:11" s="15" customFormat="1" ht="14.25" customHeight="1">
      <c r="A257" s="31">
        <v>43111</v>
      </c>
      <c r="B257" s="16">
        <v>8</v>
      </c>
      <c r="C257" s="21">
        <v>1663.45</v>
      </c>
      <c r="D257" s="21">
        <v>1.11</v>
      </c>
      <c r="E257" s="21">
        <v>5.9</v>
      </c>
      <c r="F257" s="21">
        <v>1708.51</v>
      </c>
      <c r="G257" s="21">
        <v>106.03</v>
      </c>
      <c r="H257" s="22">
        <f t="shared" si="12"/>
        <v>1890.32</v>
      </c>
      <c r="I257" s="22">
        <f t="shared" si="13"/>
        <v>2109.98</v>
      </c>
      <c r="J257" s="22">
        <f t="shared" si="14"/>
        <v>2348.82</v>
      </c>
      <c r="K257" s="22">
        <f t="shared" si="15"/>
        <v>2687.63</v>
      </c>
    </row>
    <row r="258" spans="1:11" s="15" customFormat="1" ht="14.25" customHeight="1">
      <c r="A258" s="31">
        <v>43111</v>
      </c>
      <c r="B258" s="16">
        <v>9</v>
      </c>
      <c r="C258" s="21">
        <v>1699.52</v>
      </c>
      <c r="D258" s="21">
        <v>152.28</v>
      </c>
      <c r="E258" s="21">
        <v>0</v>
      </c>
      <c r="F258" s="21">
        <v>1744.58</v>
      </c>
      <c r="G258" s="21">
        <v>108.27</v>
      </c>
      <c r="H258" s="22">
        <f t="shared" si="12"/>
        <v>1928.6299999999999</v>
      </c>
      <c r="I258" s="22">
        <f t="shared" si="13"/>
        <v>2148.29</v>
      </c>
      <c r="J258" s="22">
        <f t="shared" si="14"/>
        <v>2387.13</v>
      </c>
      <c r="K258" s="22">
        <f t="shared" si="15"/>
        <v>2725.94</v>
      </c>
    </row>
    <row r="259" spans="1:11" s="15" customFormat="1" ht="14.25" customHeight="1">
      <c r="A259" s="31">
        <v>43111</v>
      </c>
      <c r="B259" s="16">
        <v>10</v>
      </c>
      <c r="C259" s="21">
        <v>1694.83</v>
      </c>
      <c r="D259" s="21">
        <v>157.61</v>
      </c>
      <c r="E259" s="21">
        <v>0</v>
      </c>
      <c r="F259" s="21">
        <v>1739.89</v>
      </c>
      <c r="G259" s="21">
        <v>107.98</v>
      </c>
      <c r="H259" s="22">
        <f t="shared" si="12"/>
        <v>1923.65</v>
      </c>
      <c r="I259" s="22">
        <f t="shared" si="13"/>
        <v>2143.3100000000004</v>
      </c>
      <c r="J259" s="22">
        <f t="shared" si="14"/>
        <v>2382.15</v>
      </c>
      <c r="K259" s="22">
        <f t="shared" si="15"/>
        <v>2720.96</v>
      </c>
    </row>
    <row r="260" spans="1:11" s="15" customFormat="1" ht="14.25" customHeight="1">
      <c r="A260" s="31">
        <v>43111</v>
      </c>
      <c r="B260" s="16">
        <v>11</v>
      </c>
      <c r="C260" s="21">
        <v>1691.58</v>
      </c>
      <c r="D260" s="21">
        <v>165.37</v>
      </c>
      <c r="E260" s="21">
        <v>0</v>
      </c>
      <c r="F260" s="21">
        <v>1736.64</v>
      </c>
      <c r="G260" s="21">
        <v>107.78</v>
      </c>
      <c r="H260" s="22">
        <f t="shared" si="12"/>
        <v>1920.2</v>
      </c>
      <c r="I260" s="22">
        <f t="shared" si="13"/>
        <v>2139.86</v>
      </c>
      <c r="J260" s="22">
        <f t="shared" si="14"/>
        <v>2378.7000000000003</v>
      </c>
      <c r="K260" s="22">
        <f t="shared" si="15"/>
        <v>2717.51</v>
      </c>
    </row>
    <row r="261" spans="1:11" s="15" customFormat="1" ht="14.25" customHeight="1">
      <c r="A261" s="31">
        <v>43111</v>
      </c>
      <c r="B261" s="16">
        <v>12</v>
      </c>
      <c r="C261" s="21">
        <v>1672.74</v>
      </c>
      <c r="D261" s="21">
        <v>181.44</v>
      </c>
      <c r="E261" s="21">
        <v>0</v>
      </c>
      <c r="F261" s="21">
        <v>1717.8</v>
      </c>
      <c r="G261" s="21">
        <v>106.61</v>
      </c>
      <c r="H261" s="22">
        <f t="shared" si="12"/>
        <v>1900.1899999999998</v>
      </c>
      <c r="I261" s="22">
        <f t="shared" si="13"/>
        <v>2119.85</v>
      </c>
      <c r="J261" s="22">
        <f t="shared" si="14"/>
        <v>2358.69</v>
      </c>
      <c r="K261" s="22">
        <f t="shared" si="15"/>
        <v>2697.5</v>
      </c>
    </row>
    <row r="262" spans="1:11" s="15" customFormat="1" ht="14.25" customHeight="1">
      <c r="A262" s="31">
        <v>43111</v>
      </c>
      <c r="B262" s="16">
        <v>13</v>
      </c>
      <c r="C262" s="21">
        <v>1670.31</v>
      </c>
      <c r="D262" s="21">
        <v>184.45</v>
      </c>
      <c r="E262" s="21">
        <v>0</v>
      </c>
      <c r="F262" s="21">
        <v>1715.37</v>
      </c>
      <c r="G262" s="21">
        <v>106.46</v>
      </c>
      <c r="H262" s="22">
        <f t="shared" si="12"/>
        <v>1897.61</v>
      </c>
      <c r="I262" s="22">
        <f t="shared" si="13"/>
        <v>2117.27</v>
      </c>
      <c r="J262" s="22">
        <f t="shared" si="14"/>
        <v>2356.11</v>
      </c>
      <c r="K262" s="22">
        <f t="shared" si="15"/>
        <v>2694.92</v>
      </c>
    </row>
    <row r="263" spans="1:11" s="15" customFormat="1" ht="14.25" customHeight="1">
      <c r="A263" s="31">
        <v>43111</v>
      </c>
      <c r="B263" s="16">
        <v>14</v>
      </c>
      <c r="C263" s="21">
        <v>1684.39</v>
      </c>
      <c r="D263" s="21">
        <v>164.7</v>
      </c>
      <c r="E263" s="21">
        <v>0</v>
      </c>
      <c r="F263" s="21">
        <v>1729.45</v>
      </c>
      <c r="G263" s="21">
        <v>107.33</v>
      </c>
      <c r="H263" s="22">
        <f t="shared" si="12"/>
        <v>1912.56</v>
      </c>
      <c r="I263" s="22">
        <f t="shared" si="13"/>
        <v>2132.2200000000003</v>
      </c>
      <c r="J263" s="22">
        <f t="shared" si="14"/>
        <v>2371.06</v>
      </c>
      <c r="K263" s="22">
        <f t="shared" si="15"/>
        <v>2709.87</v>
      </c>
    </row>
    <row r="264" spans="1:11" s="15" customFormat="1" ht="14.25" customHeight="1">
      <c r="A264" s="31">
        <v>43111</v>
      </c>
      <c r="B264" s="16">
        <v>15</v>
      </c>
      <c r="C264" s="21">
        <v>1679.52</v>
      </c>
      <c r="D264" s="21">
        <v>171.33</v>
      </c>
      <c r="E264" s="21">
        <v>0</v>
      </c>
      <c r="F264" s="21">
        <v>1724.58</v>
      </c>
      <c r="G264" s="21">
        <v>107.03</v>
      </c>
      <c r="H264" s="22">
        <f t="shared" si="12"/>
        <v>1907.3899999999999</v>
      </c>
      <c r="I264" s="22">
        <f t="shared" si="13"/>
        <v>2127.05</v>
      </c>
      <c r="J264" s="22">
        <f t="shared" si="14"/>
        <v>2365.89</v>
      </c>
      <c r="K264" s="22">
        <f t="shared" si="15"/>
        <v>2704.7</v>
      </c>
    </row>
    <row r="265" spans="1:11" s="15" customFormat="1" ht="14.25" customHeight="1">
      <c r="A265" s="31">
        <v>43111</v>
      </c>
      <c r="B265" s="16">
        <v>16</v>
      </c>
      <c r="C265" s="21">
        <v>1669.55</v>
      </c>
      <c r="D265" s="21">
        <v>0</v>
      </c>
      <c r="E265" s="21">
        <v>25.48</v>
      </c>
      <c r="F265" s="21">
        <v>1714.61</v>
      </c>
      <c r="G265" s="21">
        <v>106.41</v>
      </c>
      <c r="H265" s="22">
        <f t="shared" si="12"/>
        <v>1896.8</v>
      </c>
      <c r="I265" s="22">
        <f t="shared" si="13"/>
        <v>2116.46</v>
      </c>
      <c r="J265" s="22">
        <f t="shared" si="14"/>
        <v>2355.3</v>
      </c>
      <c r="K265" s="22">
        <f t="shared" si="15"/>
        <v>2694.11</v>
      </c>
    </row>
    <row r="266" spans="1:11" s="15" customFormat="1" ht="14.25" customHeight="1">
      <c r="A266" s="31">
        <v>43111</v>
      </c>
      <c r="B266" s="16">
        <v>17</v>
      </c>
      <c r="C266" s="21">
        <v>1645.71</v>
      </c>
      <c r="D266" s="21">
        <v>8.99</v>
      </c>
      <c r="E266" s="21">
        <v>0</v>
      </c>
      <c r="F266" s="21">
        <v>1690.77</v>
      </c>
      <c r="G266" s="21">
        <v>104.93</v>
      </c>
      <c r="H266" s="22">
        <f aca="true" t="shared" si="16" ref="H266:H329">SUM($F266,$G266,$N$5,$N$7)</f>
        <v>1871.48</v>
      </c>
      <c r="I266" s="22">
        <f aca="true" t="shared" si="17" ref="I266:I329">SUM($F266,$G266,$O$5,$O$7)</f>
        <v>2091.1400000000003</v>
      </c>
      <c r="J266" s="22">
        <f aca="true" t="shared" si="18" ref="J266:J329">SUM($F266,$G266,$P$5,$P$7)</f>
        <v>2329.98</v>
      </c>
      <c r="K266" s="22">
        <f aca="true" t="shared" si="19" ref="K266:K329">SUM($F266,$G266,$Q$5,$Q$7)</f>
        <v>2668.79</v>
      </c>
    </row>
    <row r="267" spans="1:11" s="15" customFormat="1" ht="14.25" customHeight="1">
      <c r="A267" s="31">
        <v>43111</v>
      </c>
      <c r="B267" s="16">
        <v>18</v>
      </c>
      <c r="C267" s="21">
        <v>1683.61</v>
      </c>
      <c r="D267" s="21">
        <v>167.74</v>
      </c>
      <c r="E267" s="21">
        <v>0</v>
      </c>
      <c r="F267" s="21">
        <v>1728.67</v>
      </c>
      <c r="G267" s="21">
        <v>107.28</v>
      </c>
      <c r="H267" s="22">
        <f t="shared" si="16"/>
        <v>1911.73</v>
      </c>
      <c r="I267" s="22">
        <f t="shared" si="17"/>
        <v>2131.3900000000003</v>
      </c>
      <c r="J267" s="22">
        <f t="shared" si="18"/>
        <v>2370.23</v>
      </c>
      <c r="K267" s="22">
        <f t="shared" si="19"/>
        <v>2709.04</v>
      </c>
    </row>
    <row r="268" spans="1:11" s="15" customFormat="1" ht="14.25" customHeight="1">
      <c r="A268" s="31">
        <v>43111</v>
      </c>
      <c r="B268" s="16">
        <v>19</v>
      </c>
      <c r="C268" s="21">
        <v>1698.95</v>
      </c>
      <c r="D268" s="21">
        <v>150.44</v>
      </c>
      <c r="E268" s="21">
        <v>0</v>
      </c>
      <c r="F268" s="21">
        <v>1744.01</v>
      </c>
      <c r="G268" s="21">
        <v>108.23</v>
      </c>
      <c r="H268" s="22">
        <f t="shared" si="16"/>
        <v>1928.02</v>
      </c>
      <c r="I268" s="22">
        <f t="shared" si="17"/>
        <v>2147.6800000000003</v>
      </c>
      <c r="J268" s="22">
        <f t="shared" si="18"/>
        <v>2386.52</v>
      </c>
      <c r="K268" s="22">
        <f t="shared" si="19"/>
        <v>2725.33</v>
      </c>
    </row>
    <row r="269" spans="1:11" s="15" customFormat="1" ht="14.25" customHeight="1">
      <c r="A269" s="31">
        <v>43111</v>
      </c>
      <c r="B269" s="16">
        <v>20</v>
      </c>
      <c r="C269" s="21">
        <v>1680.4</v>
      </c>
      <c r="D269" s="21">
        <v>170.45</v>
      </c>
      <c r="E269" s="21">
        <v>0</v>
      </c>
      <c r="F269" s="21">
        <v>1725.46</v>
      </c>
      <c r="G269" s="21">
        <v>107.08</v>
      </c>
      <c r="H269" s="22">
        <f t="shared" si="16"/>
        <v>1908.32</v>
      </c>
      <c r="I269" s="22">
        <f t="shared" si="17"/>
        <v>2127.98</v>
      </c>
      <c r="J269" s="22">
        <f t="shared" si="18"/>
        <v>2366.82</v>
      </c>
      <c r="K269" s="22">
        <f t="shared" si="19"/>
        <v>2705.63</v>
      </c>
    </row>
    <row r="270" spans="1:11" s="15" customFormat="1" ht="14.25" customHeight="1">
      <c r="A270" s="31">
        <v>43111</v>
      </c>
      <c r="B270" s="16">
        <v>21</v>
      </c>
      <c r="C270" s="21">
        <v>1651.03</v>
      </c>
      <c r="D270" s="21">
        <v>199.74</v>
      </c>
      <c r="E270" s="21">
        <v>0</v>
      </c>
      <c r="F270" s="21">
        <v>1696.09</v>
      </c>
      <c r="G270" s="21">
        <v>105.26</v>
      </c>
      <c r="H270" s="22">
        <f t="shared" si="16"/>
        <v>1877.1299999999999</v>
      </c>
      <c r="I270" s="22">
        <f t="shared" si="17"/>
        <v>2096.79</v>
      </c>
      <c r="J270" s="22">
        <f t="shared" si="18"/>
        <v>2335.63</v>
      </c>
      <c r="K270" s="22">
        <f t="shared" si="19"/>
        <v>2674.44</v>
      </c>
    </row>
    <row r="271" spans="1:11" s="15" customFormat="1" ht="14.25" customHeight="1">
      <c r="A271" s="31">
        <v>43111</v>
      </c>
      <c r="B271" s="16">
        <v>22</v>
      </c>
      <c r="C271" s="21">
        <v>1598.05</v>
      </c>
      <c r="D271" s="21">
        <v>254.66</v>
      </c>
      <c r="E271" s="21">
        <v>0</v>
      </c>
      <c r="F271" s="21">
        <v>1643.11</v>
      </c>
      <c r="G271" s="21">
        <v>101.97</v>
      </c>
      <c r="H271" s="22">
        <f t="shared" si="16"/>
        <v>1820.86</v>
      </c>
      <c r="I271" s="22">
        <f t="shared" si="17"/>
        <v>2040.52</v>
      </c>
      <c r="J271" s="22">
        <f t="shared" si="18"/>
        <v>2279.36</v>
      </c>
      <c r="K271" s="22">
        <f t="shared" si="19"/>
        <v>2618.17</v>
      </c>
    </row>
    <row r="272" spans="1:11" s="15" customFormat="1" ht="14.25" customHeight="1">
      <c r="A272" s="31">
        <v>43111</v>
      </c>
      <c r="B272" s="16">
        <v>23</v>
      </c>
      <c r="C272" s="21">
        <v>1590.18</v>
      </c>
      <c r="D272" s="21">
        <v>262.95</v>
      </c>
      <c r="E272" s="21">
        <v>0</v>
      </c>
      <c r="F272" s="21">
        <v>1635.24</v>
      </c>
      <c r="G272" s="21">
        <v>101.48</v>
      </c>
      <c r="H272" s="22">
        <f t="shared" si="16"/>
        <v>1812.5</v>
      </c>
      <c r="I272" s="22">
        <f t="shared" si="17"/>
        <v>2032.16</v>
      </c>
      <c r="J272" s="22">
        <f t="shared" si="18"/>
        <v>2271</v>
      </c>
      <c r="K272" s="22">
        <f t="shared" si="19"/>
        <v>2609.81</v>
      </c>
    </row>
    <row r="273" spans="1:11" s="15" customFormat="1" ht="14.25" customHeight="1">
      <c r="A273" s="31">
        <v>43112</v>
      </c>
      <c r="B273" s="16">
        <v>0</v>
      </c>
      <c r="C273" s="21">
        <v>1554.85</v>
      </c>
      <c r="D273" s="21">
        <v>0</v>
      </c>
      <c r="E273" s="21">
        <v>689.02</v>
      </c>
      <c r="F273" s="21">
        <v>1599.91</v>
      </c>
      <c r="G273" s="21">
        <v>99.29</v>
      </c>
      <c r="H273" s="22">
        <f t="shared" si="16"/>
        <v>1774.98</v>
      </c>
      <c r="I273" s="22">
        <f t="shared" si="17"/>
        <v>1994.64</v>
      </c>
      <c r="J273" s="22">
        <f t="shared" si="18"/>
        <v>2233.48</v>
      </c>
      <c r="K273" s="22">
        <f t="shared" si="19"/>
        <v>2572.29</v>
      </c>
    </row>
    <row r="274" spans="1:11" s="15" customFormat="1" ht="14.25" customHeight="1">
      <c r="A274" s="31">
        <v>43112</v>
      </c>
      <c r="B274" s="16">
        <v>1</v>
      </c>
      <c r="C274" s="21">
        <v>1007.73</v>
      </c>
      <c r="D274" s="21">
        <v>0</v>
      </c>
      <c r="E274" s="21">
        <v>182.9</v>
      </c>
      <c r="F274" s="21">
        <v>1052.79</v>
      </c>
      <c r="G274" s="21">
        <v>65.34</v>
      </c>
      <c r="H274" s="22">
        <f t="shared" si="16"/>
        <v>1193.9099999999999</v>
      </c>
      <c r="I274" s="22">
        <f t="shared" si="17"/>
        <v>1413.57</v>
      </c>
      <c r="J274" s="22">
        <f t="shared" si="18"/>
        <v>1652.4099999999999</v>
      </c>
      <c r="K274" s="22">
        <f t="shared" si="19"/>
        <v>1991.2199999999998</v>
      </c>
    </row>
    <row r="275" spans="1:11" s="15" customFormat="1" ht="14.25" customHeight="1">
      <c r="A275" s="31">
        <v>43112</v>
      </c>
      <c r="B275" s="16">
        <v>2</v>
      </c>
      <c r="C275" s="21">
        <v>919.56</v>
      </c>
      <c r="D275" s="21">
        <v>0</v>
      </c>
      <c r="E275" s="21">
        <v>419.18</v>
      </c>
      <c r="F275" s="21">
        <v>964.62</v>
      </c>
      <c r="G275" s="21">
        <v>59.86</v>
      </c>
      <c r="H275" s="22">
        <f t="shared" si="16"/>
        <v>1100.26</v>
      </c>
      <c r="I275" s="22">
        <f t="shared" si="17"/>
        <v>1319.92</v>
      </c>
      <c r="J275" s="22">
        <f t="shared" si="18"/>
        <v>1558.7600000000002</v>
      </c>
      <c r="K275" s="22">
        <f t="shared" si="19"/>
        <v>1897.5700000000002</v>
      </c>
    </row>
    <row r="276" spans="1:11" s="15" customFormat="1" ht="14.25" customHeight="1">
      <c r="A276" s="31">
        <v>43112</v>
      </c>
      <c r="B276" s="16">
        <v>3</v>
      </c>
      <c r="C276" s="21">
        <v>867.66</v>
      </c>
      <c r="D276" s="21">
        <v>0</v>
      </c>
      <c r="E276" s="21">
        <v>23.98</v>
      </c>
      <c r="F276" s="21">
        <v>912.72</v>
      </c>
      <c r="G276" s="21">
        <v>56.64</v>
      </c>
      <c r="H276" s="22">
        <f t="shared" si="16"/>
        <v>1045.14</v>
      </c>
      <c r="I276" s="22">
        <f t="shared" si="17"/>
        <v>1264.8000000000002</v>
      </c>
      <c r="J276" s="22">
        <f t="shared" si="18"/>
        <v>1503.64</v>
      </c>
      <c r="K276" s="22">
        <f t="shared" si="19"/>
        <v>1842.45</v>
      </c>
    </row>
    <row r="277" spans="1:11" s="15" customFormat="1" ht="14.25" customHeight="1">
      <c r="A277" s="31">
        <v>43112</v>
      </c>
      <c r="B277" s="16">
        <v>4</v>
      </c>
      <c r="C277" s="21">
        <v>877.84</v>
      </c>
      <c r="D277" s="21">
        <v>14.69</v>
      </c>
      <c r="E277" s="21">
        <v>0</v>
      </c>
      <c r="F277" s="21">
        <v>922.9</v>
      </c>
      <c r="G277" s="21">
        <v>57.27</v>
      </c>
      <c r="H277" s="22">
        <f t="shared" si="16"/>
        <v>1055.95</v>
      </c>
      <c r="I277" s="22">
        <f t="shared" si="17"/>
        <v>1275.6100000000001</v>
      </c>
      <c r="J277" s="22">
        <f t="shared" si="18"/>
        <v>1514.45</v>
      </c>
      <c r="K277" s="22">
        <f t="shared" si="19"/>
        <v>1853.26</v>
      </c>
    </row>
    <row r="278" spans="1:11" s="15" customFormat="1" ht="14.25" customHeight="1">
      <c r="A278" s="31">
        <v>43112</v>
      </c>
      <c r="B278" s="16">
        <v>5</v>
      </c>
      <c r="C278" s="21">
        <v>935.11</v>
      </c>
      <c r="D278" s="21">
        <v>163.38</v>
      </c>
      <c r="E278" s="21">
        <v>0</v>
      </c>
      <c r="F278" s="21">
        <v>980.17</v>
      </c>
      <c r="G278" s="21">
        <v>60.83</v>
      </c>
      <c r="H278" s="22">
        <f t="shared" si="16"/>
        <v>1116.78</v>
      </c>
      <c r="I278" s="22">
        <f t="shared" si="17"/>
        <v>1336.44</v>
      </c>
      <c r="J278" s="22">
        <f t="shared" si="18"/>
        <v>1575.2800000000002</v>
      </c>
      <c r="K278" s="22">
        <f t="shared" si="19"/>
        <v>1914.0900000000001</v>
      </c>
    </row>
    <row r="279" spans="1:11" s="15" customFormat="1" ht="14.25" customHeight="1">
      <c r="A279" s="31">
        <v>43112</v>
      </c>
      <c r="B279" s="16">
        <v>6</v>
      </c>
      <c r="C279" s="21">
        <v>1566.63</v>
      </c>
      <c r="D279" s="21">
        <v>2.49</v>
      </c>
      <c r="E279" s="21">
        <v>0</v>
      </c>
      <c r="F279" s="21">
        <v>1611.69</v>
      </c>
      <c r="G279" s="21">
        <v>100.02</v>
      </c>
      <c r="H279" s="22">
        <f t="shared" si="16"/>
        <v>1787.49</v>
      </c>
      <c r="I279" s="22">
        <f t="shared" si="17"/>
        <v>2007.15</v>
      </c>
      <c r="J279" s="22">
        <f t="shared" si="18"/>
        <v>2245.9900000000002</v>
      </c>
      <c r="K279" s="22">
        <f t="shared" si="19"/>
        <v>2584.8</v>
      </c>
    </row>
    <row r="280" spans="1:11" s="15" customFormat="1" ht="14.25" customHeight="1">
      <c r="A280" s="31">
        <v>43112</v>
      </c>
      <c r="B280" s="16">
        <v>7</v>
      </c>
      <c r="C280" s="21">
        <v>1585.81</v>
      </c>
      <c r="D280" s="21">
        <v>0</v>
      </c>
      <c r="E280" s="21">
        <v>1.23</v>
      </c>
      <c r="F280" s="21">
        <v>1630.87</v>
      </c>
      <c r="G280" s="21">
        <v>101.21</v>
      </c>
      <c r="H280" s="22">
        <f t="shared" si="16"/>
        <v>1807.86</v>
      </c>
      <c r="I280" s="22">
        <f t="shared" si="17"/>
        <v>2027.52</v>
      </c>
      <c r="J280" s="22">
        <f t="shared" si="18"/>
        <v>2266.36</v>
      </c>
      <c r="K280" s="22">
        <f t="shared" si="19"/>
        <v>2605.17</v>
      </c>
    </row>
    <row r="281" spans="1:11" s="15" customFormat="1" ht="14.25" customHeight="1">
      <c r="A281" s="31">
        <v>43112</v>
      </c>
      <c r="B281" s="16">
        <v>8</v>
      </c>
      <c r="C281" s="21">
        <v>1576.92</v>
      </c>
      <c r="D281" s="21">
        <v>67.89</v>
      </c>
      <c r="E281" s="21">
        <v>0</v>
      </c>
      <c r="F281" s="21">
        <v>1621.98</v>
      </c>
      <c r="G281" s="21">
        <v>100.66</v>
      </c>
      <c r="H281" s="22">
        <f t="shared" si="16"/>
        <v>1798.42</v>
      </c>
      <c r="I281" s="22">
        <f t="shared" si="17"/>
        <v>2018.0800000000002</v>
      </c>
      <c r="J281" s="22">
        <f t="shared" si="18"/>
        <v>2256.92</v>
      </c>
      <c r="K281" s="22">
        <f t="shared" si="19"/>
        <v>2595.73</v>
      </c>
    </row>
    <row r="282" spans="1:11" s="15" customFormat="1" ht="14.25" customHeight="1">
      <c r="A282" s="31">
        <v>43112</v>
      </c>
      <c r="B282" s="16">
        <v>9</v>
      </c>
      <c r="C282" s="21">
        <v>1619.59</v>
      </c>
      <c r="D282" s="21">
        <v>24.3</v>
      </c>
      <c r="E282" s="21">
        <v>0</v>
      </c>
      <c r="F282" s="21">
        <v>1664.65</v>
      </c>
      <c r="G282" s="21">
        <v>103.31</v>
      </c>
      <c r="H282" s="22">
        <f t="shared" si="16"/>
        <v>1843.74</v>
      </c>
      <c r="I282" s="22">
        <f t="shared" si="17"/>
        <v>2063.4</v>
      </c>
      <c r="J282" s="22">
        <f t="shared" si="18"/>
        <v>2302.2400000000002</v>
      </c>
      <c r="K282" s="22">
        <f t="shared" si="19"/>
        <v>2641.05</v>
      </c>
    </row>
    <row r="283" spans="1:11" s="15" customFormat="1" ht="14.25" customHeight="1">
      <c r="A283" s="31">
        <v>43112</v>
      </c>
      <c r="B283" s="16">
        <v>10</v>
      </c>
      <c r="C283" s="21">
        <v>1710.82</v>
      </c>
      <c r="D283" s="21">
        <v>0</v>
      </c>
      <c r="E283" s="21">
        <v>70.29</v>
      </c>
      <c r="F283" s="21">
        <v>1755.88</v>
      </c>
      <c r="G283" s="21">
        <v>108.97</v>
      </c>
      <c r="H283" s="22">
        <f t="shared" si="16"/>
        <v>1940.63</v>
      </c>
      <c r="I283" s="22">
        <f t="shared" si="17"/>
        <v>2160.29</v>
      </c>
      <c r="J283" s="22">
        <f t="shared" si="18"/>
        <v>2399.13</v>
      </c>
      <c r="K283" s="22">
        <f t="shared" si="19"/>
        <v>2737.94</v>
      </c>
    </row>
    <row r="284" spans="1:11" s="15" customFormat="1" ht="14.25" customHeight="1">
      <c r="A284" s="31">
        <v>43112</v>
      </c>
      <c r="B284" s="16">
        <v>11</v>
      </c>
      <c r="C284" s="21">
        <v>1711.47</v>
      </c>
      <c r="D284" s="21">
        <v>225.07</v>
      </c>
      <c r="E284" s="21">
        <v>0</v>
      </c>
      <c r="F284" s="21">
        <v>1756.53</v>
      </c>
      <c r="G284" s="21">
        <v>109.01</v>
      </c>
      <c r="H284" s="22">
        <f t="shared" si="16"/>
        <v>1941.32</v>
      </c>
      <c r="I284" s="22">
        <f t="shared" si="17"/>
        <v>2160.98</v>
      </c>
      <c r="J284" s="22">
        <f t="shared" si="18"/>
        <v>2399.82</v>
      </c>
      <c r="K284" s="22">
        <f t="shared" si="19"/>
        <v>2738.63</v>
      </c>
    </row>
    <row r="285" spans="1:11" s="15" customFormat="1" ht="14.25" customHeight="1">
      <c r="A285" s="31">
        <v>43112</v>
      </c>
      <c r="B285" s="16">
        <v>12</v>
      </c>
      <c r="C285" s="21">
        <v>1624.61</v>
      </c>
      <c r="D285" s="21">
        <v>311.54</v>
      </c>
      <c r="E285" s="21">
        <v>0</v>
      </c>
      <c r="F285" s="21">
        <v>1669.67</v>
      </c>
      <c r="G285" s="21">
        <v>103.62</v>
      </c>
      <c r="H285" s="22">
        <f t="shared" si="16"/>
        <v>1849.07</v>
      </c>
      <c r="I285" s="22">
        <f t="shared" si="17"/>
        <v>2068.73</v>
      </c>
      <c r="J285" s="22">
        <f t="shared" si="18"/>
        <v>2307.57</v>
      </c>
      <c r="K285" s="22">
        <f t="shared" si="19"/>
        <v>2646.38</v>
      </c>
    </row>
    <row r="286" spans="1:11" s="15" customFormat="1" ht="14.25" customHeight="1">
      <c r="A286" s="31">
        <v>43112</v>
      </c>
      <c r="B286" s="16">
        <v>13</v>
      </c>
      <c r="C286" s="21">
        <v>1620.56</v>
      </c>
      <c r="D286" s="21">
        <v>431.16</v>
      </c>
      <c r="E286" s="21">
        <v>0</v>
      </c>
      <c r="F286" s="21">
        <v>1665.62</v>
      </c>
      <c r="G286" s="21">
        <v>103.37</v>
      </c>
      <c r="H286" s="22">
        <f t="shared" si="16"/>
        <v>1844.7699999999998</v>
      </c>
      <c r="I286" s="22">
        <f t="shared" si="17"/>
        <v>2064.43</v>
      </c>
      <c r="J286" s="22">
        <f t="shared" si="18"/>
        <v>2303.27</v>
      </c>
      <c r="K286" s="22">
        <f t="shared" si="19"/>
        <v>2642.08</v>
      </c>
    </row>
    <row r="287" spans="1:11" s="15" customFormat="1" ht="14.25" customHeight="1">
      <c r="A287" s="31">
        <v>43112</v>
      </c>
      <c r="B287" s="16">
        <v>14</v>
      </c>
      <c r="C287" s="21">
        <v>1619.59</v>
      </c>
      <c r="D287" s="21">
        <v>324.59</v>
      </c>
      <c r="E287" s="21">
        <v>0</v>
      </c>
      <c r="F287" s="21">
        <v>1664.65</v>
      </c>
      <c r="G287" s="21">
        <v>103.31</v>
      </c>
      <c r="H287" s="22">
        <f t="shared" si="16"/>
        <v>1843.74</v>
      </c>
      <c r="I287" s="22">
        <f t="shared" si="17"/>
        <v>2063.4</v>
      </c>
      <c r="J287" s="22">
        <f t="shared" si="18"/>
        <v>2302.2400000000002</v>
      </c>
      <c r="K287" s="22">
        <f t="shared" si="19"/>
        <v>2641.05</v>
      </c>
    </row>
    <row r="288" spans="1:11" s="15" customFormat="1" ht="14.25" customHeight="1">
      <c r="A288" s="31">
        <v>43112</v>
      </c>
      <c r="B288" s="16">
        <v>15</v>
      </c>
      <c r="C288" s="21">
        <v>1619.13</v>
      </c>
      <c r="D288" s="21">
        <v>500.23</v>
      </c>
      <c r="E288" s="21">
        <v>0</v>
      </c>
      <c r="F288" s="21">
        <v>1664.19</v>
      </c>
      <c r="G288" s="21">
        <v>103.28</v>
      </c>
      <c r="H288" s="22">
        <f t="shared" si="16"/>
        <v>1843.25</v>
      </c>
      <c r="I288" s="22">
        <f t="shared" si="17"/>
        <v>2062.91</v>
      </c>
      <c r="J288" s="22">
        <f t="shared" si="18"/>
        <v>2301.75</v>
      </c>
      <c r="K288" s="22">
        <f t="shared" si="19"/>
        <v>2640.56</v>
      </c>
    </row>
    <row r="289" spans="1:11" s="15" customFormat="1" ht="14.25" customHeight="1">
      <c r="A289" s="31">
        <v>43112</v>
      </c>
      <c r="B289" s="16">
        <v>16</v>
      </c>
      <c r="C289" s="21">
        <v>1583.34</v>
      </c>
      <c r="D289" s="21">
        <v>157.73</v>
      </c>
      <c r="E289" s="21">
        <v>0</v>
      </c>
      <c r="F289" s="21">
        <v>1628.4</v>
      </c>
      <c r="G289" s="21">
        <v>101.06</v>
      </c>
      <c r="H289" s="22">
        <f t="shared" si="16"/>
        <v>1805.24</v>
      </c>
      <c r="I289" s="22">
        <f t="shared" si="17"/>
        <v>2024.9</v>
      </c>
      <c r="J289" s="22">
        <f t="shared" si="18"/>
        <v>2263.7400000000002</v>
      </c>
      <c r="K289" s="22">
        <f t="shared" si="19"/>
        <v>2602.55</v>
      </c>
    </row>
    <row r="290" spans="1:11" s="15" customFormat="1" ht="14.25" customHeight="1">
      <c r="A290" s="31">
        <v>43112</v>
      </c>
      <c r="B290" s="16">
        <v>17</v>
      </c>
      <c r="C290" s="21">
        <v>1601.85</v>
      </c>
      <c r="D290" s="21">
        <v>172.38</v>
      </c>
      <c r="E290" s="21">
        <v>0</v>
      </c>
      <c r="F290" s="21">
        <v>1646.91</v>
      </c>
      <c r="G290" s="21">
        <v>102.21</v>
      </c>
      <c r="H290" s="22">
        <f t="shared" si="16"/>
        <v>1824.9</v>
      </c>
      <c r="I290" s="22">
        <f t="shared" si="17"/>
        <v>2044.5600000000002</v>
      </c>
      <c r="J290" s="22">
        <f t="shared" si="18"/>
        <v>2283.4</v>
      </c>
      <c r="K290" s="22">
        <f t="shared" si="19"/>
        <v>2622.21</v>
      </c>
    </row>
    <row r="291" spans="1:11" s="15" customFormat="1" ht="14.25" customHeight="1">
      <c r="A291" s="31">
        <v>43112</v>
      </c>
      <c r="B291" s="16">
        <v>18</v>
      </c>
      <c r="C291" s="21">
        <v>1666.6</v>
      </c>
      <c r="D291" s="21">
        <v>84.98</v>
      </c>
      <c r="E291" s="21">
        <v>0</v>
      </c>
      <c r="F291" s="21">
        <v>1711.66</v>
      </c>
      <c r="G291" s="21">
        <v>106.22</v>
      </c>
      <c r="H291" s="22">
        <f t="shared" si="16"/>
        <v>1893.66</v>
      </c>
      <c r="I291" s="22">
        <f t="shared" si="17"/>
        <v>2113.32</v>
      </c>
      <c r="J291" s="22">
        <f t="shared" si="18"/>
        <v>2352.1600000000003</v>
      </c>
      <c r="K291" s="22">
        <f t="shared" si="19"/>
        <v>2690.9700000000003</v>
      </c>
    </row>
    <row r="292" spans="1:11" s="15" customFormat="1" ht="14.25" customHeight="1">
      <c r="A292" s="31">
        <v>43112</v>
      </c>
      <c r="B292" s="16">
        <v>19</v>
      </c>
      <c r="C292" s="21">
        <v>1707.2</v>
      </c>
      <c r="D292" s="21">
        <v>0</v>
      </c>
      <c r="E292" s="21">
        <v>50.23</v>
      </c>
      <c r="F292" s="21">
        <v>1752.26</v>
      </c>
      <c r="G292" s="21">
        <v>108.74</v>
      </c>
      <c r="H292" s="22">
        <f t="shared" si="16"/>
        <v>1936.78</v>
      </c>
      <c r="I292" s="22">
        <f t="shared" si="17"/>
        <v>2156.44</v>
      </c>
      <c r="J292" s="22">
        <f t="shared" si="18"/>
        <v>2395.28</v>
      </c>
      <c r="K292" s="22">
        <f t="shared" si="19"/>
        <v>2734.09</v>
      </c>
    </row>
    <row r="293" spans="1:11" s="15" customFormat="1" ht="14.25" customHeight="1">
      <c r="A293" s="31">
        <v>43112</v>
      </c>
      <c r="B293" s="16">
        <v>20</v>
      </c>
      <c r="C293" s="21">
        <v>1716.85</v>
      </c>
      <c r="D293" s="21">
        <v>0</v>
      </c>
      <c r="E293" s="21">
        <v>59.9</v>
      </c>
      <c r="F293" s="21">
        <v>1761.91</v>
      </c>
      <c r="G293" s="21">
        <v>109.34</v>
      </c>
      <c r="H293" s="22">
        <f t="shared" si="16"/>
        <v>1947.03</v>
      </c>
      <c r="I293" s="22">
        <f t="shared" si="17"/>
        <v>2166.69</v>
      </c>
      <c r="J293" s="22">
        <f t="shared" si="18"/>
        <v>2405.53</v>
      </c>
      <c r="K293" s="22">
        <f t="shared" si="19"/>
        <v>2744.34</v>
      </c>
    </row>
    <row r="294" spans="1:11" s="15" customFormat="1" ht="14.25" customHeight="1">
      <c r="A294" s="31">
        <v>43112</v>
      </c>
      <c r="B294" s="16">
        <v>21</v>
      </c>
      <c r="C294" s="21">
        <v>1615.83</v>
      </c>
      <c r="D294" s="21">
        <v>27.97</v>
      </c>
      <c r="E294" s="21">
        <v>0</v>
      </c>
      <c r="F294" s="21">
        <v>1660.89</v>
      </c>
      <c r="G294" s="21">
        <v>103.07</v>
      </c>
      <c r="H294" s="22">
        <f t="shared" si="16"/>
        <v>1839.74</v>
      </c>
      <c r="I294" s="22">
        <f t="shared" si="17"/>
        <v>2059.4</v>
      </c>
      <c r="J294" s="22">
        <f t="shared" si="18"/>
        <v>2298.2400000000002</v>
      </c>
      <c r="K294" s="22">
        <f t="shared" si="19"/>
        <v>2637.05</v>
      </c>
    </row>
    <row r="295" spans="1:11" s="15" customFormat="1" ht="14.25" customHeight="1">
      <c r="A295" s="31">
        <v>43112</v>
      </c>
      <c r="B295" s="16">
        <v>22</v>
      </c>
      <c r="C295" s="21">
        <v>1701.83</v>
      </c>
      <c r="D295" s="21">
        <v>0</v>
      </c>
      <c r="E295" s="21">
        <v>723.21</v>
      </c>
      <c r="F295" s="21">
        <v>1746.89</v>
      </c>
      <c r="G295" s="21">
        <v>108.41</v>
      </c>
      <c r="H295" s="22">
        <f t="shared" si="16"/>
        <v>1931.0800000000002</v>
      </c>
      <c r="I295" s="22">
        <f t="shared" si="17"/>
        <v>2150.7400000000002</v>
      </c>
      <c r="J295" s="22">
        <f t="shared" si="18"/>
        <v>2389.5800000000004</v>
      </c>
      <c r="K295" s="22">
        <f t="shared" si="19"/>
        <v>2728.3900000000003</v>
      </c>
    </row>
    <row r="296" spans="1:11" s="15" customFormat="1" ht="14.25" customHeight="1">
      <c r="A296" s="31">
        <v>43112</v>
      </c>
      <c r="B296" s="16">
        <v>23</v>
      </c>
      <c r="C296" s="21">
        <v>1603.33</v>
      </c>
      <c r="D296" s="21">
        <v>0</v>
      </c>
      <c r="E296" s="21">
        <v>571.54</v>
      </c>
      <c r="F296" s="21">
        <v>1648.39</v>
      </c>
      <c r="G296" s="21">
        <v>102.3</v>
      </c>
      <c r="H296" s="22">
        <f t="shared" si="16"/>
        <v>1826.47</v>
      </c>
      <c r="I296" s="22">
        <f t="shared" si="17"/>
        <v>2046.13</v>
      </c>
      <c r="J296" s="22">
        <f t="shared" si="18"/>
        <v>2284.9700000000003</v>
      </c>
      <c r="K296" s="22">
        <f t="shared" si="19"/>
        <v>2623.78</v>
      </c>
    </row>
    <row r="297" spans="1:11" s="15" customFormat="1" ht="14.25" customHeight="1">
      <c r="A297" s="31">
        <v>43113</v>
      </c>
      <c r="B297" s="16">
        <v>0</v>
      </c>
      <c r="C297" s="21">
        <v>1571.87</v>
      </c>
      <c r="D297" s="21">
        <v>0</v>
      </c>
      <c r="E297" s="21">
        <v>533.55</v>
      </c>
      <c r="F297" s="21">
        <v>1616.93</v>
      </c>
      <c r="G297" s="21">
        <v>100.35</v>
      </c>
      <c r="H297" s="22">
        <f t="shared" si="16"/>
        <v>1793.06</v>
      </c>
      <c r="I297" s="22">
        <f t="shared" si="17"/>
        <v>2012.72</v>
      </c>
      <c r="J297" s="22">
        <f t="shared" si="18"/>
        <v>2251.56</v>
      </c>
      <c r="K297" s="22">
        <f t="shared" si="19"/>
        <v>2590.37</v>
      </c>
    </row>
    <row r="298" spans="1:11" s="15" customFormat="1" ht="14.25" customHeight="1">
      <c r="A298" s="31">
        <v>43113</v>
      </c>
      <c r="B298" s="16">
        <v>1</v>
      </c>
      <c r="C298" s="21">
        <v>1239.86</v>
      </c>
      <c r="D298" s="21">
        <v>292.14</v>
      </c>
      <c r="E298" s="21">
        <v>0</v>
      </c>
      <c r="F298" s="21">
        <v>1284.92</v>
      </c>
      <c r="G298" s="21">
        <v>79.74</v>
      </c>
      <c r="H298" s="22">
        <f t="shared" si="16"/>
        <v>1440.44</v>
      </c>
      <c r="I298" s="22">
        <f t="shared" si="17"/>
        <v>1660.1000000000001</v>
      </c>
      <c r="J298" s="22">
        <f t="shared" si="18"/>
        <v>1898.94</v>
      </c>
      <c r="K298" s="22">
        <f t="shared" si="19"/>
        <v>2237.75</v>
      </c>
    </row>
    <row r="299" spans="1:11" s="15" customFormat="1" ht="14.25" customHeight="1">
      <c r="A299" s="31">
        <v>43113</v>
      </c>
      <c r="B299" s="16">
        <v>2</v>
      </c>
      <c r="C299" s="21">
        <v>1015.99</v>
      </c>
      <c r="D299" s="21">
        <v>175.69</v>
      </c>
      <c r="E299" s="21">
        <v>0</v>
      </c>
      <c r="F299" s="21">
        <v>1061.05</v>
      </c>
      <c r="G299" s="21">
        <v>65.85</v>
      </c>
      <c r="H299" s="22">
        <f t="shared" si="16"/>
        <v>1202.6799999999998</v>
      </c>
      <c r="I299" s="22">
        <f t="shared" si="17"/>
        <v>1422.34</v>
      </c>
      <c r="J299" s="22">
        <f t="shared" si="18"/>
        <v>1661.1799999999998</v>
      </c>
      <c r="K299" s="22">
        <f t="shared" si="19"/>
        <v>1999.9899999999998</v>
      </c>
    </row>
    <row r="300" spans="1:11" s="15" customFormat="1" ht="14.25" customHeight="1">
      <c r="A300" s="31">
        <v>43113</v>
      </c>
      <c r="B300" s="16">
        <v>3</v>
      </c>
      <c r="C300" s="21">
        <v>993.42</v>
      </c>
      <c r="D300" s="21">
        <v>0</v>
      </c>
      <c r="E300" s="21">
        <v>0.29</v>
      </c>
      <c r="F300" s="21">
        <v>1038.48</v>
      </c>
      <c r="G300" s="21">
        <v>64.45</v>
      </c>
      <c r="H300" s="22">
        <f t="shared" si="16"/>
        <v>1178.71</v>
      </c>
      <c r="I300" s="22">
        <f t="shared" si="17"/>
        <v>1398.3700000000001</v>
      </c>
      <c r="J300" s="22">
        <f t="shared" si="18"/>
        <v>1637.21</v>
      </c>
      <c r="K300" s="22">
        <f t="shared" si="19"/>
        <v>1976.02</v>
      </c>
    </row>
    <row r="301" spans="1:11" s="15" customFormat="1" ht="14.25" customHeight="1">
      <c r="A301" s="31">
        <v>43113</v>
      </c>
      <c r="B301" s="16">
        <v>4</v>
      </c>
      <c r="C301" s="21">
        <v>1015.37</v>
      </c>
      <c r="D301" s="21">
        <v>34.36</v>
      </c>
      <c r="E301" s="21">
        <v>0</v>
      </c>
      <c r="F301" s="21">
        <v>1060.43</v>
      </c>
      <c r="G301" s="21">
        <v>65.81</v>
      </c>
      <c r="H301" s="22">
        <f t="shared" si="16"/>
        <v>1202.02</v>
      </c>
      <c r="I301" s="22">
        <f t="shared" si="17"/>
        <v>1421.68</v>
      </c>
      <c r="J301" s="22">
        <f t="shared" si="18"/>
        <v>1660.52</v>
      </c>
      <c r="K301" s="22">
        <f t="shared" si="19"/>
        <v>1999.33</v>
      </c>
    </row>
    <row r="302" spans="1:11" s="15" customFormat="1" ht="14.25" customHeight="1">
      <c r="A302" s="31">
        <v>43113</v>
      </c>
      <c r="B302" s="16">
        <v>5</v>
      </c>
      <c r="C302" s="21">
        <v>1044.83</v>
      </c>
      <c r="D302" s="21">
        <v>500.82</v>
      </c>
      <c r="E302" s="21">
        <v>0</v>
      </c>
      <c r="F302" s="21">
        <v>1089.89</v>
      </c>
      <c r="G302" s="21">
        <v>67.64</v>
      </c>
      <c r="H302" s="22">
        <f t="shared" si="16"/>
        <v>1233.3100000000002</v>
      </c>
      <c r="I302" s="22">
        <f t="shared" si="17"/>
        <v>1452.9700000000003</v>
      </c>
      <c r="J302" s="22">
        <f t="shared" si="18"/>
        <v>1691.8100000000004</v>
      </c>
      <c r="K302" s="22">
        <f t="shared" si="19"/>
        <v>2030.6200000000003</v>
      </c>
    </row>
    <row r="303" spans="1:11" s="15" customFormat="1" ht="14.25" customHeight="1">
      <c r="A303" s="31">
        <v>43113</v>
      </c>
      <c r="B303" s="16">
        <v>6</v>
      </c>
      <c r="C303" s="21">
        <v>1139.44</v>
      </c>
      <c r="D303" s="21">
        <v>0</v>
      </c>
      <c r="E303" s="21">
        <v>67.07</v>
      </c>
      <c r="F303" s="21">
        <v>1184.5</v>
      </c>
      <c r="G303" s="21">
        <v>73.51</v>
      </c>
      <c r="H303" s="22">
        <f t="shared" si="16"/>
        <v>1333.79</v>
      </c>
      <c r="I303" s="22">
        <f t="shared" si="17"/>
        <v>1553.45</v>
      </c>
      <c r="J303" s="22">
        <f t="shared" si="18"/>
        <v>1792.29</v>
      </c>
      <c r="K303" s="22">
        <f t="shared" si="19"/>
        <v>2131.1</v>
      </c>
    </row>
    <row r="304" spans="1:11" s="15" customFormat="1" ht="14.25" customHeight="1">
      <c r="A304" s="31">
        <v>43113</v>
      </c>
      <c r="B304" s="16">
        <v>7</v>
      </c>
      <c r="C304" s="21">
        <v>1589.09</v>
      </c>
      <c r="D304" s="21">
        <v>41.1</v>
      </c>
      <c r="E304" s="21">
        <v>0</v>
      </c>
      <c r="F304" s="21">
        <v>1634.15</v>
      </c>
      <c r="G304" s="21">
        <v>101.41</v>
      </c>
      <c r="H304" s="22">
        <f t="shared" si="16"/>
        <v>1811.3400000000001</v>
      </c>
      <c r="I304" s="22">
        <f t="shared" si="17"/>
        <v>2031.0000000000002</v>
      </c>
      <c r="J304" s="22">
        <f t="shared" si="18"/>
        <v>2269.84</v>
      </c>
      <c r="K304" s="22">
        <f t="shared" si="19"/>
        <v>2608.65</v>
      </c>
    </row>
    <row r="305" spans="1:11" s="15" customFormat="1" ht="14.25" customHeight="1">
      <c r="A305" s="31">
        <v>43113</v>
      </c>
      <c r="B305" s="16">
        <v>8</v>
      </c>
      <c r="C305" s="21">
        <v>1623.64</v>
      </c>
      <c r="D305" s="21">
        <v>41.05</v>
      </c>
      <c r="E305" s="21">
        <v>0</v>
      </c>
      <c r="F305" s="21">
        <v>1668.7</v>
      </c>
      <c r="G305" s="21">
        <v>103.56</v>
      </c>
      <c r="H305" s="22">
        <f t="shared" si="16"/>
        <v>1848.04</v>
      </c>
      <c r="I305" s="22">
        <f t="shared" si="17"/>
        <v>2067.7</v>
      </c>
      <c r="J305" s="22">
        <f t="shared" si="18"/>
        <v>2306.54</v>
      </c>
      <c r="K305" s="22">
        <f t="shared" si="19"/>
        <v>2645.35</v>
      </c>
    </row>
    <row r="306" spans="1:11" s="15" customFormat="1" ht="14.25" customHeight="1">
      <c r="A306" s="31">
        <v>43113</v>
      </c>
      <c r="B306" s="16">
        <v>9</v>
      </c>
      <c r="C306" s="21">
        <v>1573.57</v>
      </c>
      <c r="D306" s="21">
        <v>176.47</v>
      </c>
      <c r="E306" s="21">
        <v>0</v>
      </c>
      <c r="F306" s="21">
        <v>1618.63</v>
      </c>
      <c r="G306" s="21">
        <v>100.45</v>
      </c>
      <c r="H306" s="22">
        <f t="shared" si="16"/>
        <v>1794.8600000000001</v>
      </c>
      <c r="I306" s="22">
        <f t="shared" si="17"/>
        <v>2014.5200000000002</v>
      </c>
      <c r="J306" s="22">
        <f t="shared" si="18"/>
        <v>2253.36</v>
      </c>
      <c r="K306" s="22">
        <f t="shared" si="19"/>
        <v>2592.17</v>
      </c>
    </row>
    <row r="307" spans="1:11" s="15" customFormat="1" ht="14.25" customHeight="1">
      <c r="A307" s="31">
        <v>43113</v>
      </c>
      <c r="B307" s="16">
        <v>10</v>
      </c>
      <c r="C307" s="21">
        <v>1715.9</v>
      </c>
      <c r="D307" s="21">
        <v>65.81</v>
      </c>
      <c r="E307" s="21">
        <v>0</v>
      </c>
      <c r="F307" s="21">
        <v>1760.96</v>
      </c>
      <c r="G307" s="21">
        <v>109.28</v>
      </c>
      <c r="H307" s="22">
        <f t="shared" si="16"/>
        <v>1946.02</v>
      </c>
      <c r="I307" s="22">
        <f t="shared" si="17"/>
        <v>2165.6800000000003</v>
      </c>
      <c r="J307" s="22">
        <f t="shared" si="18"/>
        <v>2404.52</v>
      </c>
      <c r="K307" s="22">
        <f t="shared" si="19"/>
        <v>2743.33</v>
      </c>
    </row>
    <row r="308" spans="1:11" s="15" customFormat="1" ht="14.25" customHeight="1">
      <c r="A308" s="31">
        <v>43113</v>
      </c>
      <c r="B308" s="16">
        <v>11</v>
      </c>
      <c r="C308" s="21">
        <v>1716.77</v>
      </c>
      <c r="D308" s="21">
        <v>65.29</v>
      </c>
      <c r="E308" s="21">
        <v>0</v>
      </c>
      <c r="F308" s="21">
        <v>1761.83</v>
      </c>
      <c r="G308" s="21">
        <v>109.34</v>
      </c>
      <c r="H308" s="22">
        <f t="shared" si="16"/>
        <v>1946.9499999999998</v>
      </c>
      <c r="I308" s="22">
        <f t="shared" si="17"/>
        <v>2166.6099999999997</v>
      </c>
      <c r="J308" s="22">
        <f t="shared" si="18"/>
        <v>2405.45</v>
      </c>
      <c r="K308" s="22">
        <f t="shared" si="19"/>
        <v>2744.2599999999998</v>
      </c>
    </row>
    <row r="309" spans="1:11" s="15" customFormat="1" ht="14.25" customHeight="1">
      <c r="A309" s="31">
        <v>43113</v>
      </c>
      <c r="B309" s="16">
        <v>12</v>
      </c>
      <c r="C309" s="21">
        <v>1718.68</v>
      </c>
      <c r="D309" s="21">
        <v>3.41</v>
      </c>
      <c r="E309" s="21">
        <v>0</v>
      </c>
      <c r="F309" s="21">
        <v>1763.74</v>
      </c>
      <c r="G309" s="21">
        <v>109.46</v>
      </c>
      <c r="H309" s="22">
        <f t="shared" si="16"/>
        <v>1948.98</v>
      </c>
      <c r="I309" s="22">
        <f t="shared" si="17"/>
        <v>2168.6400000000003</v>
      </c>
      <c r="J309" s="22">
        <f t="shared" si="18"/>
        <v>2407.48</v>
      </c>
      <c r="K309" s="22">
        <f t="shared" si="19"/>
        <v>2746.29</v>
      </c>
    </row>
    <row r="310" spans="1:11" s="15" customFormat="1" ht="14.25" customHeight="1">
      <c r="A310" s="31">
        <v>43113</v>
      </c>
      <c r="B310" s="16">
        <v>13</v>
      </c>
      <c r="C310" s="21">
        <v>1717.23</v>
      </c>
      <c r="D310" s="21">
        <v>117.19</v>
      </c>
      <c r="E310" s="21">
        <v>0</v>
      </c>
      <c r="F310" s="21">
        <v>1762.29</v>
      </c>
      <c r="G310" s="21">
        <v>109.37</v>
      </c>
      <c r="H310" s="22">
        <f t="shared" si="16"/>
        <v>1947.4399999999998</v>
      </c>
      <c r="I310" s="22">
        <f t="shared" si="17"/>
        <v>2167.1</v>
      </c>
      <c r="J310" s="22">
        <f t="shared" si="18"/>
        <v>2405.94</v>
      </c>
      <c r="K310" s="22">
        <f t="shared" si="19"/>
        <v>2744.75</v>
      </c>
    </row>
    <row r="311" spans="1:11" s="15" customFormat="1" ht="14.25" customHeight="1">
      <c r="A311" s="31">
        <v>43113</v>
      </c>
      <c r="B311" s="16">
        <v>14</v>
      </c>
      <c r="C311" s="21">
        <v>1725.79</v>
      </c>
      <c r="D311" s="21">
        <v>36.48</v>
      </c>
      <c r="E311" s="21">
        <v>0</v>
      </c>
      <c r="F311" s="21">
        <v>1770.85</v>
      </c>
      <c r="G311" s="21">
        <v>109.9</v>
      </c>
      <c r="H311" s="22">
        <f t="shared" si="16"/>
        <v>1956.53</v>
      </c>
      <c r="I311" s="22">
        <f t="shared" si="17"/>
        <v>2176.19</v>
      </c>
      <c r="J311" s="22">
        <f t="shared" si="18"/>
        <v>2415.03</v>
      </c>
      <c r="K311" s="22">
        <f t="shared" si="19"/>
        <v>2753.84</v>
      </c>
    </row>
    <row r="312" spans="1:11" s="15" customFormat="1" ht="14.25" customHeight="1">
      <c r="A312" s="31">
        <v>43113</v>
      </c>
      <c r="B312" s="16">
        <v>15</v>
      </c>
      <c r="C312" s="21">
        <v>1708.6</v>
      </c>
      <c r="D312" s="21">
        <v>62.71</v>
      </c>
      <c r="E312" s="21">
        <v>0</v>
      </c>
      <c r="F312" s="21">
        <v>1753.66</v>
      </c>
      <c r="G312" s="21">
        <v>108.83</v>
      </c>
      <c r="H312" s="22">
        <f t="shared" si="16"/>
        <v>1938.27</v>
      </c>
      <c r="I312" s="22">
        <f t="shared" si="17"/>
        <v>2157.9300000000003</v>
      </c>
      <c r="J312" s="22">
        <f t="shared" si="18"/>
        <v>2396.77</v>
      </c>
      <c r="K312" s="22">
        <f t="shared" si="19"/>
        <v>2735.58</v>
      </c>
    </row>
    <row r="313" spans="1:11" s="15" customFormat="1" ht="14.25" customHeight="1">
      <c r="A313" s="31">
        <v>43113</v>
      </c>
      <c r="B313" s="16">
        <v>16</v>
      </c>
      <c r="C313" s="21">
        <v>1615.77</v>
      </c>
      <c r="D313" s="21">
        <v>167.47</v>
      </c>
      <c r="E313" s="21">
        <v>0</v>
      </c>
      <c r="F313" s="21">
        <v>1660.83</v>
      </c>
      <c r="G313" s="21">
        <v>103.07</v>
      </c>
      <c r="H313" s="22">
        <f t="shared" si="16"/>
        <v>1839.6799999999998</v>
      </c>
      <c r="I313" s="22">
        <f t="shared" si="17"/>
        <v>2059.34</v>
      </c>
      <c r="J313" s="22">
        <f t="shared" si="18"/>
        <v>2298.18</v>
      </c>
      <c r="K313" s="22">
        <f t="shared" si="19"/>
        <v>2636.99</v>
      </c>
    </row>
    <row r="314" spans="1:11" s="15" customFormat="1" ht="14.25" customHeight="1">
      <c r="A314" s="31">
        <v>43113</v>
      </c>
      <c r="B314" s="16">
        <v>17</v>
      </c>
      <c r="C314" s="21">
        <v>1600.39</v>
      </c>
      <c r="D314" s="21">
        <v>196.26</v>
      </c>
      <c r="E314" s="21">
        <v>0</v>
      </c>
      <c r="F314" s="21">
        <v>1645.45</v>
      </c>
      <c r="G314" s="21">
        <v>102.12</v>
      </c>
      <c r="H314" s="22">
        <f t="shared" si="16"/>
        <v>1823.3500000000001</v>
      </c>
      <c r="I314" s="22">
        <f t="shared" si="17"/>
        <v>2043.0100000000002</v>
      </c>
      <c r="J314" s="22">
        <f t="shared" si="18"/>
        <v>2281.8500000000004</v>
      </c>
      <c r="K314" s="22">
        <f t="shared" si="19"/>
        <v>2620.6600000000003</v>
      </c>
    </row>
    <row r="315" spans="1:11" s="15" customFormat="1" ht="14.25" customHeight="1">
      <c r="A315" s="31">
        <v>43113</v>
      </c>
      <c r="B315" s="16">
        <v>18</v>
      </c>
      <c r="C315" s="21">
        <v>1711.7</v>
      </c>
      <c r="D315" s="21">
        <v>22.79</v>
      </c>
      <c r="E315" s="21">
        <v>0</v>
      </c>
      <c r="F315" s="21">
        <v>1756.76</v>
      </c>
      <c r="G315" s="21">
        <v>109.02</v>
      </c>
      <c r="H315" s="22">
        <f t="shared" si="16"/>
        <v>1941.56</v>
      </c>
      <c r="I315" s="22">
        <f t="shared" si="17"/>
        <v>2161.2200000000003</v>
      </c>
      <c r="J315" s="22">
        <f t="shared" si="18"/>
        <v>2400.06</v>
      </c>
      <c r="K315" s="22">
        <f t="shared" si="19"/>
        <v>2738.87</v>
      </c>
    </row>
    <row r="316" spans="1:11" s="15" customFormat="1" ht="14.25" customHeight="1">
      <c r="A316" s="31">
        <v>43113</v>
      </c>
      <c r="B316" s="16">
        <v>19</v>
      </c>
      <c r="C316" s="21">
        <v>1715.71</v>
      </c>
      <c r="D316" s="21">
        <v>50.72</v>
      </c>
      <c r="E316" s="21">
        <v>0</v>
      </c>
      <c r="F316" s="21">
        <v>1760.77</v>
      </c>
      <c r="G316" s="21">
        <v>109.27</v>
      </c>
      <c r="H316" s="22">
        <f t="shared" si="16"/>
        <v>1945.82</v>
      </c>
      <c r="I316" s="22">
        <f t="shared" si="17"/>
        <v>2165.48</v>
      </c>
      <c r="J316" s="22">
        <f t="shared" si="18"/>
        <v>2404.32</v>
      </c>
      <c r="K316" s="22">
        <f t="shared" si="19"/>
        <v>2743.13</v>
      </c>
    </row>
    <row r="317" spans="1:11" s="15" customFormat="1" ht="14.25" customHeight="1">
      <c r="A317" s="31">
        <v>43113</v>
      </c>
      <c r="B317" s="16">
        <v>20</v>
      </c>
      <c r="C317" s="21">
        <v>1716.51</v>
      </c>
      <c r="D317" s="21">
        <v>0</v>
      </c>
      <c r="E317" s="21">
        <v>77.64</v>
      </c>
      <c r="F317" s="21">
        <v>1761.57</v>
      </c>
      <c r="G317" s="21">
        <v>109.32</v>
      </c>
      <c r="H317" s="22">
        <f t="shared" si="16"/>
        <v>1946.6699999999998</v>
      </c>
      <c r="I317" s="22">
        <f t="shared" si="17"/>
        <v>2166.33</v>
      </c>
      <c r="J317" s="22">
        <f t="shared" si="18"/>
        <v>2405.17</v>
      </c>
      <c r="K317" s="22">
        <f t="shared" si="19"/>
        <v>2743.98</v>
      </c>
    </row>
    <row r="318" spans="1:11" s="15" customFormat="1" ht="14.25" customHeight="1">
      <c r="A318" s="31">
        <v>43113</v>
      </c>
      <c r="B318" s="16">
        <v>21</v>
      </c>
      <c r="C318" s="21">
        <v>1717.83</v>
      </c>
      <c r="D318" s="21">
        <v>0</v>
      </c>
      <c r="E318" s="21">
        <v>152.69</v>
      </c>
      <c r="F318" s="21">
        <v>1762.89</v>
      </c>
      <c r="G318" s="21">
        <v>109.4</v>
      </c>
      <c r="H318" s="22">
        <f t="shared" si="16"/>
        <v>1948.0700000000002</v>
      </c>
      <c r="I318" s="22">
        <f t="shared" si="17"/>
        <v>2167.7300000000005</v>
      </c>
      <c r="J318" s="22">
        <f t="shared" si="18"/>
        <v>2406.57</v>
      </c>
      <c r="K318" s="22">
        <f t="shared" si="19"/>
        <v>2745.38</v>
      </c>
    </row>
    <row r="319" spans="1:11" s="15" customFormat="1" ht="14.25" customHeight="1">
      <c r="A319" s="31">
        <v>43113</v>
      </c>
      <c r="B319" s="16">
        <v>22</v>
      </c>
      <c r="C319" s="21">
        <v>1702.97</v>
      </c>
      <c r="D319" s="21">
        <v>0</v>
      </c>
      <c r="E319" s="21">
        <v>159.09</v>
      </c>
      <c r="F319" s="21">
        <v>1748.03</v>
      </c>
      <c r="G319" s="21">
        <v>108.48</v>
      </c>
      <c r="H319" s="22">
        <f t="shared" si="16"/>
        <v>1932.29</v>
      </c>
      <c r="I319" s="22">
        <f t="shared" si="17"/>
        <v>2151.95</v>
      </c>
      <c r="J319" s="22">
        <f t="shared" si="18"/>
        <v>2390.79</v>
      </c>
      <c r="K319" s="22">
        <f t="shared" si="19"/>
        <v>2729.6</v>
      </c>
    </row>
    <row r="320" spans="1:11" s="15" customFormat="1" ht="14.25" customHeight="1">
      <c r="A320" s="31">
        <v>43113</v>
      </c>
      <c r="B320" s="16">
        <v>23</v>
      </c>
      <c r="C320" s="21">
        <v>1612.78</v>
      </c>
      <c r="D320" s="21">
        <v>0</v>
      </c>
      <c r="E320" s="21">
        <v>61.38</v>
      </c>
      <c r="F320" s="21">
        <v>1657.84</v>
      </c>
      <c r="G320" s="21">
        <v>102.88</v>
      </c>
      <c r="H320" s="22">
        <f t="shared" si="16"/>
        <v>1836.4999999999998</v>
      </c>
      <c r="I320" s="22">
        <f t="shared" si="17"/>
        <v>2056.16</v>
      </c>
      <c r="J320" s="22">
        <f t="shared" si="18"/>
        <v>2295</v>
      </c>
      <c r="K320" s="22">
        <f t="shared" si="19"/>
        <v>2633.81</v>
      </c>
    </row>
    <row r="321" spans="1:11" s="15" customFormat="1" ht="14.25" customHeight="1">
      <c r="A321" s="31">
        <v>43114</v>
      </c>
      <c r="B321" s="16">
        <v>0</v>
      </c>
      <c r="C321" s="21">
        <v>1587.48</v>
      </c>
      <c r="D321" s="21">
        <v>0</v>
      </c>
      <c r="E321" s="21">
        <v>21.85</v>
      </c>
      <c r="F321" s="21">
        <v>1632.54</v>
      </c>
      <c r="G321" s="21">
        <v>101.31</v>
      </c>
      <c r="H321" s="22">
        <f t="shared" si="16"/>
        <v>1809.6299999999999</v>
      </c>
      <c r="I321" s="22">
        <f t="shared" si="17"/>
        <v>2029.29</v>
      </c>
      <c r="J321" s="22">
        <f t="shared" si="18"/>
        <v>2268.13</v>
      </c>
      <c r="K321" s="22">
        <f t="shared" si="19"/>
        <v>2606.94</v>
      </c>
    </row>
    <row r="322" spans="1:11" s="15" customFormat="1" ht="14.25" customHeight="1">
      <c r="A322" s="31">
        <v>43114</v>
      </c>
      <c r="B322" s="16">
        <v>1</v>
      </c>
      <c r="C322" s="21">
        <v>1562.02</v>
      </c>
      <c r="D322" s="21">
        <v>0</v>
      </c>
      <c r="E322" s="21">
        <v>42.56</v>
      </c>
      <c r="F322" s="21">
        <v>1607.08</v>
      </c>
      <c r="G322" s="21">
        <v>99.73</v>
      </c>
      <c r="H322" s="22">
        <f t="shared" si="16"/>
        <v>1782.59</v>
      </c>
      <c r="I322" s="22">
        <f t="shared" si="17"/>
        <v>2002.25</v>
      </c>
      <c r="J322" s="22">
        <f t="shared" si="18"/>
        <v>2241.09</v>
      </c>
      <c r="K322" s="22">
        <f t="shared" si="19"/>
        <v>2579.9</v>
      </c>
    </row>
    <row r="323" spans="1:11" s="15" customFormat="1" ht="14.25" customHeight="1">
      <c r="A323" s="31">
        <v>43114</v>
      </c>
      <c r="B323" s="16">
        <v>2</v>
      </c>
      <c r="C323" s="21">
        <v>1027.21</v>
      </c>
      <c r="D323" s="21">
        <v>245.59</v>
      </c>
      <c r="E323" s="21">
        <v>0</v>
      </c>
      <c r="F323" s="21">
        <v>1072.27</v>
      </c>
      <c r="G323" s="21">
        <v>66.54</v>
      </c>
      <c r="H323" s="22">
        <f t="shared" si="16"/>
        <v>1214.59</v>
      </c>
      <c r="I323" s="22">
        <f t="shared" si="17"/>
        <v>1434.25</v>
      </c>
      <c r="J323" s="22">
        <f t="shared" si="18"/>
        <v>1673.0900000000001</v>
      </c>
      <c r="K323" s="22">
        <f t="shared" si="19"/>
        <v>2011.9</v>
      </c>
    </row>
    <row r="324" spans="1:11" s="15" customFormat="1" ht="14.25" customHeight="1">
      <c r="A324" s="31">
        <v>43114</v>
      </c>
      <c r="B324" s="16">
        <v>3</v>
      </c>
      <c r="C324" s="21">
        <v>1015.95</v>
      </c>
      <c r="D324" s="21">
        <v>0</v>
      </c>
      <c r="E324" s="21">
        <v>40.52</v>
      </c>
      <c r="F324" s="21">
        <v>1061.01</v>
      </c>
      <c r="G324" s="21">
        <v>65.85</v>
      </c>
      <c r="H324" s="22">
        <f t="shared" si="16"/>
        <v>1202.6399999999999</v>
      </c>
      <c r="I324" s="22">
        <f t="shared" si="17"/>
        <v>1422.3</v>
      </c>
      <c r="J324" s="22">
        <f t="shared" si="18"/>
        <v>1661.1399999999999</v>
      </c>
      <c r="K324" s="22">
        <f t="shared" si="19"/>
        <v>1999.9499999999998</v>
      </c>
    </row>
    <row r="325" spans="1:11" s="15" customFormat="1" ht="14.25" customHeight="1">
      <c r="A325" s="31">
        <v>43114</v>
      </c>
      <c r="B325" s="16">
        <v>4</v>
      </c>
      <c r="C325" s="21">
        <v>1016.25</v>
      </c>
      <c r="D325" s="21">
        <v>297.57</v>
      </c>
      <c r="E325" s="21">
        <v>0</v>
      </c>
      <c r="F325" s="21">
        <v>1061.31</v>
      </c>
      <c r="G325" s="21">
        <v>65.86</v>
      </c>
      <c r="H325" s="22">
        <f t="shared" si="16"/>
        <v>1202.9499999999998</v>
      </c>
      <c r="I325" s="22">
        <f t="shared" si="17"/>
        <v>1422.61</v>
      </c>
      <c r="J325" s="22">
        <f t="shared" si="18"/>
        <v>1661.4499999999998</v>
      </c>
      <c r="K325" s="22">
        <f t="shared" si="19"/>
        <v>2000.2599999999998</v>
      </c>
    </row>
    <row r="326" spans="1:11" s="15" customFormat="1" ht="14.25" customHeight="1">
      <c r="A326" s="31">
        <v>43114</v>
      </c>
      <c r="B326" s="16">
        <v>5</v>
      </c>
      <c r="C326" s="21">
        <v>1019.32</v>
      </c>
      <c r="D326" s="21">
        <v>638.77</v>
      </c>
      <c r="E326" s="21">
        <v>0</v>
      </c>
      <c r="F326" s="21">
        <v>1064.38</v>
      </c>
      <c r="G326" s="21">
        <v>66.05</v>
      </c>
      <c r="H326" s="22">
        <f t="shared" si="16"/>
        <v>1206.21</v>
      </c>
      <c r="I326" s="22">
        <f t="shared" si="17"/>
        <v>1425.8700000000001</v>
      </c>
      <c r="J326" s="22">
        <f t="shared" si="18"/>
        <v>1664.71</v>
      </c>
      <c r="K326" s="22">
        <f t="shared" si="19"/>
        <v>2003.52</v>
      </c>
    </row>
    <row r="327" spans="1:11" s="15" customFormat="1" ht="14.25" customHeight="1">
      <c r="A327" s="31">
        <v>43114</v>
      </c>
      <c r="B327" s="16">
        <v>6</v>
      </c>
      <c r="C327" s="21">
        <v>1563.66</v>
      </c>
      <c r="D327" s="21">
        <v>0</v>
      </c>
      <c r="E327" s="21">
        <v>424.83</v>
      </c>
      <c r="F327" s="21">
        <v>1608.72</v>
      </c>
      <c r="G327" s="21">
        <v>99.84</v>
      </c>
      <c r="H327" s="22">
        <f t="shared" si="16"/>
        <v>1784.34</v>
      </c>
      <c r="I327" s="22">
        <f t="shared" si="17"/>
        <v>2004</v>
      </c>
      <c r="J327" s="22">
        <f t="shared" si="18"/>
        <v>2242.84</v>
      </c>
      <c r="K327" s="22">
        <f t="shared" si="19"/>
        <v>2581.65</v>
      </c>
    </row>
    <row r="328" spans="1:11" s="15" customFormat="1" ht="14.25" customHeight="1">
      <c r="A328" s="31">
        <v>43114</v>
      </c>
      <c r="B328" s="16">
        <v>7</v>
      </c>
      <c r="C328" s="21">
        <v>1587.52</v>
      </c>
      <c r="D328" s="21">
        <v>0</v>
      </c>
      <c r="E328" s="21">
        <v>447.49</v>
      </c>
      <c r="F328" s="21">
        <v>1632.58</v>
      </c>
      <c r="G328" s="21">
        <v>101.32</v>
      </c>
      <c r="H328" s="22">
        <f t="shared" si="16"/>
        <v>1809.6799999999998</v>
      </c>
      <c r="I328" s="22">
        <f t="shared" si="17"/>
        <v>2029.34</v>
      </c>
      <c r="J328" s="22">
        <f t="shared" si="18"/>
        <v>2268.18</v>
      </c>
      <c r="K328" s="22">
        <f t="shared" si="19"/>
        <v>2606.99</v>
      </c>
    </row>
    <row r="329" spans="1:11" s="15" customFormat="1" ht="14.25" customHeight="1">
      <c r="A329" s="31">
        <v>43114</v>
      </c>
      <c r="B329" s="16">
        <v>8</v>
      </c>
      <c r="C329" s="21">
        <v>1601.28</v>
      </c>
      <c r="D329" s="21">
        <v>76.95</v>
      </c>
      <c r="E329" s="21">
        <v>0</v>
      </c>
      <c r="F329" s="21">
        <v>1646.34</v>
      </c>
      <c r="G329" s="21">
        <v>102.17</v>
      </c>
      <c r="H329" s="22">
        <f t="shared" si="16"/>
        <v>1824.29</v>
      </c>
      <c r="I329" s="22">
        <f t="shared" si="17"/>
        <v>2043.95</v>
      </c>
      <c r="J329" s="22">
        <f t="shared" si="18"/>
        <v>2282.79</v>
      </c>
      <c r="K329" s="22">
        <f t="shared" si="19"/>
        <v>2621.6</v>
      </c>
    </row>
    <row r="330" spans="1:11" s="15" customFormat="1" ht="14.25" customHeight="1">
      <c r="A330" s="31">
        <v>43114</v>
      </c>
      <c r="B330" s="16">
        <v>9</v>
      </c>
      <c r="C330" s="21">
        <v>1620.75</v>
      </c>
      <c r="D330" s="21">
        <v>114.92</v>
      </c>
      <c r="E330" s="21">
        <v>0</v>
      </c>
      <c r="F330" s="21">
        <v>1665.81</v>
      </c>
      <c r="G330" s="21">
        <v>103.38</v>
      </c>
      <c r="H330" s="22">
        <f aca="true" t="shared" si="20" ref="H330:H393">SUM($F330,$G330,$N$5,$N$7)</f>
        <v>1844.97</v>
      </c>
      <c r="I330" s="22">
        <f aca="true" t="shared" si="21" ref="I330:I393">SUM($F330,$G330,$O$5,$O$7)</f>
        <v>2064.63</v>
      </c>
      <c r="J330" s="22">
        <f aca="true" t="shared" si="22" ref="J330:J393">SUM($F330,$G330,$P$5,$P$7)</f>
        <v>2303.4700000000003</v>
      </c>
      <c r="K330" s="22">
        <f aca="true" t="shared" si="23" ref="K330:K393">SUM($F330,$G330,$Q$5,$Q$7)</f>
        <v>2642.28</v>
      </c>
    </row>
    <row r="331" spans="1:11" s="15" customFormat="1" ht="14.25" customHeight="1">
      <c r="A331" s="31">
        <v>43114</v>
      </c>
      <c r="B331" s="16">
        <v>10</v>
      </c>
      <c r="C331" s="21">
        <v>1711.91</v>
      </c>
      <c r="D331" s="21">
        <v>29.41</v>
      </c>
      <c r="E331" s="21">
        <v>0</v>
      </c>
      <c r="F331" s="21">
        <v>1756.97</v>
      </c>
      <c r="G331" s="21">
        <v>109.04</v>
      </c>
      <c r="H331" s="22">
        <f t="shared" si="20"/>
        <v>1941.79</v>
      </c>
      <c r="I331" s="22">
        <f t="shared" si="21"/>
        <v>2161.45</v>
      </c>
      <c r="J331" s="22">
        <f t="shared" si="22"/>
        <v>2400.29</v>
      </c>
      <c r="K331" s="22">
        <f t="shared" si="23"/>
        <v>2739.1</v>
      </c>
    </row>
    <row r="332" spans="1:11" s="15" customFormat="1" ht="14.25" customHeight="1">
      <c r="A332" s="31">
        <v>43114</v>
      </c>
      <c r="B332" s="16">
        <v>11</v>
      </c>
      <c r="C332" s="21">
        <v>1714.77</v>
      </c>
      <c r="D332" s="21">
        <v>0</v>
      </c>
      <c r="E332" s="21">
        <v>45.15</v>
      </c>
      <c r="F332" s="21">
        <v>1759.83</v>
      </c>
      <c r="G332" s="21">
        <v>109.21</v>
      </c>
      <c r="H332" s="22">
        <f t="shared" si="20"/>
        <v>1944.82</v>
      </c>
      <c r="I332" s="22">
        <f t="shared" si="21"/>
        <v>2164.48</v>
      </c>
      <c r="J332" s="22">
        <f t="shared" si="22"/>
        <v>2403.32</v>
      </c>
      <c r="K332" s="22">
        <f t="shared" si="23"/>
        <v>2742.13</v>
      </c>
    </row>
    <row r="333" spans="1:11" s="15" customFormat="1" ht="14.25" customHeight="1">
      <c r="A333" s="31">
        <v>43114</v>
      </c>
      <c r="B333" s="16">
        <v>12</v>
      </c>
      <c r="C333" s="21">
        <v>1716.65</v>
      </c>
      <c r="D333" s="21">
        <v>42.2</v>
      </c>
      <c r="E333" s="21">
        <v>0</v>
      </c>
      <c r="F333" s="21">
        <v>1761.71</v>
      </c>
      <c r="G333" s="21">
        <v>109.33</v>
      </c>
      <c r="H333" s="22">
        <f t="shared" si="20"/>
        <v>1946.82</v>
      </c>
      <c r="I333" s="22">
        <f t="shared" si="21"/>
        <v>2166.48</v>
      </c>
      <c r="J333" s="22">
        <f t="shared" si="22"/>
        <v>2405.32</v>
      </c>
      <c r="K333" s="22">
        <f t="shared" si="23"/>
        <v>2744.13</v>
      </c>
    </row>
    <row r="334" spans="1:11" s="15" customFormat="1" ht="14.25" customHeight="1">
      <c r="A334" s="31">
        <v>43114</v>
      </c>
      <c r="B334" s="16">
        <v>13</v>
      </c>
      <c r="C334" s="21">
        <v>1739.62</v>
      </c>
      <c r="D334" s="21">
        <v>33.15</v>
      </c>
      <c r="E334" s="21">
        <v>0</v>
      </c>
      <c r="F334" s="21">
        <v>1784.68</v>
      </c>
      <c r="G334" s="21">
        <v>110.76</v>
      </c>
      <c r="H334" s="22">
        <f t="shared" si="20"/>
        <v>1971.22</v>
      </c>
      <c r="I334" s="22">
        <f t="shared" si="21"/>
        <v>2190.88</v>
      </c>
      <c r="J334" s="22">
        <f t="shared" si="22"/>
        <v>2429.7200000000003</v>
      </c>
      <c r="K334" s="22">
        <f t="shared" si="23"/>
        <v>2768.53</v>
      </c>
    </row>
    <row r="335" spans="1:11" s="15" customFormat="1" ht="14.25" customHeight="1">
      <c r="A335" s="31">
        <v>43114</v>
      </c>
      <c r="B335" s="16">
        <v>14</v>
      </c>
      <c r="C335" s="21">
        <v>1614.5</v>
      </c>
      <c r="D335" s="21">
        <v>140.63</v>
      </c>
      <c r="E335" s="21">
        <v>0</v>
      </c>
      <c r="F335" s="21">
        <v>1659.56</v>
      </c>
      <c r="G335" s="21">
        <v>102.99</v>
      </c>
      <c r="H335" s="22">
        <f t="shared" si="20"/>
        <v>1838.33</v>
      </c>
      <c r="I335" s="22">
        <f t="shared" si="21"/>
        <v>2057.99</v>
      </c>
      <c r="J335" s="22">
        <f t="shared" si="22"/>
        <v>2296.83</v>
      </c>
      <c r="K335" s="22">
        <f t="shared" si="23"/>
        <v>2635.64</v>
      </c>
    </row>
    <row r="336" spans="1:11" s="15" customFormat="1" ht="14.25" customHeight="1">
      <c r="A336" s="31">
        <v>43114</v>
      </c>
      <c r="B336" s="16">
        <v>15</v>
      </c>
      <c r="C336" s="21">
        <v>1609.04</v>
      </c>
      <c r="D336" s="21">
        <v>165.51</v>
      </c>
      <c r="E336" s="21">
        <v>0</v>
      </c>
      <c r="F336" s="21">
        <v>1654.1</v>
      </c>
      <c r="G336" s="21">
        <v>102.65</v>
      </c>
      <c r="H336" s="22">
        <f t="shared" si="20"/>
        <v>1832.53</v>
      </c>
      <c r="I336" s="22">
        <f t="shared" si="21"/>
        <v>2052.19</v>
      </c>
      <c r="J336" s="22">
        <f t="shared" si="22"/>
        <v>2291.03</v>
      </c>
      <c r="K336" s="22">
        <f t="shared" si="23"/>
        <v>2629.84</v>
      </c>
    </row>
    <row r="337" spans="1:11" s="15" customFormat="1" ht="14.25" customHeight="1">
      <c r="A337" s="31">
        <v>43114</v>
      </c>
      <c r="B337" s="16">
        <v>16</v>
      </c>
      <c r="C337" s="21">
        <v>1618.06</v>
      </c>
      <c r="D337" s="21">
        <v>51.24</v>
      </c>
      <c r="E337" s="21">
        <v>0</v>
      </c>
      <c r="F337" s="21">
        <v>1663.12</v>
      </c>
      <c r="G337" s="21">
        <v>103.21</v>
      </c>
      <c r="H337" s="22">
        <f t="shared" si="20"/>
        <v>1842.11</v>
      </c>
      <c r="I337" s="22">
        <f t="shared" si="21"/>
        <v>2061.77</v>
      </c>
      <c r="J337" s="22">
        <f t="shared" si="22"/>
        <v>2300.61</v>
      </c>
      <c r="K337" s="22">
        <f t="shared" si="23"/>
        <v>2639.42</v>
      </c>
    </row>
    <row r="338" spans="1:11" s="15" customFormat="1" ht="14.25" customHeight="1">
      <c r="A338" s="31">
        <v>43114</v>
      </c>
      <c r="B338" s="16">
        <v>17</v>
      </c>
      <c r="C338" s="21">
        <v>1596.69</v>
      </c>
      <c r="D338" s="21">
        <v>170.87</v>
      </c>
      <c r="E338" s="21">
        <v>0</v>
      </c>
      <c r="F338" s="21">
        <v>1641.75</v>
      </c>
      <c r="G338" s="21">
        <v>101.89</v>
      </c>
      <c r="H338" s="22">
        <f t="shared" si="20"/>
        <v>1819.42</v>
      </c>
      <c r="I338" s="22">
        <f t="shared" si="21"/>
        <v>2039.0800000000002</v>
      </c>
      <c r="J338" s="22">
        <f t="shared" si="22"/>
        <v>2277.92</v>
      </c>
      <c r="K338" s="22">
        <f t="shared" si="23"/>
        <v>2616.73</v>
      </c>
    </row>
    <row r="339" spans="1:11" s="15" customFormat="1" ht="14.25" customHeight="1">
      <c r="A339" s="31">
        <v>43114</v>
      </c>
      <c r="B339" s="16">
        <v>18</v>
      </c>
      <c r="C339" s="21">
        <v>1701.98</v>
      </c>
      <c r="D339" s="21">
        <v>54.89</v>
      </c>
      <c r="E339" s="21">
        <v>0</v>
      </c>
      <c r="F339" s="21">
        <v>1747.04</v>
      </c>
      <c r="G339" s="21">
        <v>108.42</v>
      </c>
      <c r="H339" s="22">
        <f t="shared" si="20"/>
        <v>1931.24</v>
      </c>
      <c r="I339" s="22">
        <f t="shared" si="21"/>
        <v>2150.9</v>
      </c>
      <c r="J339" s="22">
        <f t="shared" si="22"/>
        <v>2389.7400000000002</v>
      </c>
      <c r="K339" s="22">
        <f t="shared" si="23"/>
        <v>2728.55</v>
      </c>
    </row>
    <row r="340" spans="1:11" s="15" customFormat="1" ht="14.25" customHeight="1">
      <c r="A340" s="31">
        <v>43114</v>
      </c>
      <c r="B340" s="16">
        <v>19</v>
      </c>
      <c r="C340" s="21">
        <v>1725.46</v>
      </c>
      <c r="D340" s="21">
        <v>0</v>
      </c>
      <c r="E340" s="21">
        <v>60.45</v>
      </c>
      <c r="F340" s="21">
        <v>1770.52</v>
      </c>
      <c r="G340" s="21">
        <v>109.88</v>
      </c>
      <c r="H340" s="22">
        <f t="shared" si="20"/>
        <v>1956.18</v>
      </c>
      <c r="I340" s="22">
        <f t="shared" si="21"/>
        <v>2175.84</v>
      </c>
      <c r="J340" s="22">
        <f t="shared" si="22"/>
        <v>2414.6800000000003</v>
      </c>
      <c r="K340" s="22">
        <f t="shared" si="23"/>
        <v>2753.4900000000002</v>
      </c>
    </row>
    <row r="341" spans="1:11" s="15" customFormat="1" ht="14.25" customHeight="1">
      <c r="A341" s="31">
        <v>43114</v>
      </c>
      <c r="B341" s="16">
        <v>20</v>
      </c>
      <c r="C341" s="21">
        <v>1724.43</v>
      </c>
      <c r="D341" s="21">
        <v>0</v>
      </c>
      <c r="E341" s="21">
        <v>66.98</v>
      </c>
      <c r="F341" s="21">
        <v>1769.49</v>
      </c>
      <c r="G341" s="21">
        <v>109.81</v>
      </c>
      <c r="H341" s="22">
        <f t="shared" si="20"/>
        <v>1955.08</v>
      </c>
      <c r="I341" s="22">
        <f t="shared" si="21"/>
        <v>2174.74</v>
      </c>
      <c r="J341" s="22">
        <f t="shared" si="22"/>
        <v>2413.58</v>
      </c>
      <c r="K341" s="22">
        <f t="shared" si="23"/>
        <v>2752.39</v>
      </c>
    </row>
    <row r="342" spans="1:11" s="15" customFormat="1" ht="14.25" customHeight="1">
      <c r="A342" s="31">
        <v>43114</v>
      </c>
      <c r="B342" s="16">
        <v>21</v>
      </c>
      <c r="C342" s="21">
        <v>1724.92</v>
      </c>
      <c r="D342" s="21">
        <v>0</v>
      </c>
      <c r="E342" s="21">
        <v>57.98</v>
      </c>
      <c r="F342" s="21">
        <v>1769.98</v>
      </c>
      <c r="G342" s="21">
        <v>109.84</v>
      </c>
      <c r="H342" s="22">
        <f t="shared" si="20"/>
        <v>1955.6</v>
      </c>
      <c r="I342" s="22">
        <f t="shared" si="21"/>
        <v>2175.26</v>
      </c>
      <c r="J342" s="22">
        <f t="shared" si="22"/>
        <v>2414.1</v>
      </c>
      <c r="K342" s="22">
        <f t="shared" si="23"/>
        <v>2752.91</v>
      </c>
    </row>
    <row r="343" spans="1:11" s="15" customFormat="1" ht="14.25" customHeight="1">
      <c r="A343" s="31">
        <v>43114</v>
      </c>
      <c r="B343" s="16">
        <v>22</v>
      </c>
      <c r="C343" s="21">
        <v>1705.87</v>
      </c>
      <c r="D343" s="21">
        <v>36.78</v>
      </c>
      <c r="E343" s="21">
        <v>0</v>
      </c>
      <c r="F343" s="21">
        <v>1750.93</v>
      </c>
      <c r="G343" s="21">
        <v>108.66</v>
      </c>
      <c r="H343" s="22">
        <f t="shared" si="20"/>
        <v>1935.3700000000001</v>
      </c>
      <c r="I343" s="22">
        <f t="shared" si="21"/>
        <v>2155.03</v>
      </c>
      <c r="J343" s="22">
        <f t="shared" si="22"/>
        <v>2393.8700000000003</v>
      </c>
      <c r="K343" s="22">
        <f t="shared" si="23"/>
        <v>2732.6800000000003</v>
      </c>
    </row>
    <row r="344" spans="1:11" s="15" customFormat="1" ht="14.25" customHeight="1">
      <c r="A344" s="31">
        <v>43114</v>
      </c>
      <c r="B344" s="16">
        <v>23</v>
      </c>
      <c r="C344" s="21">
        <v>1617.4</v>
      </c>
      <c r="D344" s="21">
        <v>0</v>
      </c>
      <c r="E344" s="21">
        <v>36.58</v>
      </c>
      <c r="F344" s="21">
        <v>1662.46</v>
      </c>
      <c r="G344" s="21">
        <v>103.17</v>
      </c>
      <c r="H344" s="22">
        <f t="shared" si="20"/>
        <v>1841.41</v>
      </c>
      <c r="I344" s="22">
        <f t="shared" si="21"/>
        <v>2061.07</v>
      </c>
      <c r="J344" s="22">
        <f t="shared" si="22"/>
        <v>2299.9100000000003</v>
      </c>
      <c r="K344" s="22">
        <f t="shared" si="23"/>
        <v>2638.7200000000003</v>
      </c>
    </row>
    <row r="345" spans="1:11" s="15" customFormat="1" ht="14.25" customHeight="1">
      <c r="A345" s="31">
        <v>43115</v>
      </c>
      <c r="B345" s="16">
        <v>0</v>
      </c>
      <c r="C345" s="21">
        <v>1566.14</v>
      </c>
      <c r="D345" s="21">
        <v>90.09</v>
      </c>
      <c r="E345" s="21">
        <v>0</v>
      </c>
      <c r="F345" s="21">
        <v>1611.2</v>
      </c>
      <c r="G345" s="21">
        <v>99.99</v>
      </c>
      <c r="H345" s="22">
        <f t="shared" si="20"/>
        <v>1786.97</v>
      </c>
      <c r="I345" s="22">
        <f t="shared" si="21"/>
        <v>2006.63</v>
      </c>
      <c r="J345" s="22">
        <f t="shared" si="22"/>
        <v>2245.4700000000003</v>
      </c>
      <c r="K345" s="22">
        <f t="shared" si="23"/>
        <v>2584.28</v>
      </c>
    </row>
    <row r="346" spans="1:11" s="15" customFormat="1" ht="14.25" customHeight="1">
      <c r="A346" s="31">
        <v>43115</v>
      </c>
      <c r="B346" s="16">
        <v>1</v>
      </c>
      <c r="C346" s="21">
        <v>1558.32</v>
      </c>
      <c r="D346" s="21">
        <v>4.8</v>
      </c>
      <c r="E346" s="21">
        <v>0</v>
      </c>
      <c r="F346" s="21">
        <v>1603.38</v>
      </c>
      <c r="G346" s="21">
        <v>99.5</v>
      </c>
      <c r="H346" s="22">
        <f t="shared" si="20"/>
        <v>1778.66</v>
      </c>
      <c r="I346" s="22">
        <f t="shared" si="21"/>
        <v>1998.3200000000002</v>
      </c>
      <c r="J346" s="22">
        <f t="shared" si="22"/>
        <v>2237.1600000000003</v>
      </c>
      <c r="K346" s="22">
        <f t="shared" si="23"/>
        <v>2575.9700000000003</v>
      </c>
    </row>
    <row r="347" spans="1:11" s="15" customFormat="1" ht="14.25" customHeight="1">
      <c r="A347" s="31">
        <v>43115</v>
      </c>
      <c r="B347" s="16">
        <v>2</v>
      </c>
      <c r="C347" s="21">
        <v>1025.37</v>
      </c>
      <c r="D347" s="21">
        <v>0</v>
      </c>
      <c r="E347" s="21">
        <v>44.96</v>
      </c>
      <c r="F347" s="21">
        <v>1070.43</v>
      </c>
      <c r="G347" s="21">
        <v>66.43</v>
      </c>
      <c r="H347" s="22">
        <f t="shared" si="20"/>
        <v>1212.64</v>
      </c>
      <c r="I347" s="22">
        <f t="shared" si="21"/>
        <v>1432.3000000000002</v>
      </c>
      <c r="J347" s="22">
        <f t="shared" si="22"/>
        <v>1671.1400000000003</v>
      </c>
      <c r="K347" s="22">
        <f t="shared" si="23"/>
        <v>2009.9500000000003</v>
      </c>
    </row>
    <row r="348" spans="1:11" s="15" customFormat="1" ht="14.25" customHeight="1">
      <c r="A348" s="31">
        <v>43115</v>
      </c>
      <c r="B348" s="16">
        <v>3</v>
      </c>
      <c r="C348" s="21">
        <v>1016.49</v>
      </c>
      <c r="D348" s="21">
        <v>11.35</v>
      </c>
      <c r="E348" s="21">
        <v>0</v>
      </c>
      <c r="F348" s="21">
        <v>1061.55</v>
      </c>
      <c r="G348" s="21">
        <v>65.88</v>
      </c>
      <c r="H348" s="22">
        <f t="shared" si="20"/>
        <v>1203.2099999999998</v>
      </c>
      <c r="I348" s="22">
        <f t="shared" si="21"/>
        <v>1422.87</v>
      </c>
      <c r="J348" s="22">
        <f t="shared" si="22"/>
        <v>1661.71</v>
      </c>
      <c r="K348" s="22">
        <f t="shared" si="23"/>
        <v>2000.52</v>
      </c>
    </row>
    <row r="349" spans="1:11" s="15" customFormat="1" ht="14.25" customHeight="1">
      <c r="A349" s="31">
        <v>43115</v>
      </c>
      <c r="B349" s="16">
        <v>4</v>
      </c>
      <c r="C349" s="21">
        <v>1020.65</v>
      </c>
      <c r="D349" s="21">
        <v>39.73</v>
      </c>
      <c r="E349" s="21">
        <v>0</v>
      </c>
      <c r="F349" s="21">
        <v>1065.71</v>
      </c>
      <c r="G349" s="21">
        <v>66.14</v>
      </c>
      <c r="H349" s="22">
        <f t="shared" si="20"/>
        <v>1207.63</v>
      </c>
      <c r="I349" s="22">
        <f t="shared" si="21"/>
        <v>1427.2900000000002</v>
      </c>
      <c r="J349" s="22">
        <f t="shared" si="22"/>
        <v>1666.13</v>
      </c>
      <c r="K349" s="22">
        <f t="shared" si="23"/>
        <v>2004.94</v>
      </c>
    </row>
    <row r="350" spans="1:11" s="15" customFormat="1" ht="14.25" customHeight="1">
      <c r="A350" s="31">
        <v>43115</v>
      </c>
      <c r="B350" s="16">
        <v>5</v>
      </c>
      <c r="C350" s="21">
        <v>1058.02</v>
      </c>
      <c r="D350" s="21">
        <v>38.06</v>
      </c>
      <c r="E350" s="21">
        <v>0</v>
      </c>
      <c r="F350" s="21">
        <v>1103.08</v>
      </c>
      <c r="G350" s="21">
        <v>68.46</v>
      </c>
      <c r="H350" s="22">
        <f t="shared" si="20"/>
        <v>1247.32</v>
      </c>
      <c r="I350" s="22">
        <f t="shared" si="21"/>
        <v>1466.98</v>
      </c>
      <c r="J350" s="22">
        <f t="shared" si="22"/>
        <v>1705.8200000000002</v>
      </c>
      <c r="K350" s="22">
        <f t="shared" si="23"/>
        <v>2044.63</v>
      </c>
    </row>
    <row r="351" spans="1:11" s="15" customFormat="1" ht="14.25" customHeight="1">
      <c r="A351" s="31">
        <v>43115</v>
      </c>
      <c r="B351" s="16">
        <v>6</v>
      </c>
      <c r="C351" s="21">
        <v>1587.13</v>
      </c>
      <c r="D351" s="21">
        <v>5.58</v>
      </c>
      <c r="E351" s="21">
        <v>0</v>
      </c>
      <c r="F351" s="21">
        <v>1632.19</v>
      </c>
      <c r="G351" s="21">
        <v>101.29</v>
      </c>
      <c r="H351" s="22">
        <f t="shared" si="20"/>
        <v>1809.26</v>
      </c>
      <c r="I351" s="22">
        <f t="shared" si="21"/>
        <v>2028.92</v>
      </c>
      <c r="J351" s="22">
        <f t="shared" si="22"/>
        <v>2267.76</v>
      </c>
      <c r="K351" s="22">
        <f t="shared" si="23"/>
        <v>2606.57</v>
      </c>
    </row>
    <row r="352" spans="1:11" s="15" customFormat="1" ht="14.25" customHeight="1">
      <c r="A352" s="31">
        <v>43115</v>
      </c>
      <c r="B352" s="16">
        <v>7</v>
      </c>
      <c r="C352" s="21">
        <v>1599.4</v>
      </c>
      <c r="D352" s="21">
        <v>243.12</v>
      </c>
      <c r="E352" s="21">
        <v>0</v>
      </c>
      <c r="F352" s="21">
        <v>1644.46</v>
      </c>
      <c r="G352" s="21">
        <v>102.05</v>
      </c>
      <c r="H352" s="22">
        <f t="shared" si="20"/>
        <v>1822.29</v>
      </c>
      <c r="I352" s="22">
        <f t="shared" si="21"/>
        <v>2041.95</v>
      </c>
      <c r="J352" s="22">
        <f t="shared" si="22"/>
        <v>2280.79</v>
      </c>
      <c r="K352" s="22">
        <f t="shared" si="23"/>
        <v>2619.6</v>
      </c>
    </row>
    <row r="353" spans="1:11" s="15" customFormat="1" ht="14.25" customHeight="1">
      <c r="A353" s="31">
        <v>43115</v>
      </c>
      <c r="B353" s="16">
        <v>8</v>
      </c>
      <c r="C353" s="21">
        <v>1624.77</v>
      </c>
      <c r="D353" s="21">
        <v>440.73</v>
      </c>
      <c r="E353" s="21">
        <v>0</v>
      </c>
      <c r="F353" s="21">
        <v>1669.83</v>
      </c>
      <c r="G353" s="21">
        <v>103.63</v>
      </c>
      <c r="H353" s="22">
        <f t="shared" si="20"/>
        <v>1849.24</v>
      </c>
      <c r="I353" s="22">
        <f t="shared" si="21"/>
        <v>2068.9</v>
      </c>
      <c r="J353" s="22">
        <f t="shared" si="22"/>
        <v>2307.7400000000002</v>
      </c>
      <c r="K353" s="22">
        <f t="shared" si="23"/>
        <v>2646.55</v>
      </c>
    </row>
    <row r="354" spans="1:11" s="15" customFormat="1" ht="14.25" customHeight="1">
      <c r="A354" s="31">
        <v>43115</v>
      </c>
      <c r="B354" s="16">
        <v>9</v>
      </c>
      <c r="C354" s="21">
        <v>1634.83</v>
      </c>
      <c r="D354" s="21">
        <v>430.23</v>
      </c>
      <c r="E354" s="21">
        <v>0</v>
      </c>
      <c r="F354" s="21">
        <v>1679.89</v>
      </c>
      <c r="G354" s="21">
        <v>104.25</v>
      </c>
      <c r="H354" s="22">
        <f t="shared" si="20"/>
        <v>1859.92</v>
      </c>
      <c r="I354" s="22">
        <f t="shared" si="21"/>
        <v>2079.58</v>
      </c>
      <c r="J354" s="22">
        <f t="shared" si="22"/>
        <v>2318.42</v>
      </c>
      <c r="K354" s="22">
        <f t="shared" si="23"/>
        <v>2657.23</v>
      </c>
    </row>
    <row r="355" spans="1:11" s="15" customFormat="1" ht="14.25" customHeight="1">
      <c r="A355" s="31">
        <v>43115</v>
      </c>
      <c r="B355" s="16">
        <v>10</v>
      </c>
      <c r="C355" s="21">
        <v>1623.44</v>
      </c>
      <c r="D355" s="21">
        <v>551.76</v>
      </c>
      <c r="E355" s="21">
        <v>0</v>
      </c>
      <c r="F355" s="21">
        <v>1668.5</v>
      </c>
      <c r="G355" s="21">
        <v>103.55</v>
      </c>
      <c r="H355" s="22">
        <f t="shared" si="20"/>
        <v>1847.83</v>
      </c>
      <c r="I355" s="22">
        <f t="shared" si="21"/>
        <v>2067.49</v>
      </c>
      <c r="J355" s="22">
        <f t="shared" si="22"/>
        <v>2306.33</v>
      </c>
      <c r="K355" s="22">
        <f t="shared" si="23"/>
        <v>2645.14</v>
      </c>
    </row>
    <row r="356" spans="1:11" s="15" customFormat="1" ht="14.25" customHeight="1">
      <c r="A356" s="31">
        <v>43115</v>
      </c>
      <c r="B356" s="16">
        <v>11</v>
      </c>
      <c r="C356" s="21">
        <v>1625.53</v>
      </c>
      <c r="D356" s="21">
        <v>364.29</v>
      </c>
      <c r="E356" s="21">
        <v>0</v>
      </c>
      <c r="F356" s="21">
        <v>1670.59</v>
      </c>
      <c r="G356" s="21">
        <v>103.68</v>
      </c>
      <c r="H356" s="22">
        <f t="shared" si="20"/>
        <v>1850.05</v>
      </c>
      <c r="I356" s="22">
        <f t="shared" si="21"/>
        <v>2069.71</v>
      </c>
      <c r="J356" s="22">
        <f t="shared" si="22"/>
        <v>2308.55</v>
      </c>
      <c r="K356" s="22">
        <f t="shared" si="23"/>
        <v>2647.36</v>
      </c>
    </row>
    <row r="357" spans="1:11" s="15" customFormat="1" ht="14.25" customHeight="1">
      <c r="A357" s="31">
        <v>43115</v>
      </c>
      <c r="B357" s="16">
        <v>12</v>
      </c>
      <c r="C357" s="21">
        <v>1622.23</v>
      </c>
      <c r="D357" s="21">
        <v>353.14</v>
      </c>
      <c r="E357" s="21">
        <v>0</v>
      </c>
      <c r="F357" s="21">
        <v>1667.29</v>
      </c>
      <c r="G357" s="21">
        <v>103.47</v>
      </c>
      <c r="H357" s="22">
        <f t="shared" si="20"/>
        <v>1846.54</v>
      </c>
      <c r="I357" s="22">
        <f t="shared" si="21"/>
        <v>2066.2</v>
      </c>
      <c r="J357" s="22">
        <f t="shared" si="22"/>
        <v>2305.04</v>
      </c>
      <c r="K357" s="22">
        <f t="shared" si="23"/>
        <v>2643.85</v>
      </c>
    </row>
    <row r="358" spans="1:11" s="15" customFormat="1" ht="14.25" customHeight="1">
      <c r="A358" s="31">
        <v>43115</v>
      </c>
      <c r="B358" s="16">
        <v>13</v>
      </c>
      <c r="C358" s="21">
        <v>1622.45</v>
      </c>
      <c r="D358" s="21">
        <v>366.77</v>
      </c>
      <c r="E358" s="21">
        <v>0</v>
      </c>
      <c r="F358" s="21">
        <v>1667.51</v>
      </c>
      <c r="G358" s="21">
        <v>103.48</v>
      </c>
      <c r="H358" s="22">
        <f t="shared" si="20"/>
        <v>1846.77</v>
      </c>
      <c r="I358" s="22">
        <f t="shared" si="21"/>
        <v>2066.4300000000003</v>
      </c>
      <c r="J358" s="22">
        <f t="shared" si="22"/>
        <v>2305.27</v>
      </c>
      <c r="K358" s="22">
        <f t="shared" si="23"/>
        <v>2644.08</v>
      </c>
    </row>
    <row r="359" spans="1:11" s="15" customFormat="1" ht="14.25" customHeight="1">
      <c r="A359" s="31">
        <v>43115</v>
      </c>
      <c r="B359" s="16">
        <v>14</v>
      </c>
      <c r="C359" s="21">
        <v>1624.73</v>
      </c>
      <c r="D359" s="21">
        <v>384.89</v>
      </c>
      <c r="E359" s="21">
        <v>0</v>
      </c>
      <c r="F359" s="21">
        <v>1669.79</v>
      </c>
      <c r="G359" s="21">
        <v>103.63</v>
      </c>
      <c r="H359" s="22">
        <f t="shared" si="20"/>
        <v>1849.2</v>
      </c>
      <c r="I359" s="22">
        <f t="shared" si="21"/>
        <v>2068.86</v>
      </c>
      <c r="J359" s="22">
        <f t="shared" si="22"/>
        <v>2307.7000000000003</v>
      </c>
      <c r="K359" s="22">
        <f t="shared" si="23"/>
        <v>2646.51</v>
      </c>
    </row>
    <row r="360" spans="1:11" s="15" customFormat="1" ht="14.25" customHeight="1">
      <c r="A360" s="31">
        <v>43115</v>
      </c>
      <c r="B360" s="16">
        <v>15</v>
      </c>
      <c r="C360" s="21">
        <v>1620.96</v>
      </c>
      <c r="D360" s="21">
        <v>371.69</v>
      </c>
      <c r="E360" s="21">
        <v>0</v>
      </c>
      <c r="F360" s="21">
        <v>1666.02</v>
      </c>
      <c r="G360" s="21">
        <v>103.39</v>
      </c>
      <c r="H360" s="22">
        <f t="shared" si="20"/>
        <v>1845.19</v>
      </c>
      <c r="I360" s="22">
        <f t="shared" si="21"/>
        <v>2064.8500000000004</v>
      </c>
      <c r="J360" s="22">
        <f t="shared" si="22"/>
        <v>2303.69</v>
      </c>
      <c r="K360" s="22">
        <f t="shared" si="23"/>
        <v>2642.5</v>
      </c>
    </row>
    <row r="361" spans="1:11" s="15" customFormat="1" ht="14.25" customHeight="1">
      <c r="A361" s="31">
        <v>43115</v>
      </c>
      <c r="B361" s="16">
        <v>16</v>
      </c>
      <c r="C361" s="21">
        <v>1620.71</v>
      </c>
      <c r="D361" s="21">
        <v>178.41</v>
      </c>
      <c r="E361" s="21">
        <v>0</v>
      </c>
      <c r="F361" s="21">
        <v>1665.77</v>
      </c>
      <c r="G361" s="21">
        <v>103.38</v>
      </c>
      <c r="H361" s="22">
        <f t="shared" si="20"/>
        <v>1844.93</v>
      </c>
      <c r="I361" s="22">
        <f t="shared" si="21"/>
        <v>2064.59</v>
      </c>
      <c r="J361" s="22">
        <f t="shared" si="22"/>
        <v>2303.4300000000003</v>
      </c>
      <c r="K361" s="22">
        <f t="shared" si="23"/>
        <v>2642.2400000000002</v>
      </c>
    </row>
    <row r="362" spans="1:11" s="15" customFormat="1" ht="14.25" customHeight="1">
      <c r="A362" s="31">
        <v>43115</v>
      </c>
      <c r="B362" s="16">
        <v>17</v>
      </c>
      <c r="C362" s="21">
        <v>1611.72</v>
      </c>
      <c r="D362" s="21">
        <v>132.53</v>
      </c>
      <c r="E362" s="21">
        <v>0</v>
      </c>
      <c r="F362" s="21">
        <v>1656.78</v>
      </c>
      <c r="G362" s="21">
        <v>102.82</v>
      </c>
      <c r="H362" s="22">
        <f t="shared" si="20"/>
        <v>1835.3799999999999</v>
      </c>
      <c r="I362" s="22">
        <f t="shared" si="21"/>
        <v>2055.04</v>
      </c>
      <c r="J362" s="22">
        <f t="shared" si="22"/>
        <v>2293.88</v>
      </c>
      <c r="K362" s="22">
        <f t="shared" si="23"/>
        <v>2632.69</v>
      </c>
    </row>
    <row r="363" spans="1:11" s="15" customFormat="1" ht="14.25" customHeight="1">
      <c r="A363" s="31">
        <v>43115</v>
      </c>
      <c r="B363" s="16">
        <v>18</v>
      </c>
      <c r="C363" s="21">
        <v>1658.52</v>
      </c>
      <c r="D363" s="21">
        <v>49.01</v>
      </c>
      <c r="E363" s="21">
        <v>0</v>
      </c>
      <c r="F363" s="21">
        <v>1703.58</v>
      </c>
      <c r="G363" s="21">
        <v>105.72</v>
      </c>
      <c r="H363" s="22">
        <f t="shared" si="20"/>
        <v>1885.08</v>
      </c>
      <c r="I363" s="22">
        <f t="shared" si="21"/>
        <v>2104.74</v>
      </c>
      <c r="J363" s="22">
        <f t="shared" si="22"/>
        <v>2343.58</v>
      </c>
      <c r="K363" s="22">
        <f t="shared" si="23"/>
        <v>2682.39</v>
      </c>
    </row>
    <row r="364" spans="1:11" s="15" customFormat="1" ht="14.25" customHeight="1">
      <c r="A364" s="31">
        <v>43115</v>
      </c>
      <c r="B364" s="16">
        <v>19</v>
      </c>
      <c r="C364" s="21">
        <v>1722.48</v>
      </c>
      <c r="D364" s="21">
        <v>0</v>
      </c>
      <c r="E364" s="21">
        <v>12.64</v>
      </c>
      <c r="F364" s="21">
        <v>1767.54</v>
      </c>
      <c r="G364" s="21">
        <v>109.69</v>
      </c>
      <c r="H364" s="22">
        <f t="shared" si="20"/>
        <v>1953.01</v>
      </c>
      <c r="I364" s="22">
        <f t="shared" si="21"/>
        <v>2172.67</v>
      </c>
      <c r="J364" s="22">
        <f t="shared" si="22"/>
        <v>2411.51</v>
      </c>
      <c r="K364" s="22">
        <f t="shared" si="23"/>
        <v>2750.32</v>
      </c>
    </row>
    <row r="365" spans="1:11" s="15" customFormat="1" ht="14.25" customHeight="1">
      <c r="A365" s="31">
        <v>43115</v>
      </c>
      <c r="B365" s="16">
        <v>20</v>
      </c>
      <c r="C365" s="21">
        <v>1723.98</v>
      </c>
      <c r="D365" s="21">
        <v>8.62</v>
      </c>
      <c r="E365" s="21">
        <v>0</v>
      </c>
      <c r="F365" s="21">
        <v>1769.04</v>
      </c>
      <c r="G365" s="21">
        <v>109.79</v>
      </c>
      <c r="H365" s="22">
        <f t="shared" si="20"/>
        <v>1954.61</v>
      </c>
      <c r="I365" s="22">
        <f t="shared" si="21"/>
        <v>2174.27</v>
      </c>
      <c r="J365" s="22">
        <f t="shared" si="22"/>
        <v>2413.11</v>
      </c>
      <c r="K365" s="22">
        <f t="shared" si="23"/>
        <v>2751.92</v>
      </c>
    </row>
    <row r="366" spans="1:11" s="15" customFormat="1" ht="14.25" customHeight="1">
      <c r="A366" s="31">
        <v>43115</v>
      </c>
      <c r="B366" s="16">
        <v>21</v>
      </c>
      <c r="C366" s="21">
        <v>1611.17</v>
      </c>
      <c r="D366" s="21">
        <v>0</v>
      </c>
      <c r="E366" s="21">
        <v>75.42</v>
      </c>
      <c r="F366" s="21">
        <v>1656.23</v>
      </c>
      <c r="G366" s="21">
        <v>102.78</v>
      </c>
      <c r="H366" s="22">
        <f t="shared" si="20"/>
        <v>1834.79</v>
      </c>
      <c r="I366" s="22">
        <f t="shared" si="21"/>
        <v>2054.45</v>
      </c>
      <c r="J366" s="22">
        <f t="shared" si="22"/>
        <v>2293.29</v>
      </c>
      <c r="K366" s="22">
        <f t="shared" si="23"/>
        <v>2632.1</v>
      </c>
    </row>
    <row r="367" spans="1:11" s="15" customFormat="1" ht="14.25" customHeight="1">
      <c r="A367" s="31">
        <v>43115</v>
      </c>
      <c r="B367" s="16">
        <v>22</v>
      </c>
      <c r="C367" s="21">
        <v>1605.75</v>
      </c>
      <c r="D367" s="21">
        <v>1.43</v>
      </c>
      <c r="E367" s="21">
        <v>0</v>
      </c>
      <c r="F367" s="21">
        <v>1650.81</v>
      </c>
      <c r="G367" s="21">
        <v>102.45</v>
      </c>
      <c r="H367" s="22">
        <f t="shared" si="20"/>
        <v>1829.04</v>
      </c>
      <c r="I367" s="22">
        <f t="shared" si="21"/>
        <v>2048.7</v>
      </c>
      <c r="J367" s="22">
        <f t="shared" si="22"/>
        <v>2287.54</v>
      </c>
      <c r="K367" s="22">
        <f t="shared" si="23"/>
        <v>2626.35</v>
      </c>
    </row>
    <row r="368" spans="1:11" s="15" customFormat="1" ht="14.25" customHeight="1">
      <c r="A368" s="31">
        <v>43115</v>
      </c>
      <c r="B368" s="16">
        <v>23</v>
      </c>
      <c r="C368" s="21">
        <v>1601.35</v>
      </c>
      <c r="D368" s="21">
        <v>0</v>
      </c>
      <c r="E368" s="21">
        <v>468.45</v>
      </c>
      <c r="F368" s="21">
        <v>1646.41</v>
      </c>
      <c r="G368" s="21">
        <v>102.18</v>
      </c>
      <c r="H368" s="22">
        <f t="shared" si="20"/>
        <v>1824.3700000000001</v>
      </c>
      <c r="I368" s="22">
        <f t="shared" si="21"/>
        <v>2044.0300000000002</v>
      </c>
      <c r="J368" s="22">
        <f t="shared" si="22"/>
        <v>2282.8700000000003</v>
      </c>
      <c r="K368" s="22">
        <f t="shared" si="23"/>
        <v>2621.6800000000003</v>
      </c>
    </row>
    <row r="369" spans="1:11" s="15" customFormat="1" ht="14.25" customHeight="1">
      <c r="A369" s="31">
        <v>43116</v>
      </c>
      <c r="B369" s="16">
        <v>0</v>
      </c>
      <c r="C369" s="21">
        <v>1567.55</v>
      </c>
      <c r="D369" s="21">
        <v>33.13</v>
      </c>
      <c r="E369" s="21">
        <v>0</v>
      </c>
      <c r="F369" s="21">
        <v>1612.61</v>
      </c>
      <c r="G369" s="21">
        <v>100.08</v>
      </c>
      <c r="H369" s="22">
        <f t="shared" si="20"/>
        <v>1788.4699999999998</v>
      </c>
      <c r="I369" s="22">
        <f t="shared" si="21"/>
        <v>2008.1299999999999</v>
      </c>
      <c r="J369" s="22">
        <f t="shared" si="22"/>
        <v>2246.97</v>
      </c>
      <c r="K369" s="22">
        <f t="shared" si="23"/>
        <v>2585.7799999999997</v>
      </c>
    </row>
    <row r="370" spans="1:11" s="15" customFormat="1" ht="14.25" customHeight="1">
      <c r="A370" s="31">
        <v>43116</v>
      </c>
      <c r="B370" s="16">
        <v>1</v>
      </c>
      <c r="C370" s="21">
        <v>1558.64</v>
      </c>
      <c r="D370" s="21">
        <v>32.17</v>
      </c>
      <c r="E370" s="21">
        <v>0</v>
      </c>
      <c r="F370" s="21">
        <v>1603.7</v>
      </c>
      <c r="G370" s="21">
        <v>99.52</v>
      </c>
      <c r="H370" s="22">
        <f t="shared" si="20"/>
        <v>1779</v>
      </c>
      <c r="I370" s="22">
        <f t="shared" si="21"/>
        <v>1998.66</v>
      </c>
      <c r="J370" s="22">
        <f t="shared" si="22"/>
        <v>2237.5</v>
      </c>
      <c r="K370" s="22">
        <f t="shared" si="23"/>
        <v>2576.31</v>
      </c>
    </row>
    <row r="371" spans="1:11" s="15" customFormat="1" ht="14.25" customHeight="1">
      <c r="A371" s="31">
        <v>43116</v>
      </c>
      <c r="B371" s="16">
        <v>2</v>
      </c>
      <c r="C371" s="21">
        <v>1018.46</v>
      </c>
      <c r="D371" s="21">
        <v>33.07</v>
      </c>
      <c r="E371" s="21">
        <v>0</v>
      </c>
      <c r="F371" s="21">
        <v>1063.52</v>
      </c>
      <c r="G371" s="21">
        <v>66</v>
      </c>
      <c r="H371" s="22">
        <f t="shared" si="20"/>
        <v>1205.3</v>
      </c>
      <c r="I371" s="22">
        <f t="shared" si="21"/>
        <v>1424.96</v>
      </c>
      <c r="J371" s="22">
        <f t="shared" si="22"/>
        <v>1663.8000000000002</v>
      </c>
      <c r="K371" s="22">
        <f t="shared" si="23"/>
        <v>2002.6100000000001</v>
      </c>
    </row>
    <row r="372" spans="1:11" s="15" customFormat="1" ht="14.25" customHeight="1">
      <c r="A372" s="31">
        <v>43116</v>
      </c>
      <c r="B372" s="16">
        <v>3</v>
      </c>
      <c r="C372" s="21">
        <v>1016.83</v>
      </c>
      <c r="D372" s="21">
        <v>25.88</v>
      </c>
      <c r="E372" s="21">
        <v>0</v>
      </c>
      <c r="F372" s="21">
        <v>1061.89</v>
      </c>
      <c r="G372" s="21">
        <v>65.9</v>
      </c>
      <c r="H372" s="22">
        <f t="shared" si="20"/>
        <v>1203.5700000000002</v>
      </c>
      <c r="I372" s="22">
        <f t="shared" si="21"/>
        <v>1423.2300000000002</v>
      </c>
      <c r="J372" s="22">
        <f t="shared" si="22"/>
        <v>1662.0700000000002</v>
      </c>
      <c r="K372" s="22">
        <f t="shared" si="23"/>
        <v>2000.88</v>
      </c>
    </row>
    <row r="373" spans="1:11" s="15" customFormat="1" ht="14.25" customHeight="1">
      <c r="A373" s="31">
        <v>43116</v>
      </c>
      <c r="B373" s="16">
        <v>4</v>
      </c>
      <c r="C373" s="21">
        <v>1017.41</v>
      </c>
      <c r="D373" s="21">
        <v>179.73</v>
      </c>
      <c r="E373" s="21">
        <v>0</v>
      </c>
      <c r="F373" s="21">
        <v>1062.47</v>
      </c>
      <c r="G373" s="21">
        <v>65.94</v>
      </c>
      <c r="H373" s="22">
        <f t="shared" si="20"/>
        <v>1204.19</v>
      </c>
      <c r="I373" s="22">
        <f t="shared" si="21"/>
        <v>1423.8500000000001</v>
      </c>
      <c r="J373" s="22">
        <f t="shared" si="22"/>
        <v>1662.69</v>
      </c>
      <c r="K373" s="22">
        <f t="shared" si="23"/>
        <v>2001.5</v>
      </c>
    </row>
    <row r="374" spans="1:11" s="15" customFormat="1" ht="14.25" customHeight="1">
      <c r="A374" s="31">
        <v>43116</v>
      </c>
      <c r="B374" s="16">
        <v>5</v>
      </c>
      <c r="C374" s="21">
        <v>1132.28</v>
      </c>
      <c r="D374" s="21">
        <v>410.56</v>
      </c>
      <c r="E374" s="21">
        <v>0</v>
      </c>
      <c r="F374" s="21">
        <v>1177.34</v>
      </c>
      <c r="G374" s="21">
        <v>73.07</v>
      </c>
      <c r="H374" s="22">
        <f t="shared" si="20"/>
        <v>1326.1899999999998</v>
      </c>
      <c r="I374" s="22">
        <f t="shared" si="21"/>
        <v>1545.85</v>
      </c>
      <c r="J374" s="22">
        <f t="shared" si="22"/>
        <v>1784.69</v>
      </c>
      <c r="K374" s="22">
        <f t="shared" si="23"/>
        <v>2123.5</v>
      </c>
    </row>
    <row r="375" spans="1:11" s="15" customFormat="1" ht="14.25" customHeight="1">
      <c r="A375" s="31">
        <v>43116</v>
      </c>
      <c r="B375" s="16">
        <v>6</v>
      </c>
      <c r="C375" s="21">
        <v>1575.07</v>
      </c>
      <c r="D375" s="21">
        <v>0</v>
      </c>
      <c r="E375" s="21">
        <v>7.22</v>
      </c>
      <c r="F375" s="21">
        <v>1620.13</v>
      </c>
      <c r="G375" s="21">
        <v>100.54</v>
      </c>
      <c r="H375" s="22">
        <f t="shared" si="20"/>
        <v>1796.45</v>
      </c>
      <c r="I375" s="22">
        <f t="shared" si="21"/>
        <v>2016.1100000000001</v>
      </c>
      <c r="J375" s="22">
        <f t="shared" si="22"/>
        <v>2254.9500000000003</v>
      </c>
      <c r="K375" s="22">
        <f t="shared" si="23"/>
        <v>2593.76</v>
      </c>
    </row>
    <row r="376" spans="1:11" s="15" customFormat="1" ht="14.25" customHeight="1">
      <c r="A376" s="31">
        <v>43116</v>
      </c>
      <c r="B376" s="16">
        <v>7</v>
      </c>
      <c r="C376" s="21">
        <v>1625.49</v>
      </c>
      <c r="D376" s="21">
        <v>123.34</v>
      </c>
      <c r="E376" s="21">
        <v>0</v>
      </c>
      <c r="F376" s="21">
        <v>1670.55</v>
      </c>
      <c r="G376" s="21">
        <v>103.67</v>
      </c>
      <c r="H376" s="22">
        <f t="shared" si="20"/>
        <v>1850</v>
      </c>
      <c r="I376" s="22">
        <f t="shared" si="21"/>
        <v>2069.66</v>
      </c>
      <c r="J376" s="22">
        <f t="shared" si="22"/>
        <v>2308.5</v>
      </c>
      <c r="K376" s="22">
        <f t="shared" si="23"/>
        <v>2647.31</v>
      </c>
    </row>
    <row r="377" spans="1:11" s="15" customFormat="1" ht="14.25" customHeight="1">
      <c r="A377" s="31">
        <v>43116</v>
      </c>
      <c r="B377" s="16">
        <v>8</v>
      </c>
      <c r="C377" s="21">
        <v>1719.1</v>
      </c>
      <c r="D377" s="21">
        <v>10.71</v>
      </c>
      <c r="E377" s="21">
        <v>0</v>
      </c>
      <c r="F377" s="21">
        <v>1764.16</v>
      </c>
      <c r="G377" s="21">
        <v>109.48</v>
      </c>
      <c r="H377" s="22">
        <f t="shared" si="20"/>
        <v>1949.42</v>
      </c>
      <c r="I377" s="22">
        <f t="shared" si="21"/>
        <v>2169.08</v>
      </c>
      <c r="J377" s="22">
        <f t="shared" si="22"/>
        <v>2407.92</v>
      </c>
      <c r="K377" s="22">
        <f t="shared" si="23"/>
        <v>2746.73</v>
      </c>
    </row>
    <row r="378" spans="1:11" s="15" customFormat="1" ht="14.25" customHeight="1">
      <c r="A378" s="31">
        <v>43116</v>
      </c>
      <c r="B378" s="16">
        <v>9</v>
      </c>
      <c r="C378" s="21">
        <v>1716.66</v>
      </c>
      <c r="D378" s="21">
        <v>42.95</v>
      </c>
      <c r="E378" s="21">
        <v>0</v>
      </c>
      <c r="F378" s="21">
        <v>1761.72</v>
      </c>
      <c r="G378" s="21">
        <v>109.33</v>
      </c>
      <c r="H378" s="22">
        <f t="shared" si="20"/>
        <v>1946.83</v>
      </c>
      <c r="I378" s="22">
        <f t="shared" si="21"/>
        <v>2166.49</v>
      </c>
      <c r="J378" s="22">
        <f t="shared" si="22"/>
        <v>2405.33</v>
      </c>
      <c r="K378" s="22">
        <f t="shared" si="23"/>
        <v>2744.14</v>
      </c>
    </row>
    <row r="379" spans="1:11" s="15" customFormat="1" ht="14.25" customHeight="1">
      <c r="A379" s="31">
        <v>43116</v>
      </c>
      <c r="B379" s="16">
        <v>10</v>
      </c>
      <c r="C379" s="21">
        <v>1718.95</v>
      </c>
      <c r="D379" s="21">
        <v>43.24</v>
      </c>
      <c r="E379" s="21">
        <v>0</v>
      </c>
      <c r="F379" s="21">
        <v>1764.01</v>
      </c>
      <c r="G379" s="21">
        <v>109.47</v>
      </c>
      <c r="H379" s="22">
        <f t="shared" si="20"/>
        <v>1949.26</v>
      </c>
      <c r="I379" s="22">
        <f t="shared" si="21"/>
        <v>2168.92</v>
      </c>
      <c r="J379" s="22">
        <f t="shared" si="22"/>
        <v>2407.76</v>
      </c>
      <c r="K379" s="22">
        <f t="shared" si="23"/>
        <v>2746.57</v>
      </c>
    </row>
    <row r="380" spans="1:11" s="15" customFormat="1" ht="14.25" customHeight="1">
      <c r="A380" s="31">
        <v>43116</v>
      </c>
      <c r="B380" s="16">
        <v>11</v>
      </c>
      <c r="C380" s="21">
        <v>1719.81</v>
      </c>
      <c r="D380" s="21">
        <v>0</v>
      </c>
      <c r="E380" s="21">
        <v>53.7</v>
      </c>
      <c r="F380" s="21">
        <v>1764.87</v>
      </c>
      <c r="G380" s="21">
        <v>109.53</v>
      </c>
      <c r="H380" s="22">
        <f t="shared" si="20"/>
        <v>1950.1799999999998</v>
      </c>
      <c r="I380" s="22">
        <f t="shared" si="21"/>
        <v>2169.84</v>
      </c>
      <c r="J380" s="22">
        <f t="shared" si="22"/>
        <v>2408.68</v>
      </c>
      <c r="K380" s="22">
        <f t="shared" si="23"/>
        <v>2747.49</v>
      </c>
    </row>
    <row r="381" spans="1:11" s="15" customFormat="1" ht="14.25" customHeight="1">
      <c r="A381" s="31">
        <v>43116</v>
      </c>
      <c r="B381" s="16">
        <v>12</v>
      </c>
      <c r="C381" s="21">
        <v>1734.14</v>
      </c>
      <c r="D381" s="21">
        <v>57.42</v>
      </c>
      <c r="E381" s="21">
        <v>0</v>
      </c>
      <c r="F381" s="21">
        <v>1779.2</v>
      </c>
      <c r="G381" s="21">
        <v>110.42</v>
      </c>
      <c r="H381" s="22">
        <f t="shared" si="20"/>
        <v>1965.4</v>
      </c>
      <c r="I381" s="22">
        <f t="shared" si="21"/>
        <v>2185.0600000000004</v>
      </c>
      <c r="J381" s="22">
        <f t="shared" si="22"/>
        <v>2423.9</v>
      </c>
      <c r="K381" s="22">
        <f t="shared" si="23"/>
        <v>2762.71</v>
      </c>
    </row>
    <row r="382" spans="1:11" s="15" customFormat="1" ht="14.25" customHeight="1">
      <c r="A382" s="31">
        <v>43116</v>
      </c>
      <c r="B382" s="16">
        <v>13</v>
      </c>
      <c r="C382" s="21">
        <v>1715.9</v>
      </c>
      <c r="D382" s="21">
        <v>48</v>
      </c>
      <c r="E382" s="21">
        <v>0</v>
      </c>
      <c r="F382" s="21">
        <v>1760.96</v>
      </c>
      <c r="G382" s="21">
        <v>109.28</v>
      </c>
      <c r="H382" s="22">
        <f t="shared" si="20"/>
        <v>1946.02</v>
      </c>
      <c r="I382" s="22">
        <f t="shared" si="21"/>
        <v>2165.6800000000003</v>
      </c>
      <c r="J382" s="22">
        <f t="shared" si="22"/>
        <v>2404.52</v>
      </c>
      <c r="K382" s="22">
        <f t="shared" si="23"/>
        <v>2743.33</v>
      </c>
    </row>
    <row r="383" spans="1:11" s="15" customFormat="1" ht="14.25" customHeight="1">
      <c r="A383" s="31">
        <v>43116</v>
      </c>
      <c r="B383" s="16">
        <v>14</v>
      </c>
      <c r="C383" s="21">
        <v>1715.23</v>
      </c>
      <c r="D383" s="21">
        <v>13.58</v>
      </c>
      <c r="E383" s="21">
        <v>0</v>
      </c>
      <c r="F383" s="21">
        <v>1760.29</v>
      </c>
      <c r="G383" s="21">
        <v>109.24</v>
      </c>
      <c r="H383" s="22">
        <f t="shared" si="20"/>
        <v>1945.31</v>
      </c>
      <c r="I383" s="22">
        <f t="shared" si="21"/>
        <v>2164.9700000000003</v>
      </c>
      <c r="J383" s="22">
        <f t="shared" si="22"/>
        <v>2403.81</v>
      </c>
      <c r="K383" s="22">
        <f t="shared" si="23"/>
        <v>2742.62</v>
      </c>
    </row>
    <row r="384" spans="1:11" s="15" customFormat="1" ht="14.25" customHeight="1">
      <c r="A384" s="31">
        <v>43116</v>
      </c>
      <c r="B384" s="16">
        <v>15</v>
      </c>
      <c r="C384" s="21">
        <v>1728.57</v>
      </c>
      <c r="D384" s="21">
        <v>31.01</v>
      </c>
      <c r="E384" s="21">
        <v>0</v>
      </c>
      <c r="F384" s="21">
        <v>1773.63</v>
      </c>
      <c r="G384" s="21">
        <v>110.07</v>
      </c>
      <c r="H384" s="22">
        <f t="shared" si="20"/>
        <v>1959.48</v>
      </c>
      <c r="I384" s="22">
        <f t="shared" si="21"/>
        <v>2179.1400000000003</v>
      </c>
      <c r="J384" s="22">
        <f t="shared" si="22"/>
        <v>2417.98</v>
      </c>
      <c r="K384" s="22">
        <f t="shared" si="23"/>
        <v>2756.79</v>
      </c>
    </row>
    <row r="385" spans="1:11" s="15" customFormat="1" ht="14.25" customHeight="1">
      <c r="A385" s="31">
        <v>43116</v>
      </c>
      <c r="B385" s="16">
        <v>16</v>
      </c>
      <c r="C385" s="21">
        <v>1616.8</v>
      </c>
      <c r="D385" s="21">
        <v>132.18</v>
      </c>
      <c r="E385" s="21">
        <v>0</v>
      </c>
      <c r="F385" s="21">
        <v>1661.86</v>
      </c>
      <c r="G385" s="21">
        <v>103.13</v>
      </c>
      <c r="H385" s="22">
        <f t="shared" si="20"/>
        <v>1840.7699999999998</v>
      </c>
      <c r="I385" s="22">
        <f t="shared" si="21"/>
        <v>2060.43</v>
      </c>
      <c r="J385" s="22">
        <f t="shared" si="22"/>
        <v>2299.27</v>
      </c>
      <c r="K385" s="22">
        <f t="shared" si="23"/>
        <v>2638.08</v>
      </c>
    </row>
    <row r="386" spans="1:11" s="15" customFormat="1" ht="14.25" customHeight="1">
      <c r="A386" s="31">
        <v>43116</v>
      </c>
      <c r="B386" s="16">
        <v>17</v>
      </c>
      <c r="C386" s="21">
        <v>1613.8</v>
      </c>
      <c r="D386" s="21">
        <v>108.01</v>
      </c>
      <c r="E386" s="21">
        <v>0</v>
      </c>
      <c r="F386" s="21">
        <v>1658.86</v>
      </c>
      <c r="G386" s="21">
        <v>102.95</v>
      </c>
      <c r="H386" s="22">
        <f t="shared" si="20"/>
        <v>1837.59</v>
      </c>
      <c r="I386" s="22">
        <f t="shared" si="21"/>
        <v>2057.25</v>
      </c>
      <c r="J386" s="22">
        <f t="shared" si="22"/>
        <v>2296.09</v>
      </c>
      <c r="K386" s="22">
        <f t="shared" si="23"/>
        <v>2634.9</v>
      </c>
    </row>
    <row r="387" spans="1:11" s="15" customFormat="1" ht="14.25" customHeight="1">
      <c r="A387" s="31">
        <v>43116</v>
      </c>
      <c r="B387" s="16">
        <v>18</v>
      </c>
      <c r="C387" s="21">
        <v>1703.11</v>
      </c>
      <c r="D387" s="21">
        <v>30.87</v>
      </c>
      <c r="E387" s="21">
        <v>0</v>
      </c>
      <c r="F387" s="21">
        <v>1748.17</v>
      </c>
      <c r="G387" s="21">
        <v>108.49</v>
      </c>
      <c r="H387" s="22">
        <f t="shared" si="20"/>
        <v>1932.44</v>
      </c>
      <c r="I387" s="22">
        <f t="shared" si="21"/>
        <v>2152.1000000000004</v>
      </c>
      <c r="J387" s="22">
        <f t="shared" si="22"/>
        <v>2390.94</v>
      </c>
      <c r="K387" s="22">
        <f t="shared" si="23"/>
        <v>2729.75</v>
      </c>
    </row>
    <row r="388" spans="1:11" s="15" customFormat="1" ht="14.25" customHeight="1">
      <c r="A388" s="31">
        <v>43116</v>
      </c>
      <c r="B388" s="16">
        <v>19</v>
      </c>
      <c r="C388" s="21">
        <v>1712.87</v>
      </c>
      <c r="D388" s="21">
        <v>1.17</v>
      </c>
      <c r="E388" s="21">
        <v>1.35</v>
      </c>
      <c r="F388" s="21">
        <v>1757.93</v>
      </c>
      <c r="G388" s="21">
        <v>109.1</v>
      </c>
      <c r="H388" s="22">
        <f t="shared" si="20"/>
        <v>1942.81</v>
      </c>
      <c r="I388" s="22">
        <f t="shared" si="21"/>
        <v>2162.4700000000003</v>
      </c>
      <c r="J388" s="22">
        <f t="shared" si="22"/>
        <v>2401.31</v>
      </c>
      <c r="K388" s="22">
        <f t="shared" si="23"/>
        <v>2740.12</v>
      </c>
    </row>
    <row r="389" spans="1:11" s="15" customFormat="1" ht="14.25" customHeight="1">
      <c r="A389" s="31">
        <v>43116</v>
      </c>
      <c r="B389" s="16">
        <v>20</v>
      </c>
      <c r="C389" s="21">
        <v>1712.81</v>
      </c>
      <c r="D389" s="21">
        <v>21.58</v>
      </c>
      <c r="E389" s="21">
        <v>0</v>
      </c>
      <c r="F389" s="21">
        <v>1757.87</v>
      </c>
      <c r="G389" s="21">
        <v>109.09</v>
      </c>
      <c r="H389" s="22">
        <f t="shared" si="20"/>
        <v>1942.7399999999998</v>
      </c>
      <c r="I389" s="22">
        <f t="shared" si="21"/>
        <v>2162.3999999999996</v>
      </c>
      <c r="J389" s="22">
        <f t="shared" si="22"/>
        <v>2401.24</v>
      </c>
      <c r="K389" s="22">
        <f t="shared" si="23"/>
        <v>2740.0499999999997</v>
      </c>
    </row>
    <row r="390" spans="1:11" s="15" customFormat="1" ht="14.25" customHeight="1">
      <c r="A390" s="31">
        <v>43116</v>
      </c>
      <c r="B390" s="16">
        <v>21</v>
      </c>
      <c r="C390" s="21">
        <v>1700.76</v>
      </c>
      <c r="D390" s="21">
        <v>0</v>
      </c>
      <c r="E390" s="21">
        <v>111.77</v>
      </c>
      <c r="F390" s="21">
        <v>1745.82</v>
      </c>
      <c r="G390" s="21">
        <v>108.34</v>
      </c>
      <c r="H390" s="22">
        <f t="shared" si="20"/>
        <v>1929.9399999999998</v>
      </c>
      <c r="I390" s="22">
        <f t="shared" si="21"/>
        <v>2149.6</v>
      </c>
      <c r="J390" s="22">
        <f t="shared" si="22"/>
        <v>2388.44</v>
      </c>
      <c r="K390" s="22">
        <f t="shared" si="23"/>
        <v>2727.25</v>
      </c>
    </row>
    <row r="391" spans="1:11" s="15" customFormat="1" ht="14.25" customHeight="1">
      <c r="A391" s="31">
        <v>43116</v>
      </c>
      <c r="B391" s="16">
        <v>22</v>
      </c>
      <c r="C391" s="21">
        <v>1601.98</v>
      </c>
      <c r="D391" s="21">
        <v>0</v>
      </c>
      <c r="E391" s="21">
        <v>473.51</v>
      </c>
      <c r="F391" s="21">
        <v>1647.04</v>
      </c>
      <c r="G391" s="21">
        <v>102.21</v>
      </c>
      <c r="H391" s="22">
        <f t="shared" si="20"/>
        <v>1825.03</v>
      </c>
      <c r="I391" s="22">
        <f t="shared" si="21"/>
        <v>2044.69</v>
      </c>
      <c r="J391" s="22">
        <f t="shared" si="22"/>
        <v>2283.53</v>
      </c>
      <c r="K391" s="22">
        <f t="shared" si="23"/>
        <v>2622.34</v>
      </c>
    </row>
    <row r="392" spans="1:11" s="15" customFormat="1" ht="14.25" customHeight="1">
      <c r="A392" s="31">
        <v>43116</v>
      </c>
      <c r="B392" s="16">
        <v>23</v>
      </c>
      <c r="C392" s="21">
        <v>1609.43</v>
      </c>
      <c r="D392" s="21">
        <v>0</v>
      </c>
      <c r="E392" s="21">
        <v>530.84</v>
      </c>
      <c r="F392" s="21">
        <v>1654.49</v>
      </c>
      <c r="G392" s="21">
        <v>102.68</v>
      </c>
      <c r="H392" s="22">
        <f t="shared" si="20"/>
        <v>1832.95</v>
      </c>
      <c r="I392" s="22">
        <f t="shared" si="21"/>
        <v>2052.61</v>
      </c>
      <c r="J392" s="22">
        <f t="shared" si="22"/>
        <v>2291.4500000000003</v>
      </c>
      <c r="K392" s="22">
        <f t="shared" si="23"/>
        <v>2630.26</v>
      </c>
    </row>
    <row r="393" spans="1:11" s="15" customFormat="1" ht="14.25" customHeight="1">
      <c r="A393" s="31">
        <v>43117</v>
      </c>
      <c r="B393" s="16">
        <v>0</v>
      </c>
      <c r="C393" s="21">
        <v>1631.18</v>
      </c>
      <c r="D393" s="21">
        <v>0</v>
      </c>
      <c r="E393" s="21">
        <v>59.67</v>
      </c>
      <c r="F393" s="21">
        <v>1676.24</v>
      </c>
      <c r="G393" s="21">
        <v>104.03</v>
      </c>
      <c r="H393" s="22">
        <f t="shared" si="20"/>
        <v>1856.05</v>
      </c>
      <c r="I393" s="22">
        <f t="shared" si="21"/>
        <v>2075.71</v>
      </c>
      <c r="J393" s="22">
        <f t="shared" si="22"/>
        <v>2314.55</v>
      </c>
      <c r="K393" s="22">
        <f t="shared" si="23"/>
        <v>2653.36</v>
      </c>
    </row>
    <row r="394" spans="1:11" s="15" customFormat="1" ht="14.25" customHeight="1">
      <c r="A394" s="31">
        <v>43117</v>
      </c>
      <c r="B394" s="16">
        <v>1</v>
      </c>
      <c r="C394" s="21">
        <v>1614</v>
      </c>
      <c r="D394" s="21">
        <v>0</v>
      </c>
      <c r="E394" s="21">
        <v>422.01</v>
      </c>
      <c r="F394" s="21">
        <v>1659.06</v>
      </c>
      <c r="G394" s="21">
        <v>102.96</v>
      </c>
      <c r="H394" s="22">
        <f aca="true" t="shared" si="24" ref="H394:H457">SUM($F394,$G394,$N$5,$N$7)</f>
        <v>1837.8</v>
      </c>
      <c r="I394" s="22">
        <f aca="true" t="shared" si="25" ref="I394:I457">SUM($F394,$G394,$O$5,$O$7)</f>
        <v>2057.46</v>
      </c>
      <c r="J394" s="22">
        <f aca="true" t="shared" si="26" ref="J394:J457">SUM($F394,$G394,$P$5,$P$7)</f>
        <v>2296.3</v>
      </c>
      <c r="K394" s="22">
        <f aca="true" t="shared" si="27" ref="K394:K457">SUM($F394,$G394,$Q$5,$Q$7)</f>
        <v>2635.11</v>
      </c>
    </row>
    <row r="395" spans="1:11" s="15" customFormat="1" ht="14.25" customHeight="1">
      <c r="A395" s="31">
        <v>43117</v>
      </c>
      <c r="B395" s="16">
        <v>2</v>
      </c>
      <c r="C395" s="21">
        <v>1163.77</v>
      </c>
      <c r="D395" s="21">
        <v>0</v>
      </c>
      <c r="E395" s="21">
        <v>153.24</v>
      </c>
      <c r="F395" s="21">
        <v>1208.83</v>
      </c>
      <c r="G395" s="21">
        <v>75.02</v>
      </c>
      <c r="H395" s="22">
        <f t="shared" si="24"/>
        <v>1359.6299999999999</v>
      </c>
      <c r="I395" s="22">
        <f t="shared" si="25"/>
        <v>1579.29</v>
      </c>
      <c r="J395" s="22">
        <f t="shared" si="26"/>
        <v>1818.13</v>
      </c>
      <c r="K395" s="22">
        <f t="shared" si="27"/>
        <v>2156.94</v>
      </c>
    </row>
    <row r="396" spans="1:11" s="15" customFormat="1" ht="14.25" customHeight="1">
      <c r="A396" s="31">
        <v>43117</v>
      </c>
      <c r="B396" s="16">
        <v>3</v>
      </c>
      <c r="C396" s="21">
        <v>1136.25</v>
      </c>
      <c r="D396" s="21">
        <v>0</v>
      </c>
      <c r="E396" s="21">
        <v>125.68</v>
      </c>
      <c r="F396" s="21">
        <v>1181.31</v>
      </c>
      <c r="G396" s="21">
        <v>73.31</v>
      </c>
      <c r="H396" s="22">
        <f t="shared" si="24"/>
        <v>1330.3999999999999</v>
      </c>
      <c r="I396" s="22">
        <f t="shared" si="25"/>
        <v>1550.06</v>
      </c>
      <c r="J396" s="22">
        <f t="shared" si="26"/>
        <v>1788.9</v>
      </c>
      <c r="K396" s="22">
        <f t="shared" si="27"/>
        <v>2127.71</v>
      </c>
    </row>
    <row r="397" spans="1:11" s="15" customFormat="1" ht="14.25" customHeight="1">
      <c r="A397" s="31">
        <v>43117</v>
      </c>
      <c r="B397" s="16">
        <v>4</v>
      </c>
      <c r="C397" s="21">
        <v>1127.56</v>
      </c>
      <c r="D397" s="21">
        <v>0</v>
      </c>
      <c r="E397" s="21">
        <v>78.84</v>
      </c>
      <c r="F397" s="21">
        <v>1172.62</v>
      </c>
      <c r="G397" s="21">
        <v>72.77</v>
      </c>
      <c r="H397" s="22">
        <f t="shared" si="24"/>
        <v>1321.1699999999998</v>
      </c>
      <c r="I397" s="22">
        <f t="shared" si="25"/>
        <v>1540.83</v>
      </c>
      <c r="J397" s="22">
        <f t="shared" si="26"/>
        <v>1779.67</v>
      </c>
      <c r="K397" s="22">
        <f t="shared" si="27"/>
        <v>2118.48</v>
      </c>
    </row>
    <row r="398" spans="1:11" s="15" customFormat="1" ht="14.25" customHeight="1">
      <c r="A398" s="31">
        <v>43117</v>
      </c>
      <c r="B398" s="16">
        <v>5</v>
      </c>
      <c r="C398" s="21">
        <v>1256.58</v>
      </c>
      <c r="D398" s="21">
        <v>10.79</v>
      </c>
      <c r="E398" s="21">
        <v>0</v>
      </c>
      <c r="F398" s="21">
        <v>1301.64</v>
      </c>
      <c r="G398" s="21">
        <v>80.78</v>
      </c>
      <c r="H398" s="22">
        <f t="shared" si="24"/>
        <v>1458.2</v>
      </c>
      <c r="I398" s="22">
        <f t="shared" si="25"/>
        <v>1677.8600000000001</v>
      </c>
      <c r="J398" s="22">
        <f t="shared" si="26"/>
        <v>1916.7000000000003</v>
      </c>
      <c r="K398" s="22">
        <f t="shared" si="27"/>
        <v>2255.51</v>
      </c>
    </row>
    <row r="399" spans="1:11" s="15" customFormat="1" ht="14.25" customHeight="1">
      <c r="A399" s="31">
        <v>43117</v>
      </c>
      <c r="B399" s="16">
        <v>6</v>
      </c>
      <c r="C399" s="21">
        <v>1605.14</v>
      </c>
      <c r="D399" s="21">
        <v>0</v>
      </c>
      <c r="E399" s="21">
        <v>57.58</v>
      </c>
      <c r="F399" s="21">
        <v>1650.2</v>
      </c>
      <c r="G399" s="21">
        <v>102.41</v>
      </c>
      <c r="H399" s="22">
        <f t="shared" si="24"/>
        <v>1828.39</v>
      </c>
      <c r="I399" s="22">
        <f t="shared" si="25"/>
        <v>2048.05</v>
      </c>
      <c r="J399" s="22">
        <f t="shared" si="26"/>
        <v>2286.8900000000003</v>
      </c>
      <c r="K399" s="22">
        <f t="shared" si="27"/>
        <v>2625.7000000000003</v>
      </c>
    </row>
    <row r="400" spans="1:11" s="15" customFormat="1" ht="14.25" customHeight="1">
      <c r="A400" s="31">
        <v>43117</v>
      </c>
      <c r="B400" s="16">
        <v>7</v>
      </c>
      <c r="C400" s="21">
        <v>1625.24</v>
      </c>
      <c r="D400" s="21">
        <v>46.39</v>
      </c>
      <c r="E400" s="21">
        <v>0</v>
      </c>
      <c r="F400" s="21">
        <v>1670.3</v>
      </c>
      <c r="G400" s="21">
        <v>103.66</v>
      </c>
      <c r="H400" s="22">
        <f t="shared" si="24"/>
        <v>1849.74</v>
      </c>
      <c r="I400" s="22">
        <f t="shared" si="25"/>
        <v>2069.4</v>
      </c>
      <c r="J400" s="22">
        <f t="shared" si="26"/>
        <v>2308.2400000000002</v>
      </c>
      <c r="K400" s="22">
        <f t="shared" si="27"/>
        <v>2647.05</v>
      </c>
    </row>
    <row r="401" spans="1:11" s="15" customFormat="1" ht="14.25" customHeight="1">
      <c r="A401" s="31">
        <v>43117</v>
      </c>
      <c r="B401" s="16">
        <v>8</v>
      </c>
      <c r="C401" s="21">
        <v>1725.37</v>
      </c>
      <c r="D401" s="21">
        <v>72.3</v>
      </c>
      <c r="E401" s="21">
        <v>0</v>
      </c>
      <c r="F401" s="21">
        <v>1770.43</v>
      </c>
      <c r="G401" s="21">
        <v>109.87</v>
      </c>
      <c r="H401" s="22">
        <f t="shared" si="24"/>
        <v>1956.0800000000002</v>
      </c>
      <c r="I401" s="22">
        <f t="shared" si="25"/>
        <v>2175.7400000000002</v>
      </c>
      <c r="J401" s="22">
        <f t="shared" si="26"/>
        <v>2414.5800000000004</v>
      </c>
      <c r="K401" s="22">
        <f t="shared" si="27"/>
        <v>2753.3900000000003</v>
      </c>
    </row>
    <row r="402" spans="1:11" s="15" customFormat="1" ht="14.25" customHeight="1">
      <c r="A402" s="31">
        <v>43117</v>
      </c>
      <c r="B402" s="16">
        <v>9</v>
      </c>
      <c r="C402" s="21">
        <v>1757.09</v>
      </c>
      <c r="D402" s="21">
        <v>53.49</v>
      </c>
      <c r="E402" s="21">
        <v>0</v>
      </c>
      <c r="F402" s="21">
        <v>1802.15</v>
      </c>
      <c r="G402" s="21">
        <v>111.84</v>
      </c>
      <c r="H402" s="22">
        <f t="shared" si="24"/>
        <v>1989.77</v>
      </c>
      <c r="I402" s="22">
        <f t="shared" si="25"/>
        <v>2209.4300000000003</v>
      </c>
      <c r="J402" s="22">
        <f t="shared" si="26"/>
        <v>2448.27</v>
      </c>
      <c r="K402" s="22">
        <f t="shared" si="27"/>
        <v>2787.08</v>
      </c>
    </row>
    <row r="403" spans="1:11" s="15" customFormat="1" ht="14.25" customHeight="1">
      <c r="A403" s="31">
        <v>43117</v>
      </c>
      <c r="B403" s="16">
        <v>10</v>
      </c>
      <c r="C403" s="21">
        <v>1758.27</v>
      </c>
      <c r="D403" s="21">
        <v>104.95</v>
      </c>
      <c r="E403" s="21">
        <v>0</v>
      </c>
      <c r="F403" s="21">
        <v>1803.33</v>
      </c>
      <c r="G403" s="21">
        <v>111.91</v>
      </c>
      <c r="H403" s="22">
        <f t="shared" si="24"/>
        <v>1991.02</v>
      </c>
      <c r="I403" s="22">
        <f t="shared" si="25"/>
        <v>2210.6800000000003</v>
      </c>
      <c r="J403" s="22">
        <f t="shared" si="26"/>
        <v>2449.52</v>
      </c>
      <c r="K403" s="22">
        <f t="shared" si="27"/>
        <v>2788.33</v>
      </c>
    </row>
    <row r="404" spans="1:11" s="15" customFormat="1" ht="14.25" customHeight="1">
      <c r="A404" s="31">
        <v>43117</v>
      </c>
      <c r="B404" s="16">
        <v>11</v>
      </c>
      <c r="C404" s="21">
        <v>1757.86</v>
      </c>
      <c r="D404" s="21">
        <v>55.46</v>
      </c>
      <c r="E404" s="21">
        <v>0</v>
      </c>
      <c r="F404" s="21">
        <v>1802.92</v>
      </c>
      <c r="G404" s="21">
        <v>111.89</v>
      </c>
      <c r="H404" s="22">
        <f t="shared" si="24"/>
        <v>1990.5900000000001</v>
      </c>
      <c r="I404" s="22">
        <f t="shared" si="25"/>
        <v>2210.25</v>
      </c>
      <c r="J404" s="22">
        <f t="shared" si="26"/>
        <v>2449.09</v>
      </c>
      <c r="K404" s="22">
        <f t="shared" si="27"/>
        <v>2787.9</v>
      </c>
    </row>
    <row r="405" spans="1:11" s="15" customFormat="1" ht="14.25" customHeight="1">
      <c r="A405" s="31">
        <v>43117</v>
      </c>
      <c r="B405" s="16">
        <v>12</v>
      </c>
      <c r="C405" s="21">
        <v>1759.52</v>
      </c>
      <c r="D405" s="21">
        <v>394.41</v>
      </c>
      <c r="E405" s="21">
        <v>0</v>
      </c>
      <c r="F405" s="21">
        <v>1804.58</v>
      </c>
      <c r="G405" s="21">
        <v>111.99</v>
      </c>
      <c r="H405" s="22">
        <f t="shared" si="24"/>
        <v>1992.35</v>
      </c>
      <c r="I405" s="22">
        <f t="shared" si="25"/>
        <v>2212.01</v>
      </c>
      <c r="J405" s="22">
        <f t="shared" si="26"/>
        <v>2450.85</v>
      </c>
      <c r="K405" s="22">
        <f t="shared" si="27"/>
        <v>2789.66</v>
      </c>
    </row>
    <row r="406" spans="1:11" s="15" customFormat="1" ht="14.25" customHeight="1">
      <c r="A406" s="31">
        <v>43117</v>
      </c>
      <c r="B406" s="16">
        <v>13</v>
      </c>
      <c r="C406" s="21">
        <v>1767.48</v>
      </c>
      <c r="D406" s="21">
        <v>385.88</v>
      </c>
      <c r="E406" s="21">
        <v>0</v>
      </c>
      <c r="F406" s="21">
        <v>1812.54</v>
      </c>
      <c r="G406" s="21">
        <v>112.49</v>
      </c>
      <c r="H406" s="22">
        <f t="shared" si="24"/>
        <v>2000.81</v>
      </c>
      <c r="I406" s="22">
        <f t="shared" si="25"/>
        <v>2220.4700000000003</v>
      </c>
      <c r="J406" s="22">
        <f t="shared" si="26"/>
        <v>2459.31</v>
      </c>
      <c r="K406" s="22">
        <f t="shared" si="27"/>
        <v>2798.12</v>
      </c>
    </row>
    <row r="407" spans="1:11" s="15" customFormat="1" ht="14.25" customHeight="1">
      <c r="A407" s="31">
        <v>43117</v>
      </c>
      <c r="B407" s="16">
        <v>14</v>
      </c>
      <c r="C407" s="21">
        <v>1757.89</v>
      </c>
      <c r="D407" s="21">
        <v>367.25</v>
      </c>
      <c r="E407" s="21">
        <v>0</v>
      </c>
      <c r="F407" s="21">
        <v>1802.95</v>
      </c>
      <c r="G407" s="21">
        <v>111.89</v>
      </c>
      <c r="H407" s="22">
        <f t="shared" si="24"/>
        <v>1990.6200000000001</v>
      </c>
      <c r="I407" s="22">
        <f t="shared" si="25"/>
        <v>2210.28</v>
      </c>
      <c r="J407" s="22">
        <f t="shared" si="26"/>
        <v>2449.1200000000003</v>
      </c>
      <c r="K407" s="22">
        <f t="shared" si="27"/>
        <v>2787.9300000000003</v>
      </c>
    </row>
    <row r="408" spans="1:11" s="15" customFormat="1" ht="14.25" customHeight="1">
      <c r="A408" s="31">
        <v>43117</v>
      </c>
      <c r="B408" s="16">
        <v>15</v>
      </c>
      <c r="C408" s="21">
        <v>1764.24</v>
      </c>
      <c r="D408" s="21">
        <v>372.86</v>
      </c>
      <c r="E408" s="21">
        <v>0</v>
      </c>
      <c r="F408" s="21">
        <v>1809.3</v>
      </c>
      <c r="G408" s="21">
        <v>112.28</v>
      </c>
      <c r="H408" s="22">
        <f t="shared" si="24"/>
        <v>1997.36</v>
      </c>
      <c r="I408" s="22">
        <f t="shared" si="25"/>
        <v>2217.02</v>
      </c>
      <c r="J408" s="22">
        <f t="shared" si="26"/>
        <v>2455.86</v>
      </c>
      <c r="K408" s="22">
        <f t="shared" si="27"/>
        <v>2794.67</v>
      </c>
    </row>
    <row r="409" spans="1:11" s="15" customFormat="1" ht="14.25" customHeight="1">
      <c r="A409" s="31">
        <v>43117</v>
      </c>
      <c r="B409" s="16">
        <v>16</v>
      </c>
      <c r="C409" s="21">
        <v>1746.39</v>
      </c>
      <c r="D409" s="21">
        <v>33.8</v>
      </c>
      <c r="E409" s="21">
        <v>0</v>
      </c>
      <c r="F409" s="21">
        <v>1791.45</v>
      </c>
      <c r="G409" s="21">
        <v>111.18</v>
      </c>
      <c r="H409" s="22">
        <f t="shared" si="24"/>
        <v>1978.41</v>
      </c>
      <c r="I409" s="22">
        <f t="shared" si="25"/>
        <v>2198.07</v>
      </c>
      <c r="J409" s="22">
        <f t="shared" si="26"/>
        <v>2436.9100000000003</v>
      </c>
      <c r="K409" s="22">
        <f t="shared" si="27"/>
        <v>2775.7200000000003</v>
      </c>
    </row>
    <row r="410" spans="1:11" s="15" customFormat="1" ht="14.25" customHeight="1">
      <c r="A410" s="31">
        <v>43117</v>
      </c>
      <c r="B410" s="16">
        <v>17</v>
      </c>
      <c r="C410" s="21">
        <v>1804.11</v>
      </c>
      <c r="D410" s="21">
        <v>94.25</v>
      </c>
      <c r="E410" s="21">
        <v>0</v>
      </c>
      <c r="F410" s="21">
        <v>1849.17</v>
      </c>
      <c r="G410" s="21">
        <v>114.76</v>
      </c>
      <c r="H410" s="22">
        <f t="shared" si="24"/>
        <v>2039.71</v>
      </c>
      <c r="I410" s="22">
        <f t="shared" si="25"/>
        <v>2259.37</v>
      </c>
      <c r="J410" s="22">
        <f t="shared" si="26"/>
        <v>2498.21</v>
      </c>
      <c r="K410" s="22">
        <f t="shared" si="27"/>
        <v>2837.02</v>
      </c>
    </row>
    <row r="411" spans="1:11" s="15" customFormat="1" ht="14.25" customHeight="1">
      <c r="A411" s="31">
        <v>43117</v>
      </c>
      <c r="B411" s="16">
        <v>18</v>
      </c>
      <c r="C411" s="21">
        <v>1799.02</v>
      </c>
      <c r="D411" s="21">
        <v>323.37</v>
      </c>
      <c r="E411" s="21">
        <v>0</v>
      </c>
      <c r="F411" s="21">
        <v>1844.08</v>
      </c>
      <c r="G411" s="21">
        <v>114.44</v>
      </c>
      <c r="H411" s="22">
        <f t="shared" si="24"/>
        <v>2034.3</v>
      </c>
      <c r="I411" s="22">
        <f t="shared" si="25"/>
        <v>2253.96</v>
      </c>
      <c r="J411" s="22">
        <f t="shared" si="26"/>
        <v>2492.8</v>
      </c>
      <c r="K411" s="22">
        <f t="shared" si="27"/>
        <v>2831.61</v>
      </c>
    </row>
    <row r="412" spans="1:11" s="15" customFormat="1" ht="14.25" customHeight="1">
      <c r="A412" s="31">
        <v>43117</v>
      </c>
      <c r="B412" s="16">
        <v>19</v>
      </c>
      <c r="C412" s="21">
        <v>1807.55</v>
      </c>
      <c r="D412" s="21">
        <v>325.02</v>
      </c>
      <c r="E412" s="21">
        <v>0</v>
      </c>
      <c r="F412" s="21">
        <v>1852.61</v>
      </c>
      <c r="G412" s="21">
        <v>114.97</v>
      </c>
      <c r="H412" s="22">
        <f t="shared" si="24"/>
        <v>2043.36</v>
      </c>
      <c r="I412" s="22">
        <f t="shared" si="25"/>
        <v>2263.02</v>
      </c>
      <c r="J412" s="22">
        <f t="shared" si="26"/>
        <v>2501.86</v>
      </c>
      <c r="K412" s="22">
        <f t="shared" si="27"/>
        <v>2840.67</v>
      </c>
    </row>
    <row r="413" spans="1:11" s="15" customFormat="1" ht="14.25" customHeight="1">
      <c r="A413" s="31">
        <v>43117</v>
      </c>
      <c r="B413" s="16">
        <v>20</v>
      </c>
      <c r="C413" s="21">
        <v>1756.65</v>
      </c>
      <c r="D413" s="21">
        <v>379.59</v>
      </c>
      <c r="E413" s="21">
        <v>0</v>
      </c>
      <c r="F413" s="21">
        <v>1801.71</v>
      </c>
      <c r="G413" s="21">
        <v>111.81</v>
      </c>
      <c r="H413" s="22">
        <f t="shared" si="24"/>
        <v>1989.3</v>
      </c>
      <c r="I413" s="22">
        <f t="shared" si="25"/>
        <v>2208.96</v>
      </c>
      <c r="J413" s="22">
        <f t="shared" si="26"/>
        <v>2447.8</v>
      </c>
      <c r="K413" s="22">
        <f t="shared" si="27"/>
        <v>2786.61</v>
      </c>
    </row>
    <row r="414" spans="1:11" s="15" customFormat="1" ht="14.25" customHeight="1">
      <c r="A414" s="31">
        <v>43117</v>
      </c>
      <c r="B414" s="16">
        <v>21</v>
      </c>
      <c r="C414" s="21">
        <v>1760.88</v>
      </c>
      <c r="D414" s="21">
        <v>379.63</v>
      </c>
      <c r="E414" s="21">
        <v>0</v>
      </c>
      <c r="F414" s="21">
        <v>1805.94</v>
      </c>
      <c r="G414" s="21">
        <v>112.08</v>
      </c>
      <c r="H414" s="22">
        <f t="shared" si="24"/>
        <v>1993.8</v>
      </c>
      <c r="I414" s="22">
        <f t="shared" si="25"/>
        <v>2213.46</v>
      </c>
      <c r="J414" s="22">
        <f t="shared" si="26"/>
        <v>2452.3</v>
      </c>
      <c r="K414" s="22">
        <f t="shared" si="27"/>
        <v>2791.11</v>
      </c>
    </row>
    <row r="415" spans="1:11" s="15" customFormat="1" ht="14.25" customHeight="1">
      <c r="A415" s="31">
        <v>43117</v>
      </c>
      <c r="B415" s="16">
        <v>22</v>
      </c>
      <c r="C415" s="21">
        <v>1760.25</v>
      </c>
      <c r="D415" s="21">
        <v>0</v>
      </c>
      <c r="E415" s="21">
        <v>73</v>
      </c>
      <c r="F415" s="21">
        <v>1805.31</v>
      </c>
      <c r="G415" s="21">
        <v>112.04</v>
      </c>
      <c r="H415" s="22">
        <f t="shared" si="24"/>
        <v>1993.1299999999999</v>
      </c>
      <c r="I415" s="22">
        <f t="shared" si="25"/>
        <v>2212.79</v>
      </c>
      <c r="J415" s="22">
        <f t="shared" si="26"/>
        <v>2451.63</v>
      </c>
      <c r="K415" s="22">
        <f t="shared" si="27"/>
        <v>2790.44</v>
      </c>
    </row>
    <row r="416" spans="1:11" s="15" customFormat="1" ht="14.25" customHeight="1">
      <c r="A416" s="31">
        <v>43117</v>
      </c>
      <c r="B416" s="16">
        <v>23</v>
      </c>
      <c r="C416" s="21">
        <v>1730.3</v>
      </c>
      <c r="D416" s="21">
        <v>0</v>
      </c>
      <c r="E416" s="21">
        <v>53.04</v>
      </c>
      <c r="F416" s="21">
        <v>1775.36</v>
      </c>
      <c r="G416" s="21">
        <v>110.18</v>
      </c>
      <c r="H416" s="22">
        <f t="shared" si="24"/>
        <v>1961.32</v>
      </c>
      <c r="I416" s="22">
        <f t="shared" si="25"/>
        <v>2180.98</v>
      </c>
      <c r="J416" s="22">
        <f t="shared" si="26"/>
        <v>2419.82</v>
      </c>
      <c r="K416" s="22">
        <f t="shared" si="27"/>
        <v>2758.63</v>
      </c>
    </row>
    <row r="417" spans="1:11" s="15" customFormat="1" ht="14.25" customHeight="1">
      <c r="A417" s="31">
        <v>43118</v>
      </c>
      <c r="B417" s="16">
        <v>0</v>
      </c>
      <c r="C417" s="21">
        <v>1599.5</v>
      </c>
      <c r="D417" s="21">
        <v>0</v>
      </c>
      <c r="E417" s="21">
        <v>2.26</v>
      </c>
      <c r="F417" s="21">
        <v>1644.56</v>
      </c>
      <c r="G417" s="21">
        <v>102.06</v>
      </c>
      <c r="H417" s="22">
        <f t="shared" si="24"/>
        <v>1822.3999999999999</v>
      </c>
      <c r="I417" s="22">
        <f t="shared" si="25"/>
        <v>2042.06</v>
      </c>
      <c r="J417" s="22">
        <f t="shared" si="26"/>
        <v>2280.9</v>
      </c>
      <c r="K417" s="22">
        <f t="shared" si="27"/>
        <v>2619.71</v>
      </c>
    </row>
    <row r="418" spans="1:11" s="15" customFormat="1" ht="14.25" customHeight="1">
      <c r="A418" s="31">
        <v>43118</v>
      </c>
      <c r="B418" s="16">
        <v>1</v>
      </c>
      <c r="C418" s="21">
        <v>1168.63</v>
      </c>
      <c r="D418" s="21">
        <v>473.58</v>
      </c>
      <c r="E418" s="21">
        <v>0</v>
      </c>
      <c r="F418" s="21">
        <v>1213.69</v>
      </c>
      <c r="G418" s="21">
        <v>75.32</v>
      </c>
      <c r="H418" s="22">
        <f t="shared" si="24"/>
        <v>1364.79</v>
      </c>
      <c r="I418" s="22">
        <f t="shared" si="25"/>
        <v>1584.45</v>
      </c>
      <c r="J418" s="22">
        <f t="shared" si="26"/>
        <v>1823.29</v>
      </c>
      <c r="K418" s="22">
        <f t="shared" si="27"/>
        <v>2162.1</v>
      </c>
    </row>
    <row r="419" spans="1:11" s="15" customFormat="1" ht="14.25" customHeight="1">
      <c r="A419" s="31">
        <v>43118</v>
      </c>
      <c r="B419" s="16">
        <v>2</v>
      </c>
      <c r="C419" s="21">
        <v>1096.62</v>
      </c>
      <c r="D419" s="21">
        <v>0</v>
      </c>
      <c r="E419" s="21">
        <v>85.97</v>
      </c>
      <c r="F419" s="21">
        <v>1141.68</v>
      </c>
      <c r="G419" s="21">
        <v>70.85</v>
      </c>
      <c r="H419" s="22">
        <f t="shared" si="24"/>
        <v>1288.31</v>
      </c>
      <c r="I419" s="22">
        <f t="shared" si="25"/>
        <v>1507.97</v>
      </c>
      <c r="J419" s="22">
        <f t="shared" si="26"/>
        <v>1746.81</v>
      </c>
      <c r="K419" s="22">
        <f t="shared" si="27"/>
        <v>2085.62</v>
      </c>
    </row>
    <row r="420" spans="1:11" s="15" customFormat="1" ht="14.25" customHeight="1">
      <c r="A420" s="31">
        <v>43118</v>
      </c>
      <c r="B420" s="16">
        <v>3</v>
      </c>
      <c r="C420" s="21">
        <v>1067.97</v>
      </c>
      <c r="D420" s="21">
        <v>73.13</v>
      </c>
      <c r="E420" s="21">
        <v>0</v>
      </c>
      <c r="F420" s="21">
        <v>1113.03</v>
      </c>
      <c r="G420" s="21">
        <v>69.07</v>
      </c>
      <c r="H420" s="22">
        <f t="shared" si="24"/>
        <v>1257.8799999999999</v>
      </c>
      <c r="I420" s="22">
        <f t="shared" si="25"/>
        <v>1477.54</v>
      </c>
      <c r="J420" s="22">
        <f t="shared" si="26"/>
        <v>1716.38</v>
      </c>
      <c r="K420" s="22">
        <f t="shared" si="27"/>
        <v>2055.19</v>
      </c>
    </row>
    <row r="421" spans="1:11" s="15" customFormat="1" ht="14.25" customHeight="1">
      <c r="A421" s="31">
        <v>43118</v>
      </c>
      <c r="B421" s="16">
        <v>4</v>
      </c>
      <c r="C421" s="21">
        <v>1082.18</v>
      </c>
      <c r="D421" s="21">
        <v>408.99</v>
      </c>
      <c r="E421" s="21">
        <v>0</v>
      </c>
      <c r="F421" s="21">
        <v>1127.24</v>
      </c>
      <c r="G421" s="21">
        <v>69.96</v>
      </c>
      <c r="H421" s="22">
        <f t="shared" si="24"/>
        <v>1272.98</v>
      </c>
      <c r="I421" s="22">
        <f t="shared" si="25"/>
        <v>1492.64</v>
      </c>
      <c r="J421" s="22">
        <f t="shared" si="26"/>
        <v>1731.48</v>
      </c>
      <c r="K421" s="22">
        <f t="shared" si="27"/>
        <v>2070.29</v>
      </c>
    </row>
    <row r="422" spans="1:11" s="15" customFormat="1" ht="14.25" customHeight="1">
      <c r="A422" s="31">
        <v>43118</v>
      </c>
      <c r="B422" s="16">
        <v>5</v>
      </c>
      <c r="C422" s="21">
        <v>1523.41</v>
      </c>
      <c r="D422" s="21">
        <v>321.74</v>
      </c>
      <c r="E422" s="21">
        <v>0</v>
      </c>
      <c r="F422" s="21">
        <v>1568.47</v>
      </c>
      <c r="G422" s="21">
        <v>97.34</v>
      </c>
      <c r="H422" s="22">
        <f t="shared" si="24"/>
        <v>1741.59</v>
      </c>
      <c r="I422" s="22">
        <f t="shared" si="25"/>
        <v>1961.25</v>
      </c>
      <c r="J422" s="22">
        <f t="shared" si="26"/>
        <v>2200.09</v>
      </c>
      <c r="K422" s="22">
        <f t="shared" si="27"/>
        <v>2538.9</v>
      </c>
    </row>
    <row r="423" spans="1:11" s="15" customFormat="1" ht="14.25" customHeight="1">
      <c r="A423" s="31">
        <v>43118</v>
      </c>
      <c r="B423" s="16">
        <v>6</v>
      </c>
      <c r="C423" s="21">
        <v>1602.67</v>
      </c>
      <c r="D423" s="21">
        <v>164.3</v>
      </c>
      <c r="E423" s="21">
        <v>0</v>
      </c>
      <c r="F423" s="21">
        <v>1647.73</v>
      </c>
      <c r="G423" s="21">
        <v>102.26</v>
      </c>
      <c r="H423" s="22">
        <f t="shared" si="24"/>
        <v>1825.77</v>
      </c>
      <c r="I423" s="22">
        <f t="shared" si="25"/>
        <v>2045.43</v>
      </c>
      <c r="J423" s="22">
        <f t="shared" si="26"/>
        <v>2284.27</v>
      </c>
      <c r="K423" s="22">
        <f t="shared" si="27"/>
        <v>2623.08</v>
      </c>
    </row>
    <row r="424" spans="1:11" s="15" customFormat="1" ht="14.25" customHeight="1">
      <c r="A424" s="31">
        <v>43118</v>
      </c>
      <c r="B424" s="16">
        <v>7</v>
      </c>
      <c r="C424" s="21">
        <v>1735.94</v>
      </c>
      <c r="D424" s="21">
        <v>37.61</v>
      </c>
      <c r="E424" s="21">
        <v>0</v>
      </c>
      <c r="F424" s="21">
        <v>1781</v>
      </c>
      <c r="G424" s="21">
        <v>110.53</v>
      </c>
      <c r="H424" s="22">
        <f t="shared" si="24"/>
        <v>1967.31</v>
      </c>
      <c r="I424" s="22">
        <f t="shared" si="25"/>
        <v>2186.9700000000003</v>
      </c>
      <c r="J424" s="22">
        <f t="shared" si="26"/>
        <v>2425.81</v>
      </c>
      <c r="K424" s="22">
        <f t="shared" si="27"/>
        <v>2764.62</v>
      </c>
    </row>
    <row r="425" spans="1:11" s="15" customFormat="1" ht="14.25" customHeight="1">
      <c r="A425" s="31">
        <v>43118</v>
      </c>
      <c r="B425" s="16">
        <v>8</v>
      </c>
      <c r="C425" s="21">
        <v>1820.61</v>
      </c>
      <c r="D425" s="21">
        <v>300.56</v>
      </c>
      <c r="E425" s="21">
        <v>0</v>
      </c>
      <c r="F425" s="21">
        <v>1865.67</v>
      </c>
      <c r="G425" s="21">
        <v>115.78</v>
      </c>
      <c r="H425" s="22">
        <f t="shared" si="24"/>
        <v>2057.23</v>
      </c>
      <c r="I425" s="22">
        <f t="shared" si="25"/>
        <v>2276.8900000000003</v>
      </c>
      <c r="J425" s="22">
        <f t="shared" si="26"/>
        <v>2515.73</v>
      </c>
      <c r="K425" s="22">
        <f t="shared" si="27"/>
        <v>2854.54</v>
      </c>
    </row>
    <row r="426" spans="1:11" s="15" customFormat="1" ht="14.25" customHeight="1">
      <c r="A426" s="31">
        <v>43118</v>
      </c>
      <c r="B426" s="16">
        <v>9</v>
      </c>
      <c r="C426" s="21">
        <v>1791.32</v>
      </c>
      <c r="D426" s="21">
        <v>338.97</v>
      </c>
      <c r="E426" s="21">
        <v>0</v>
      </c>
      <c r="F426" s="21">
        <v>1836.38</v>
      </c>
      <c r="G426" s="21">
        <v>113.96</v>
      </c>
      <c r="H426" s="22">
        <f t="shared" si="24"/>
        <v>2026.1200000000001</v>
      </c>
      <c r="I426" s="22">
        <f t="shared" si="25"/>
        <v>2245.78</v>
      </c>
      <c r="J426" s="22">
        <f t="shared" si="26"/>
        <v>2484.6200000000003</v>
      </c>
      <c r="K426" s="22">
        <f t="shared" si="27"/>
        <v>2823.4300000000003</v>
      </c>
    </row>
    <row r="427" spans="1:11" s="15" customFormat="1" ht="14.25" customHeight="1">
      <c r="A427" s="31">
        <v>43118</v>
      </c>
      <c r="B427" s="16">
        <v>10</v>
      </c>
      <c r="C427" s="21">
        <v>1793.67</v>
      </c>
      <c r="D427" s="21">
        <v>353.27</v>
      </c>
      <c r="E427" s="21">
        <v>0</v>
      </c>
      <c r="F427" s="21">
        <v>1838.73</v>
      </c>
      <c r="G427" s="21">
        <v>114.11</v>
      </c>
      <c r="H427" s="22">
        <f t="shared" si="24"/>
        <v>2028.62</v>
      </c>
      <c r="I427" s="22">
        <f t="shared" si="25"/>
        <v>2248.2799999999997</v>
      </c>
      <c r="J427" s="22">
        <f t="shared" si="26"/>
        <v>2487.12</v>
      </c>
      <c r="K427" s="22">
        <f t="shared" si="27"/>
        <v>2825.93</v>
      </c>
    </row>
    <row r="428" spans="1:11" s="15" customFormat="1" ht="14.25" customHeight="1">
      <c r="A428" s="31">
        <v>43118</v>
      </c>
      <c r="B428" s="16">
        <v>11</v>
      </c>
      <c r="C428" s="21">
        <v>1796.37</v>
      </c>
      <c r="D428" s="21">
        <v>432.57</v>
      </c>
      <c r="E428" s="21">
        <v>0</v>
      </c>
      <c r="F428" s="21">
        <v>1841.43</v>
      </c>
      <c r="G428" s="21">
        <v>114.28</v>
      </c>
      <c r="H428" s="22">
        <f t="shared" si="24"/>
        <v>2031.49</v>
      </c>
      <c r="I428" s="22">
        <f t="shared" si="25"/>
        <v>2251.15</v>
      </c>
      <c r="J428" s="22">
        <f t="shared" si="26"/>
        <v>2489.9900000000002</v>
      </c>
      <c r="K428" s="22">
        <f t="shared" si="27"/>
        <v>2828.8</v>
      </c>
    </row>
    <row r="429" spans="1:11" s="15" customFormat="1" ht="14.25" customHeight="1">
      <c r="A429" s="31">
        <v>43118</v>
      </c>
      <c r="B429" s="16">
        <v>12</v>
      </c>
      <c r="C429" s="21">
        <v>2221.71</v>
      </c>
      <c r="D429" s="21">
        <v>0.98</v>
      </c>
      <c r="E429" s="21">
        <v>0.17</v>
      </c>
      <c r="F429" s="21">
        <v>2266.77</v>
      </c>
      <c r="G429" s="21">
        <v>140.67</v>
      </c>
      <c r="H429" s="22">
        <f t="shared" si="24"/>
        <v>2483.2200000000003</v>
      </c>
      <c r="I429" s="22">
        <f t="shared" si="25"/>
        <v>2702.88</v>
      </c>
      <c r="J429" s="22">
        <f t="shared" si="26"/>
        <v>2941.7200000000003</v>
      </c>
      <c r="K429" s="22">
        <f t="shared" si="27"/>
        <v>3280.53</v>
      </c>
    </row>
    <row r="430" spans="1:11" s="15" customFormat="1" ht="14.25" customHeight="1">
      <c r="A430" s="31">
        <v>43118</v>
      </c>
      <c r="B430" s="16">
        <v>13</v>
      </c>
      <c r="C430" s="21">
        <v>2222.24</v>
      </c>
      <c r="D430" s="21">
        <v>0</v>
      </c>
      <c r="E430" s="21">
        <v>92.38</v>
      </c>
      <c r="F430" s="21">
        <v>2267.3</v>
      </c>
      <c r="G430" s="21">
        <v>140.71</v>
      </c>
      <c r="H430" s="22">
        <f t="shared" si="24"/>
        <v>2483.7900000000004</v>
      </c>
      <c r="I430" s="22">
        <f t="shared" si="25"/>
        <v>2703.4500000000003</v>
      </c>
      <c r="J430" s="22">
        <f t="shared" si="26"/>
        <v>2942.2900000000004</v>
      </c>
      <c r="K430" s="22">
        <f t="shared" si="27"/>
        <v>3281.1000000000004</v>
      </c>
    </row>
    <row r="431" spans="1:11" s="15" customFormat="1" ht="14.25" customHeight="1">
      <c r="A431" s="31">
        <v>43118</v>
      </c>
      <c r="B431" s="16">
        <v>14</v>
      </c>
      <c r="C431" s="21">
        <v>2221.42</v>
      </c>
      <c r="D431" s="21">
        <v>0</v>
      </c>
      <c r="E431" s="21">
        <v>87.07</v>
      </c>
      <c r="F431" s="21">
        <v>2266.48</v>
      </c>
      <c r="G431" s="21">
        <v>140.66</v>
      </c>
      <c r="H431" s="22">
        <f t="shared" si="24"/>
        <v>2482.92</v>
      </c>
      <c r="I431" s="22">
        <f t="shared" si="25"/>
        <v>2702.58</v>
      </c>
      <c r="J431" s="22">
        <f t="shared" si="26"/>
        <v>2941.42</v>
      </c>
      <c r="K431" s="22">
        <f t="shared" si="27"/>
        <v>3280.23</v>
      </c>
    </row>
    <row r="432" spans="1:11" s="15" customFormat="1" ht="14.25" customHeight="1">
      <c r="A432" s="31">
        <v>43118</v>
      </c>
      <c r="B432" s="16">
        <v>15</v>
      </c>
      <c r="C432" s="21">
        <v>2220.3</v>
      </c>
      <c r="D432" s="21">
        <v>0</v>
      </c>
      <c r="E432" s="21">
        <v>83.98</v>
      </c>
      <c r="F432" s="21">
        <v>2265.36</v>
      </c>
      <c r="G432" s="21">
        <v>140.59</v>
      </c>
      <c r="H432" s="22">
        <f t="shared" si="24"/>
        <v>2481.7300000000005</v>
      </c>
      <c r="I432" s="22">
        <f t="shared" si="25"/>
        <v>2701.3900000000003</v>
      </c>
      <c r="J432" s="22">
        <f t="shared" si="26"/>
        <v>2940.2300000000005</v>
      </c>
      <c r="K432" s="22">
        <f t="shared" si="27"/>
        <v>3279.0400000000004</v>
      </c>
    </row>
    <row r="433" spans="1:11" s="15" customFormat="1" ht="14.25" customHeight="1">
      <c r="A433" s="31">
        <v>43118</v>
      </c>
      <c r="B433" s="16">
        <v>16</v>
      </c>
      <c r="C433" s="21">
        <v>2219.86</v>
      </c>
      <c r="D433" s="21">
        <v>56.32</v>
      </c>
      <c r="E433" s="21">
        <v>0</v>
      </c>
      <c r="F433" s="21">
        <v>2264.92</v>
      </c>
      <c r="G433" s="21">
        <v>140.56</v>
      </c>
      <c r="H433" s="22">
        <f t="shared" si="24"/>
        <v>2481.26</v>
      </c>
      <c r="I433" s="22">
        <f t="shared" si="25"/>
        <v>2700.92</v>
      </c>
      <c r="J433" s="22">
        <f t="shared" si="26"/>
        <v>2939.76</v>
      </c>
      <c r="K433" s="22">
        <f t="shared" si="27"/>
        <v>3278.57</v>
      </c>
    </row>
    <row r="434" spans="1:11" s="15" customFormat="1" ht="14.25" customHeight="1">
      <c r="A434" s="31">
        <v>43118</v>
      </c>
      <c r="B434" s="16">
        <v>17</v>
      </c>
      <c r="C434" s="21">
        <v>1708.66</v>
      </c>
      <c r="D434" s="21">
        <v>431.65</v>
      </c>
      <c r="E434" s="21">
        <v>0</v>
      </c>
      <c r="F434" s="21">
        <v>1753.72</v>
      </c>
      <c r="G434" s="21">
        <v>108.83</v>
      </c>
      <c r="H434" s="22">
        <f t="shared" si="24"/>
        <v>1938.33</v>
      </c>
      <c r="I434" s="22">
        <f t="shared" si="25"/>
        <v>2157.99</v>
      </c>
      <c r="J434" s="22">
        <f t="shared" si="26"/>
        <v>2396.83</v>
      </c>
      <c r="K434" s="22">
        <f t="shared" si="27"/>
        <v>2735.64</v>
      </c>
    </row>
    <row r="435" spans="1:11" s="15" customFormat="1" ht="14.25" customHeight="1">
      <c r="A435" s="31">
        <v>43118</v>
      </c>
      <c r="B435" s="16">
        <v>18</v>
      </c>
      <c r="C435" s="21">
        <v>1768.6</v>
      </c>
      <c r="D435" s="21">
        <v>282.14</v>
      </c>
      <c r="E435" s="21">
        <v>0</v>
      </c>
      <c r="F435" s="21">
        <v>1813.66</v>
      </c>
      <c r="G435" s="21">
        <v>112.55</v>
      </c>
      <c r="H435" s="22">
        <f t="shared" si="24"/>
        <v>2001.99</v>
      </c>
      <c r="I435" s="22">
        <f t="shared" si="25"/>
        <v>2221.65</v>
      </c>
      <c r="J435" s="22">
        <f t="shared" si="26"/>
        <v>2460.4900000000002</v>
      </c>
      <c r="K435" s="22">
        <f t="shared" si="27"/>
        <v>2799.3</v>
      </c>
    </row>
    <row r="436" spans="1:11" s="15" customFormat="1" ht="14.25" customHeight="1">
      <c r="A436" s="31">
        <v>43118</v>
      </c>
      <c r="B436" s="16">
        <v>19</v>
      </c>
      <c r="C436" s="21">
        <v>1811.88</v>
      </c>
      <c r="D436" s="21">
        <v>240.75</v>
      </c>
      <c r="E436" s="21">
        <v>0</v>
      </c>
      <c r="F436" s="21">
        <v>1856.94</v>
      </c>
      <c r="G436" s="21">
        <v>115.24</v>
      </c>
      <c r="H436" s="22">
        <f t="shared" si="24"/>
        <v>2047.96</v>
      </c>
      <c r="I436" s="22">
        <f t="shared" si="25"/>
        <v>2267.62</v>
      </c>
      <c r="J436" s="22">
        <f t="shared" si="26"/>
        <v>2506.46</v>
      </c>
      <c r="K436" s="22">
        <f t="shared" si="27"/>
        <v>2845.27</v>
      </c>
    </row>
    <row r="437" spans="1:11" s="15" customFormat="1" ht="14.25" customHeight="1">
      <c r="A437" s="31">
        <v>43118</v>
      </c>
      <c r="B437" s="16">
        <v>20</v>
      </c>
      <c r="C437" s="21">
        <v>1820.63</v>
      </c>
      <c r="D437" s="21">
        <v>231.01</v>
      </c>
      <c r="E437" s="21">
        <v>0</v>
      </c>
      <c r="F437" s="21">
        <v>1865.69</v>
      </c>
      <c r="G437" s="21">
        <v>115.78</v>
      </c>
      <c r="H437" s="22">
        <f t="shared" si="24"/>
        <v>2057.25</v>
      </c>
      <c r="I437" s="22">
        <f t="shared" si="25"/>
        <v>2276.91</v>
      </c>
      <c r="J437" s="22">
        <f t="shared" si="26"/>
        <v>2515.75</v>
      </c>
      <c r="K437" s="22">
        <f t="shared" si="27"/>
        <v>2854.56</v>
      </c>
    </row>
    <row r="438" spans="1:11" s="15" customFormat="1" ht="14.25" customHeight="1">
      <c r="A438" s="31">
        <v>43118</v>
      </c>
      <c r="B438" s="16">
        <v>21</v>
      </c>
      <c r="C438" s="21">
        <v>1753.53</v>
      </c>
      <c r="D438" s="21">
        <v>297.31</v>
      </c>
      <c r="E438" s="21">
        <v>0</v>
      </c>
      <c r="F438" s="21">
        <v>1798.59</v>
      </c>
      <c r="G438" s="21">
        <v>111.62</v>
      </c>
      <c r="H438" s="22">
        <f t="shared" si="24"/>
        <v>1985.99</v>
      </c>
      <c r="I438" s="22">
        <f t="shared" si="25"/>
        <v>2205.65</v>
      </c>
      <c r="J438" s="22">
        <f t="shared" si="26"/>
        <v>2444.4900000000002</v>
      </c>
      <c r="K438" s="22">
        <f t="shared" si="27"/>
        <v>2783.3</v>
      </c>
    </row>
    <row r="439" spans="1:11" s="15" customFormat="1" ht="14.25" customHeight="1">
      <c r="A439" s="31">
        <v>43118</v>
      </c>
      <c r="B439" s="16">
        <v>22</v>
      </c>
      <c r="C439" s="21">
        <v>1786.7</v>
      </c>
      <c r="D439" s="21">
        <v>0</v>
      </c>
      <c r="E439" s="21">
        <v>259.91</v>
      </c>
      <c r="F439" s="21">
        <v>1831.76</v>
      </c>
      <c r="G439" s="21">
        <v>113.68</v>
      </c>
      <c r="H439" s="22">
        <f t="shared" si="24"/>
        <v>2021.22</v>
      </c>
      <c r="I439" s="22">
        <f t="shared" si="25"/>
        <v>2240.88</v>
      </c>
      <c r="J439" s="22">
        <f t="shared" si="26"/>
        <v>2479.7200000000003</v>
      </c>
      <c r="K439" s="22">
        <f t="shared" si="27"/>
        <v>2818.53</v>
      </c>
    </row>
    <row r="440" spans="1:11" s="15" customFormat="1" ht="14.25" customHeight="1">
      <c r="A440" s="31">
        <v>43118</v>
      </c>
      <c r="B440" s="16">
        <v>23</v>
      </c>
      <c r="C440" s="21">
        <v>1704.22</v>
      </c>
      <c r="D440" s="21">
        <v>0</v>
      </c>
      <c r="E440" s="21">
        <v>667.34</v>
      </c>
      <c r="F440" s="21">
        <v>1749.28</v>
      </c>
      <c r="G440" s="21">
        <v>108.56</v>
      </c>
      <c r="H440" s="22">
        <f t="shared" si="24"/>
        <v>1933.62</v>
      </c>
      <c r="I440" s="22">
        <f t="shared" si="25"/>
        <v>2153.2799999999997</v>
      </c>
      <c r="J440" s="22">
        <f t="shared" si="26"/>
        <v>2392.12</v>
      </c>
      <c r="K440" s="22">
        <f t="shared" si="27"/>
        <v>2730.93</v>
      </c>
    </row>
    <row r="441" spans="1:11" s="15" customFormat="1" ht="14.25" customHeight="1">
      <c r="A441" s="31">
        <v>43119</v>
      </c>
      <c r="B441" s="16">
        <v>0</v>
      </c>
      <c r="C441" s="21">
        <v>1213.97</v>
      </c>
      <c r="D441" s="21">
        <v>0</v>
      </c>
      <c r="E441" s="21">
        <v>190.87</v>
      </c>
      <c r="F441" s="21">
        <v>1259.03</v>
      </c>
      <c r="G441" s="21">
        <v>78.13</v>
      </c>
      <c r="H441" s="22">
        <f t="shared" si="24"/>
        <v>1412.9399999999998</v>
      </c>
      <c r="I441" s="22">
        <f t="shared" si="25"/>
        <v>1632.6</v>
      </c>
      <c r="J441" s="22">
        <f t="shared" si="26"/>
        <v>1871.44</v>
      </c>
      <c r="K441" s="22">
        <f t="shared" si="27"/>
        <v>2210.25</v>
      </c>
    </row>
    <row r="442" spans="1:11" s="15" customFormat="1" ht="14.25" customHeight="1">
      <c r="A442" s="31">
        <v>43119</v>
      </c>
      <c r="B442" s="16">
        <v>1</v>
      </c>
      <c r="C442" s="21">
        <v>1069.58</v>
      </c>
      <c r="D442" s="21">
        <v>0</v>
      </c>
      <c r="E442" s="21">
        <v>109.41</v>
      </c>
      <c r="F442" s="21">
        <v>1114.64</v>
      </c>
      <c r="G442" s="21">
        <v>69.17</v>
      </c>
      <c r="H442" s="22">
        <f t="shared" si="24"/>
        <v>1259.5900000000001</v>
      </c>
      <c r="I442" s="22">
        <f t="shared" si="25"/>
        <v>1479.2500000000002</v>
      </c>
      <c r="J442" s="22">
        <f t="shared" si="26"/>
        <v>1718.0900000000001</v>
      </c>
      <c r="K442" s="22">
        <f t="shared" si="27"/>
        <v>2056.9</v>
      </c>
    </row>
    <row r="443" spans="1:11" s="15" customFormat="1" ht="14.25" customHeight="1">
      <c r="A443" s="31">
        <v>43119</v>
      </c>
      <c r="B443" s="16">
        <v>2</v>
      </c>
      <c r="C443" s="21">
        <v>1009.68</v>
      </c>
      <c r="D443" s="21">
        <v>0</v>
      </c>
      <c r="E443" s="21">
        <v>12.81</v>
      </c>
      <c r="F443" s="21">
        <v>1054.74</v>
      </c>
      <c r="G443" s="21">
        <v>65.46</v>
      </c>
      <c r="H443" s="22">
        <f t="shared" si="24"/>
        <v>1195.98</v>
      </c>
      <c r="I443" s="22">
        <f t="shared" si="25"/>
        <v>1415.64</v>
      </c>
      <c r="J443" s="22">
        <f t="shared" si="26"/>
        <v>1654.48</v>
      </c>
      <c r="K443" s="22">
        <f t="shared" si="27"/>
        <v>1993.29</v>
      </c>
    </row>
    <row r="444" spans="1:11" s="15" customFormat="1" ht="14.25" customHeight="1">
      <c r="A444" s="31">
        <v>43119</v>
      </c>
      <c r="B444" s="16">
        <v>3</v>
      </c>
      <c r="C444" s="21">
        <v>990.82</v>
      </c>
      <c r="D444" s="21">
        <v>0</v>
      </c>
      <c r="E444" s="21">
        <v>0.89</v>
      </c>
      <c r="F444" s="21">
        <v>1035.88</v>
      </c>
      <c r="G444" s="21">
        <v>64.29</v>
      </c>
      <c r="H444" s="22">
        <f t="shared" si="24"/>
        <v>1175.95</v>
      </c>
      <c r="I444" s="22">
        <f t="shared" si="25"/>
        <v>1395.6100000000001</v>
      </c>
      <c r="J444" s="22">
        <f t="shared" si="26"/>
        <v>1634.4500000000003</v>
      </c>
      <c r="K444" s="22">
        <f t="shared" si="27"/>
        <v>1973.2600000000002</v>
      </c>
    </row>
    <row r="445" spans="1:11" s="15" customFormat="1" ht="14.25" customHeight="1">
      <c r="A445" s="31">
        <v>43119</v>
      </c>
      <c r="B445" s="16">
        <v>4</v>
      </c>
      <c r="C445" s="21">
        <v>1009.94</v>
      </c>
      <c r="D445" s="21">
        <v>123.3</v>
      </c>
      <c r="E445" s="21">
        <v>0</v>
      </c>
      <c r="F445" s="21">
        <v>1055</v>
      </c>
      <c r="G445" s="21">
        <v>65.47</v>
      </c>
      <c r="H445" s="22">
        <f t="shared" si="24"/>
        <v>1196.25</v>
      </c>
      <c r="I445" s="22">
        <f t="shared" si="25"/>
        <v>1415.91</v>
      </c>
      <c r="J445" s="22">
        <f t="shared" si="26"/>
        <v>1654.75</v>
      </c>
      <c r="K445" s="22">
        <f t="shared" si="27"/>
        <v>1993.56</v>
      </c>
    </row>
    <row r="446" spans="1:11" s="15" customFormat="1" ht="14.25" customHeight="1">
      <c r="A446" s="31">
        <v>43119</v>
      </c>
      <c r="B446" s="16">
        <v>5</v>
      </c>
      <c r="C446" s="21">
        <v>1069.43</v>
      </c>
      <c r="D446" s="21">
        <v>136.38</v>
      </c>
      <c r="E446" s="21">
        <v>0</v>
      </c>
      <c r="F446" s="21">
        <v>1114.49</v>
      </c>
      <c r="G446" s="21">
        <v>69.16</v>
      </c>
      <c r="H446" s="22">
        <f t="shared" si="24"/>
        <v>1259.43</v>
      </c>
      <c r="I446" s="22">
        <f t="shared" si="25"/>
        <v>1479.0900000000001</v>
      </c>
      <c r="J446" s="22">
        <f t="shared" si="26"/>
        <v>1717.9300000000003</v>
      </c>
      <c r="K446" s="22">
        <f t="shared" si="27"/>
        <v>2056.7400000000002</v>
      </c>
    </row>
    <row r="447" spans="1:11" s="15" customFormat="1" ht="14.25" customHeight="1">
      <c r="A447" s="31">
        <v>43119</v>
      </c>
      <c r="B447" s="16">
        <v>6</v>
      </c>
      <c r="C447" s="21">
        <v>1409.22</v>
      </c>
      <c r="D447" s="21">
        <v>40.57</v>
      </c>
      <c r="E447" s="21">
        <v>0</v>
      </c>
      <c r="F447" s="21">
        <v>1454.28</v>
      </c>
      <c r="G447" s="21">
        <v>90.25</v>
      </c>
      <c r="H447" s="22">
        <f t="shared" si="24"/>
        <v>1620.31</v>
      </c>
      <c r="I447" s="22">
        <f t="shared" si="25"/>
        <v>1839.97</v>
      </c>
      <c r="J447" s="22">
        <f t="shared" si="26"/>
        <v>2078.81</v>
      </c>
      <c r="K447" s="22">
        <f t="shared" si="27"/>
        <v>2417.62</v>
      </c>
    </row>
    <row r="448" spans="1:11" s="15" customFormat="1" ht="14.25" customHeight="1">
      <c r="A448" s="31">
        <v>43119</v>
      </c>
      <c r="B448" s="16">
        <v>7</v>
      </c>
      <c r="C448" s="21">
        <v>1627.35</v>
      </c>
      <c r="D448" s="21">
        <v>47.71</v>
      </c>
      <c r="E448" s="21">
        <v>0</v>
      </c>
      <c r="F448" s="21">
        <v>1672.41</v>
      </c>
      <c r="G448" s="21">
        <v>103.79</v>
      </c>
      <c r="H448" s="22">
        <f t="shared" si="24"/>
        <v>1851.98</v>
      </c>
      <c r="I448" s="22">
        <f t="shared" si="25"/>
        <v>2071.6400000000003</v>
      </c>
      <c r="J448" s="22">
        <f t="shared" si="26"/>
        <v>2310.48</v>
      </c>
      <c r="K448" s="22">
        <f t="shared" si="27"/>
        <v>2649.29</v>
      </c>
    </row>
    <row r="449" spans="1:11" s="15" customFormat="1" ht="14.25" customHeight="1">
      <c r="A449" s="31">
        <v>43119</v>
      </c>
      <c r="B449" s="16">
        <v>8</v>
      </c>
      <c r="C449" s="21">
        <v>1787.17</v>
      </c>
      <c r="D449" s="21">
        <v>257.76</v>
      </c>
      <c r="E449" s="21">
        <v>0</v>
      </c>
      <c r="F449" s="21">
        <v>1832.23</v>
      </c>
      <c r="G449" s="21">
        <v>113.71</v>
      </c>
      <c r="H449" s="22">
        <f t="shared" si="24"/>
        <v>2021.72</v>
      </c>
      <c r="I449" s="22">
        <f t="shared" si="25"/>
        <v>2241.38</v>
      </c>
      <c r="J449" s="22">
        <f t="shared" si="26"/>
        <v>2480.2200000000003</v>
      </c>
      <c r="K449" s="22">
        <f t="shared" si="27"/>
        <v>2819.03</v>
      </c>
    </row>
    <row r="450" spans="1:11" s="15" customFormat="1" ht="14.25" customHeight="1">
      <c r="A450" s="31">
        <v>43119</v>
      </c>
      <c r="B450" s="16">
        <v>9</v>
      </c>
      <c r="C450" s="21">
        <v>1792.72</v>
      </c>
      <c r="D450" s="21">
        <v>385.74</v>
      </c>
      <c r="E450" s="21">
        <v>0</v>
      </c>
      <c r="F450" s="21">
        <v>1837.78</v>
      </c>
      <c r="G450" s="21">
        <v>114.05</v>
      </c>
      <c r="H450" s="22">
        <f t="shared" si="24"/>
        <v>2027.61</v>
      </c>
      <c r="I450" s="22">
        <f t="shared" si="25"/>
        <v>2247.27</v>
      </c>
      <c r="J450" s="22">
        <f t="shared" si="26"/>
        <v>2486.11</v>
      </c>
      <c r="K450" s="22">
        <f t="shared" si="27"/>
        <v>2824.92</v>
      </c>
    </row>
    <row r="451" spans="1:11" s="15" customFormat="1" ht="14.25" customHeight="1">
      <c r="A451" s="31">
        <v>43119</v>
      </c>
      <c r="B451" s="16">
        <v>10</v>
      </c>
      <c r="C451" s="21">
        <v>1795.11</v>
      </c>
      <c r="D451" s="21">
        <v>247.97</v>
      </c>
      <c r="E451" s="21">
        <v>0</v>
      </c>
      <c r="F451" s="21">
        <v>1840.17</v>
      </c>
      <c r="G451" s="21">
        <v>114.2</v>
      </c>
      <c r="H451" s="22">
        <f t="shared" si="24"/>
        <v>2030.15</v>
      </c>
      <c r="I451" s="22">
        <f t="shared" si="25"/>
        <v>2249.8100000000004</v>
      </c>
      <c r="J451" s="22">
        <f t="shared" si="26"/>
        <v>2488.65</v>
      </c>
      <c r="K451" s="22">
        <f t="shared" si="27"/>
        <v>2827.46</v>
      </c>
    </row>
    <row r="452" spans="1:11" s="15" customFormat="1" ht="14.25" customHeight="1">
      <c r="A452" s="31">
        <v>43119</v>
      </c>
      <c r="B452" s="16">
        <v>11</v>
      </c>
      <c r="C452" s="21">
        <v>1795.75</v>
      </c>
      <c r="D452" s="21">
        <v>0</v>
      </c>
      <c r="E452" s="21">
        <v>122.06</v>
      </c>
      <c r="F452" s="21">
        <v>1840.81</v>
      </c>
      <c r="G452" s="21">
        <v>114.24</v>
      </c>
      <c r="H452" s="22">
        <f t="shared" si="24"/>
        <v>2030.83</v>
      </c>
      <c r="I452" s="22">
        <f t="shared" si="25"/>
        <v>2250.49</v>
      </c>
      <c r="J452" s="22">
        <f t="shared" si="26"/>
        <v>2489.33</v>
      </c>
      <c r="K452" s="22">
        <f t="shared" si="27"/>
        <v>2828.14</v>
      </c>
    </row>
    <row r="453" spans="1:11" s="15" customFormat="1" ht="14.25" customHeight="1">
      <c r="A453" s="31">
        <v>43119</v>
      </c>
      <c r="B453" s="16">
        <v>12</v>
      </c>
      <c r="C453" s="21">
        <v>1794.43</v>
      </c>
      <c r="D453" s="21">
        <v>0</v>
      </c>
      <c r="E453" s="21">
        <v>127.04</v>
      </c>
      <c r="F453" s="21">
        <v>1839.49</v>
      </c>
      <c r="G453" s="21">
        <v>114.16</v>
      </c>
      <c r="H453" s="22">
        <f t="shared" si="24"/>
        <v>2029.43</v>
      </c>
      <c r="I453" s="22">
        <f t="shared" si="25"/>
        <v>2249.09</v>
      </c>
      <c r="J453" s="22">
        <f t="shared" si="26"/>
        <v>2487.9300000000003</v>
      </c>
      <c r="K453" s="22">
        <f t="shared" si="27"/>
        <v>2826.7400000000002</v>
      </c>
    </row>
    <row r="454" spans="1:11" s="15" customFormat="1" ht="14.25" customHeight="1">
      <c r="A454" s="31">
        <v>43119</v>
      </c>
      <c r="B454" s="16">
        <v>13</v>
      </c>
      <c r="C454" s="21">
        <v>1794.94</v>
      </c>
      <c r="D454" s="21">
        <v>0</v>
      </c>
      <c r="E454" s="21">
        <v>120.57</v>
      </c>
      <c r="F454" s="21">
        <v>1840</v>
      </c>
      <c r="G454" s="21">
        <v>114.19</v>
      </c>
      <c r="H454" s="22">
        <f t="shared" si="24"/>
        <v>2029.97</v>
      </c>
      <c r="I454" s="22">
        <f t="shared" si="25"/>
        <v>2249.63</v>
      </c>
      <c r="J454" s="22">
        <f t="shared" si="26"/>
        <v>2488.4700000000003</v>
      </c>
      <c r="K454" s="22">
        <f t="shared" si="27"/>
        <v>2827.28</v>
      </c>
    </row>
    <row r="455" spans="1:11" s="15" customFormat="1" ht="14.25" customHeight="1">
      <c r="A455" s="31">
        <v>43119</v>
      </c>
      <c r="B455" s="16">
        <v>14</v>
      </c>
      <c r="C455" s="21">
        <v>1793.87</v>
      </c>
      <c r="D455" s="21">
        <v>0</v>
      </c>
      <c r="E455" s="21">
        <v>156.6</v>
      </c>
      <c r="F455" s="21">
        <v>1838.93</v>
      </c>
      <c r="G455" s="21">
        <v>114.12</v>
      </c>
      <c r="H455" s="22">
        <f t="shared" si="24"/>
        <v>2028.8300000000002</v>
      </c>
      <c r="I455" s="22">
        <f t="shared" si="25"/>
        <v>2248.4900000000002</v>
      </c>
      <c r="J455" s="22">
        <f t="shared" si="26"/>
        <v>2487.3300000000004</v>
      </c>
      <c r="K455" s="22">
        <f t="shared" si="27"/>
        <v>2826.1400000000003</v>
      </c>
    </row>
    <row r="456" spans="1:11" s="15" customFormat="1" ht="14.25" customHeight="1">
      <c r="A456" s="31">
        <v>43119</v>
      </c>
      <c r="B456" s="16">
        <v>15</v>
      </c>
      <c r="C456" s="21">
        <v>2219.27</v>
      </c>
      <c r="D456" s="21">
        <v>0</v>
      </c>
      <c r="E456" s="21">
        <v>87.87</v>
      </c>
      <c r="F456" s="21">
        <v>2264.33</v>
      </c>
      <c r="G456" s="21">
        <v>140.52</v>
      </c>
      <c r="H456" s="22">
        <f t="shared" si="24"/>
        <v>2480.63</v>
      </c>
      <c r="I456" s="22">
        <f t="shared" si="25"/>
        <v>2700.29</v>
      </c>
      <c r="J456" s="22">
        <f t="shared" si="26"/>
        <v>2939.13</v>
      </c>
      <c r="K456" s="22">
        <f t="shared" si="27"/>
        <v>3277.94</v>
      </c>
    </row>
    <row r="457" spans="1:11" s="15" customFormat="1" ht="14.25" customHeight="1">
      <c r="A457" s="31">
        <v>43119</v>
      </c>
      <c r="B457" s="16">
        <v>16</v>
      </c>
      <c r="C457" s="21">
        <v>1707.63</v>
      </c>
      <c r="D457" s="21">
        <v>0</v>
      </c>
      <c r="E457" s="21">
        <v>48.06</v>
      </c>
      <c r="F457" s="21">
        <v>1752.69</v>
      </c>
      <c r="G457" s="21">
        <v>108.77</v>
      </c>
      <c r="H457" s="22">
        <f t="shared" si="24"/>
        <v>1937.24</v>
      </c>
      <c r="I457" s="22">
        <f t="shared" si="25"/>
        <v>2156.9</v>
      </c>
      <c r="J457" s="22">
        <f t="shared" si="26"/>
        <v>2395.7400000000002</v>
      </c>
      <c r="K457" s="22">
        <f t="shared" si="27"/>
        <v>2734.55</v>
      </c>
    </row>
    <row r="458" spans="1:11" s="15" customFormat="1" ht="14.25" customHeight="1">
      <c r="A458" s="31">
        <v>43119</v>
      </c>
      <c r="B458" s="16">
        <v>17</v>
      </c>
      <c r="C458" s="21">
        <v>1724.24</v>
      </c>
      <c r="D458" s="21">
        <v>0</v>
      </c>
      <c r="E458" s="21">
        <v>79.65</v>
      </c>
      <c r="F458" s="21">
        <v>1769.3</v>
      </c>
      <c r="G458" s="21">
        <v>109.8</v>
      </c>
      <c r="H458" s="22">
        <f aca="true" t="shared" si="28" ref="H458:H521">SUM($F458,$G458,$N$5,$N$7)</f>
        <v>1954.8799999999999</v>
      </c>
      <c r="I458" s="22">
        <f aca="true" t="shared" si="29" ref="I458:I521">SUM($F458,$G458,$O$5,$O$7)</f>
        <v>2174.54</v>
      </c>
      <c r="J458" s="22">
        <f aca="true" t="shared" si="30" ref="J458:J521">SUM($F458,$G458,$P$5,$P$7)</f>
        <v>2413.38</v>
      </c>
      <c r="K458" s="22">
        <f aca="true" t="shared" si="31" ref="K458:K521">SUM($F458,$G458,$Q$5,$Q$7)</f>
        <v>2752.19</v>
      </c>
    </row>
    <row r="459" spans="1:11" s="15" customFormat="1" ht="14.25" customHeight="1">
      <c r="A459" s="31">
        <v>43119</v>
      </c>
      <c r="B459" s="16">
        <v>18</v>
      </c>
      <c r="C459" s="21">
        <v>1767.68</v>
      </c>
      <c r="D459" s="21">
        <v>0</v>
      </c>
      <c r="E459" s="21">
        <v>34.09</v>
      </c>
      <c r="F459" s="21">
        <v>1812.74</v>
      </c>
      <c r="G459" s="21">
        <v>112.5</v>
      </c>
      <c r="H459" s="22">
        <f t="shared" si="28"/>
        <v>2001.02</v>
      </c>
      <c r="I459" s="22">
        <f t="shared" si="29"/>
        <v>2220.6800000000003</v>
      </c>
      <c r="J459" s="22">
        <f t="shared" si="30"/>
        <v>2459.52</v>
      </c>
      <c r="K459" s="22">
        <f t="shared" si="31"/>
        <v>2798.33</v>
      </c>
    </row>
    <row r="460" spans="1:11" s="15" customFormat="1" ht="14.25" customHeight="1">
      <c r="A460" s="31">
        <v>43119</v>
      </c>
      <c r="B460" s="16">
        <v>19</v>
      </c>
      <c r="C460" s="21">
        <v>1800.83</v>
      </c>
      <c r="D460" s="21">
        <v>0</v>
      </c>
      <c r="E460" s="21">
        <v>159.85</v>
      </c>
      <c r="F460" s="21">
        <v>1845.89</v>
      </c>
      <c r="G460" s="21">
        <v>114.56</v>
      </c>
      <c r="H460" s="22">
        <f t="shared" si="28"/>
        <v>2036.23</v>
      </c>
      <c r="I460" s="22">
        <f t="shared" si="29"/>
        <v>2255.8900000000003</v>
      </c>
      <c r="J460" s="22">
        <f t="shared" si="30"/>
        <v>2494.73</v>
      </c>
      <c r="K460" s="22">
        <f t="shared" si="31"/>
        <v>2833.54</v>
      </c>
    </row>
    <row r="461" spans="1:11" s="15" customFormat="1" ht="14.25" customHeight="1">
      <c r="A461" s="31">
        <v>43119</v>
      </c>
      <c r="B461" s="16">
        <v>20</v>
      </c>
      <c r="C461" s="21">
        <v>1814.94</v>
      </c>
      <c r="D461" s="21">
        <v>0</v>
      </c>
      <c r="E461" s="21">
        <v>183.18</v>
      </c>
      <c r="F461" s="21">
        <v>1860</v>
      </c>
      <c r="G461" s="21">
        <v>115.43</v>
      </c>
      <c r="H461" s="22">
        <f t="shared" si="28"/>
        <v>2051.21</v>
      </c>
      <c r="I461" s="22">
        <f t="shared" si="29"/>
        <v>2270.87</v>
      </c>
      <c r="J461" s="22">
        <f t="shared" si="30"/>
        <v>2509.71</v>
      </c>
      <c r="K461" s="22">
        <f t="shared" si="31"/>
        <v>2848.52</v>
      </c>
    </row>
    <row r="462" spans="1:11" s="15" customFormat="1" ht="14.25" customHeight="1">
      <c r="A462" s="31">
        <v>43119</v>
      </c>
      <c r="B462" s="16">
        <v>21</v>
      </c>
      <c r="C462" s="21">
        <v>1805.6</v>
      </c>
      <c r="D462" s="21">
        <v>0</v>
      </c>
      <c r="E462" s="21">
        <v>177.94</v>
      </c>
      <c r="F462" s="21">
        <v>1850.66</v>
      </c>
      <c r="G462" s="21">
        <v>114.85</v>
      </c>
      <c r="H462" s="22">
        <f t="shared" si="28"/>
        <v>2041.29</v>
      </c>
      <c r="I462" s="22">
        <f t="shared" si="29"/>
        <v>2260.95</v>
      </c>
      <c r="J462" s="22">
        <f t="shared" si="30"/>
        <v>2499.79</v>
      </c>
      <c r="K462" s="22">
        <f t="shared" si="31"/>
        <v>2838.6</v>
      </c>
    </row>
    <row r="463" spans="1:11" s="15" customFormat="1" ht="14.25" customHeight="1">
      <c r="A463" s="31">
        <v>43119</v>
      </c>
      <c r="B463" s="16">
        <v>22</v>
      </c>
      <c r="C463" s="21">
        <v>1771.5</v>
      </c>
      <c r="D463" s="21">
        <v>0</v>
      </c>
      <c r="E463" s="21">
        <v>373.91</v>
      </c>
      <c r="F463" s="21">
        <v>1816.56</v>
      </c>
      <c r="G463" s="21">
        <v>112.73</v>
      </c>
      <c r="H463" s="22">
        <f t="shared" si="28"/>
        <v>2005.07</v>
      </c>
      <c r="I463" s="22">
        <f t="shared" si="29"/>
        <v>2224.73</v>
      </c>
      <c r="J463" s="22">
        <f t="shared" si="30"/>
        <v>2463.57</v>
      </c>
      <c r="K463" s="22">
        <f t="shared" si="31"/>
        <v>2802.38</v>
      </c>
    </row>
    <row r="464" spans="1:11" s="15" customFormat="1" ht="14.25" customHeight="1">
      <c r="A464" s="31">
        <v>43119</v>
      </c>
      <c r="B464" s="16">
        <v>23</v>
      </c>
      <c r="C464" s="21">
        <v>1721.78</v>
      </c>
      <c r="D464" s="21">
        <v>0</v>
      </c>
      <c r="E464" s="21">
        <v>195.64</v>
      </c>
      <c r="F464" s="21">
        <v>1766.84</v>
      </c>
      <c r="G464" s="21">
        <v>109.65</v>
      </c>
      <c r="H464" s="22">
        <f t="shared" si="28"/>
        <v>1952.27</v>
      </c>
      <c r="I464" s="22">
        <f t="shared" si="29"/>
        <v>2171.9300000000003</v>
      </c>
      <c r="J464" s="22">
        <f t="shared" si="30"/>
        <v>2410.77</v>
      </c>
      <c r="K464" s="22">
        <f t="shared" si="31"/>
        <v>2749.58</v>
      </c>
    </row>
    <row r="465" spans="1:11" s="15" customFormat="1" ht="14.25" customHeight="1">
      <c r="A465" s="31">
        <v>43120</v>
      </c>
      <c r="B465" s="16">
        <v>0</v>
      </c>
      <c r="C465" s="21">
        <v>2231.55</v>
      </c>
      <c r="D465" s="21">
        <v>0</v>
      </c>
      <c r="E465" s="21">
        <v>946.47</v>
      </c>
      <c r="F465" s="21">
        <v>2276.61</v>
      </c>
      <c r="G465" s="21">
        <v>141.29</v>
      </c>
      <c r="H465" s="22">
        <f t="shared" si="28"/>
        <v>2493.6800000000003</v>
      </c>
      <c r="I465" s="22">
        <f t="shared" si="29"/>
        <v>2713.34</v>
      </c>
      <c r="J465" s="22">
        <f t="shared" si="30"/>
        <v>2952.1800000000003</v>
      </c>
      <c r="K465" s="22">
        <f t="shared" si="31"/>
        <v>3290.9900000000002</v>
      </c>
    </row>
    <row r="466" spans="1:11" s="15" customFormat="1" ht="14.25" customHeight="1">
      <c r="A466" s="31">
        <v>43120</v>
      </c>
      <c r="B466" s="16">
        <v>1</v>
      </c>
      <c r="C466" s="21">
        <v>1481.02</v>
      </c>
      <c r="D466" s="21">
        <v>0</v>
      </c>
      <c r="E466" s="21">
        <v>217.5</v>
      </c>
      <c r="F466" s="21">
        <v>1526.08</v>
      </c>
      <c r="G466" s="21">
        <v>94.71</v>
      </c>
      <c r="H466" s="22">
        <f t="shared" si="28"/>
        <v>1696.57</v>
      </c>
      <c r="I466" s="22">
        <f t="shared" si="29"/>
        <v>1916.23</v>
      </c>
      <c r="J466" s="22">
        <f t="shared" si="30"/>
        <v>2155.07</v>
      </c>
      <c r="K466" s="22">
        <f t="shared" si="31"/>
        <v>2493.88</v>
      </c>
    </row>
    <row r="467" spans="1:11" s="15" customFormat="1" ht="14.25" customHeight="1">
      <c r="A467" s="31">
        <v>43120</v>
      </c>
      <c r="B467" s="16">
        <v>2</v>
      </c>
      <c r="C467" s="21">
        <v>1338.44</v>
      </c>
      <c r="D467" s="21">
        <v>0</v>
      </c>
      <c r="E467" s="21">
        <v>140.96</v>
      </c>
      <c r="F467" s="21">
        <v>1383.5</v>
      </c>
      <c r="G467" s="21">
        <v>85.86</v>
      </c>
      <c r="H467" s="22">
        <f t="shared" si="28"/>
        <v>1545.1399999999999</v>
      </c>
      <c r="I467" s="22">
        <f t="shared" si="29"/>
        <v>1764.8</v>
      </c>
      <c r="J467" s="22">
        <f t="shared" si="30"/>
        <v>2003.6399999999999</v>
      </c>
      <c r="K467" s="22">
        <f t="shared" si="31"/>
        <v>2342.45</v>
      </c>
    </row>
    <row r="468" spans="1:11" s="15" customFormat="1" ht="14.25" customHeight="1">
      <c r="A468" s="31">
        <v>43120</v>
      </c>
      <c r="B468" s="16">
        <v>3</v>
      </c>
      <c r="C468" s="21">
        <v>1296.77</v>
      </c>
      <c r="D468" s="21">
        <v>0</v>
      </c>
      <c r="E468" s="21">
        <v>134.89</v>
      </c>
      <c r="F468" s="21">
        <v>1341.83</v>
      </c>
      <c r="G468" s="21">
        <v>83.27</v>
      </c>
      <c r="H468" s="22">
        <f t="shared" si="28"/>
        <v>1500.8799999999999</v>
      </c>
      <c r="I468" s="22">
        <f t="shared" si="29"/>
        <v>1720.54</v>
      </c>
      <c r="J468" s="22">
        <f t="shared" si="30"/>
        <v>1959.38</v>
      </c>
      <c r="K468" s="22">
        <f t="shared" si="31"/>
        <v>2298.19</v>
      </c>
    </row>
    <row r="469" spans="1:11" s="15" customFormat="1" ht="14.25" customHeight="1">
      <c r="A469" s="31">
        <v>43120</v>
      </c>
      <c r="B469" s="16">
        <v>4</v>
      </c>
      <c r="C469" s="21">
        <v>1305.57</v>
      </c>
      <c r="D469" s="21">
        <v>658.09</v>
      </c>
      <c r="E469" s="21">
        <v>0</v>
      </c>
      <c r="F469" s="21">
        <v>1350.63</v>
      </c>
      <c r="G469" s="21">
        <v>83.82</v>
      </c>
      <c r="H469" s="22">
        <f t="shared" si="28"/>
        <v>1510.23</v>
      </c>
      <c r="I469" s="22">
        <f t="shared" si="29"/>
        <v>1729.89</v>
      </c>
      <c r="J469" s="22">
        <f t="shared" si="30"/>
        <v>1968.73</v>
      </c>
      <c r="K469" s="22">
        <f t="shared" si="31"/>
        <v>2307.54</v>
      </c>
    </row>
    <row r="470" spans="1:11" s="15" customFormat="1" ht="14.25" customHeight="1">
      <c r="A470" s="31">
        <v>43120</v>
      </c>
      <c r="B470" s="16">
        <v>5</v>
      </c>
      <c r="C470" s="21">
        <v>1195.73</v>
      </c>
      <c r="D470" s="21">
        <v>79.03</v>
      </c>
      <c r="E470" s="21">
        <v>0</v>
      </c>
      <c r="F470" s="21">
        <v>1240.79</v>
      </c>
      <c r="G470" s="21">
        <v>77</v>
      </c>
      <c r="H470" s="22">
        <f t="shared" si="28"/>
        <v>1393.57</v>
      </c>
      <c r="I470" s="22">
        <f t="shared" si="29"/>
        <v>1613.23</v>
      </c>
      <c r="J470" s="22">
        <f t="shared" si="30"/>
        <v>1852.0700000000002</v>
      </c>
      <c r="K470" s="22">
        <f t="shared" si="31"/>
        <v>2190.88</v>
      </c>
    </row>
    <row r="471" spans="1:11" s="15" customFormat="1" ht="14.25" customHeight="1">
      <c r="A471" s="31">
        <v>43120</v>
      </c>
      <c r="B471" s="16">
        <v>6</v>
      </c>
      <c r="C471" s="21">
        <v>1438.59</v>
      </c>
      <c r="D471" s="21">
        <v>177.63</v>
      </c>
      <c r="E471" s="21">
        <v>0</v>
      </c>
      <c r="F471" s="21">
        <v>1483.65</v>
      </c>
      <c r="G471" s="21">
        <v>92.07</v>
      </c>
      <c r="H471" s="22">
        <f t="shared" si="28"/>
        <v>1651.5</v>
      </c>
      <c r="I471" s="22">
        <f t="shared" si="29"/>
        <v>1871.16</v>
      </c>
      <c r="J471" s="22">
        <f t="shared" si="30"/>
        <v>2110</v>
      </c>
      <c r="K471" s="22">
        <f t="shared" si="31"/>
        <v>2448.81</v>
      </c>
    </row>
    <row r="472" spans="1:11" s="15" customFormat="1" ht="14.25" customHeight="1">
      <c r="A472" s="31">
        <v>43120</v>
      </c>
      <c r="B472" s="16">
        <v>7</v>
      </c>
      <c r="C472" s="21">
        <v>1637.9</v>
      </c>
      <c r="D472" s="21">
        <v>508.8</v>
      </c>
      <c r="E472" s="21">
        <v>0</v>
      </c>
      <c r="F472" s="21">
        <v>1682.96</v>
      </c>
      <c r="G472" s="21">
        <v>104.44</v>
      </c>
      <c r="H472" s="22">
        <f t="shared" si="28"/>
        <v>1863.18</v>
      </c>
      <c r="I472" s="22">
        <f t="shared" si="29"/>
        <v>2082.84</v>
      </c>
      <c r="J472" s="22">
        <f t="shared" si="30"/>
        <v>2321.6800000000003</v>
      </c>
      <c r="K472" s="22">
        <f t="shared" si="31"/>
        <v>2660.4900000000002</v>
      </c>
    </row>
    <row r="473" spans="1:11" s="15" customFormat="1" ht="14.25" customHeight="1">
      <c r="A473" s="31">
        <v>43120</v>
      </c>
      <c r="B473" s="16">
        <v>8</v>
      </c>
      <c r="C473" s="21">
        <v>2238.26</v>
      </c>
      <c r="D473" s="21">
        <v>0</v>
      </c>
      <c r="E473" s="21">
        <v>120.25</v>
      </c>
      <c r="F473" s="21">
        <v>2283.32</v>
      </c>
      <c r="G473" s="21">
        <v>141.7</v>
      </c>
      <c r="H473" s="22">
        <f t="shared" si="28"/>
        <v>2500.8</v>
      </c>
      <c r="I473" s="22">
        <f t="shared" si="29"/>
        <v>2720.46</v>
      </c>
      <c r="J473" s="22">
        <f t="shared" si="30"/>
        <v>2959.3</v>
      </c>
      <c r="K473" s="22">
        <f t="shared" si="31"/>
        <v>3298.11</v>
      </c>
    </row>
    <row r="474" spans="1:11" s="15" customFormat="1" ht="14.25" customHeight="1">
      <c r="A474" s="31">
        <v>43120</v>
      </c>
      <c r="B474" s="16">
        <v>9</v>
      </c>
      <c r="C474" s="21">
        <v>2237.4</v>
      </c>
      <c r="D474" s="21">
        <v>0</v>
      </c>
      <c r="E474" s="21">
        <v>34.07</v>
      </c>
      <c r="F474" s="21">
        <v>2282.46</v>
      </c>
      <c r="G474" s="21">
        <v>141.65</v>
      </c>
      <c r="H474" s="22">
        <f t="shared" si="28"/>
        <v>2499.8900000000003</v>
      </c>
      <c r="I474" s="22">
        <f t="shared" si="29"/>
        <v>2719.55</v>
      </c>
      <c r="J474" s="22">
        <f t="shared" si="30"/>
        <v>2958.3900000000003</v>
      </c>
      <c r="K474" s="22">
        <f t="shared" si="31"/>
        <v>3297.2000000000003</v>
      </c>
    </row>
    <row r="475" spans="1:11" s="15" customFormat="1" ht="14.25" customHeight="1">
      <c r="A475" s="31">
        <v>43120</v>
      </c>
      <c r="B475" s="16">
        <v>10</v>
      </c>
      <c r="C475" s="21">
        <v>2238.5</v>
      </c>
      <c r="D475" s="21">
        <v>45.77</v>
      </c>
      <c r="E475" s="21">
        <v>0</v>
      </c>
      <c r="F475" s="21">
        <v>2283.56</v>
      </c>
      <c r="G475" s="21">
        <v>141.72</v>
      </c>
      <c r="H475" s="22">
        <f t="shared" si="28"/>
        <v>2501.06</v>
      </c>
      <c r="I475" s="22">
        <f t="shared" si="29"/>
        <v>2720.72</v>
      </c>
      <c r="J475" s="22">
        <f t="shared" si="30"/>
        <v>2959.56</v>
      </c>
      <c r="K475" s="22">
        <f t="shared" si="31"/>
        <v>3298.37</v>
      </c>
    </row>
    <row r="476" spans="1:11" s="15" customFormat="1" ht="14.25" customHeight="1">
      <c r="A476" s="31">
        <v>43120</v>
      </c>
      <c r="B476" s="16">
        <v>11</v>
      </c>
      <c r="C476" s="21">
        <v>2237.14</v>
      </c>
      <c r="D476" s="21">
        <v>0</v>
      </c>
      <c r="E476" s="21">
        <v>3.96</v>
      </c>
      <c r="F476" s="21">
        <v>2282.2</v>
      </c>
      <c r="G476" s="21">
        <v>141.63</v>
      </c>
      <c r="H476" s="22">
        <f t="shared" si="28"/>
        <v>2499.61</v>
      </c>
      <c r="I476" s="22">
        <f t="shared" si="29"/>
        <v>2719.27</v>
      </c>
      <c r="J476" s="22">
        <f t="shared" si="30"/>
        <v>2958.11</v>
      </c>
      <c r="K476" s="22">
        <f t="shared" si="31"/>
        <v>3296.92</v>
      </c>
    </row>
    <row r="477" spans="1:11" s="15" customFormat="1" ht="14.25" customHeight="1">
      <c r="A477" s="31">
        <v>43120</v>
      </c>
      <c r="B477" s="16">
        <v>12</v>
      </c>
      <c r="C477" s="21">
        <v>2238.59</v>
      </c>
      <c r="D477" s="21">
        <v>54.21</v>
      </c>
      <c r="E477" s="21">
        <v>0</v>
      </c>
      <c r="F477" s="21">
        <v>2283.65</v>
      </c>
      <c r="G477" s="21">
        <v>141.72</v>
      </c>
      <c r="H477" s="22">
        <f t="shared" si="28"/>
        <v>2501.15</v>
      </c>
      <c r="I477" s="22">
        <f t="shared" si="29"/>
        <v>2720.81</v>
      </c>
      <c r="J477" s="22">
        <f t="shared" si="30"/>
        <v>2959.65</v>
      </c>
      <c r="K477" s="22">
        <f t="shared" si="31"/>
        <v>3298.46</v>
      </c>
    </row>
    <row r="478" spans="1:11" s="15" customFormat="1" ht="14.25" customHeight="1">
      <c r="A478" s="31">
        <v>43120</v>
      </c>
      <c r="B478" s="16">
        <v>13</v>
      </c>
      <c r="C478" s="21">
        <v>2238.61</v>
      </c>
      <c r="D478" s="21">
        <v>56.38</v>
      </c>
      <c r="E478" s="21">
        <v>0</v>
      </c>
      <c r="F478" s="21">
        <v>2283.67</v>
      </c>
      <c r="G478" s="21">
        <v>141.72</v>
      </c>
      <c r="H478" s="22">
        <f t="shared" si="28"/>
        <v>2501.17</v>
      </c>
      <c r="I478" s="22">
        <f t="shared" si="29"/>
        <v>2720.83</v>
      </c>
      <c r="J478" s="22">
        <f t="shared" si="30"/>
        <v>2959.67</v>
      </c>
      <c r="K478" s="22">
        <f t="shared" si="31"/>
        <v>3298.48</v>
      </c>
    </row>
    <row r="479" spans="1:11" s="15" customFormat="1" ht="14.25" customHeight="1">
      <c r="A479" s="31">
        <v>43120</v>
      </c>
      <c r="B479" s="16">
        <v>14</v>
      </c>
      <c r="C479" s="21">
        <v>2235.79</v>
      </c>
      <c r="D479" s="21">
        <v>0</v>
      </c>
      <c r="E479" s="21">
        <v>83.94</v>
      </c>
      <c r="F479" s="21">
        <v>2280.85</v>
      </c>
      <c r="G479" s="21">
        <v>141.55</v>
      </c>
      <c r="H479" s="22">
        <f t="shared" si="28"/>
        <v>2498.1800000000003</v>
      </c>
      <c r="I479" s="22">
        <f t="shared" si="29"/>
        <v>2717.84</v>
      </c>
      <c r="J479" s="22">
        <f t="shared" si="30"/>
        <v>2956.6800000000003</v>
      </c>
      <c r="K479" s="22">
        <f t="shared" si="31"/>
        <v>3295.4900000000002</v>
      </c>
    </row>
    <row r="480" spans="1:11" s="15" customFormat="1" ht="14.25" customHeight="1">
      <c r="A480" s="31">
        <v>43120</v>
      </c>
      <c r="B480" s="16">
        <v>15</v>
      </c>
      <c r="C480" s="21">
        <v>2233.84</v>
      </c>
      <c r="D480" s="21">
        <v>0</v>
      </c>
      <c r="E480" s="21">
        <v>207.51</v>
      </c>
      <c r="F480" s="21">
        <v>2278.9</v>
      </c>
      <c r="G480" s="21">
        <v>141.43</v>
      </c>
      <c r="H480" s="22">
        <f t="shared" si="28"/>
        <v>2496.11</v>
      </c>
      <c r="I480" s="22">
        <f t="shared" si="29"/>
        <v>2715.77</v>
      </c>
      <c r="J480" s="22">
        <f t="shared" si="30"/>
        <v>2954.61</v>
      </c>
      <c r="K480" s="22">
        <f t="shared" si="31"/>
        <v>3293.42</v>
      </c>
    </row>
    <row r="481" spans="1:11" s="15" customFormat="1" ht="14.25" customHeight="1">
      <c r="A481" s="31">
        <v>43120</v>
      </c>
      <c r="B481" s="16">
        <v>16</v>
      </c>
      <c r="C481" s="21">
        <v>1718.74</v>
      </c>
      <c r="D481" s="21">
        <v>0</v>
      </c>
      <c r="E481" s="21">
        <v>42.78</v>
      </c>
      <c r="F481" s="21">
        <v>1763.8</v>
      </c>
      <c r="G481" s="21">
        <v>109.46</v>
      </c>
      <c r="H481" s="22">
        <f t="shared" si="28"/>
        <v>1949.04</v>
      </c>
      <c r="I481" s="22">
        <f t="shared" si="29"/>
        <v>2168.7</v>
      </c>
      <c r="J481" s="22">
        <f t="shared" si="30"/>
        <v>2407.54</v>
      </c>
      <c r="K481" s="22">
        <f t="shared" si="31"/>
        <v>2746.35</v>
      </c>
    </row>
    <row r="482" spans="1:11" s="15" customFormat="1" ht="14.25" customHeight="1">
      <c r="A482" s="31">
        <v>43120</v>
      </c>
      <c r="B482" s="16">
        <v>17</v>
      </c>
      <c r="C482" s="21">
        <v>1724.41</v>
      </c>
      <c r="D482" s="21">
        <v>6.77</v>
      </c>
      <c r="E482" s="21">
        <v>0</v>
      </c>
      <c r="F482" s="21">
        <v>1769.47</v>
      </c>
      <c r="G482" s="21">
        <v>109.81</v>
      </c>
      <c r="H482" s="22">
        <f t="shared" si="28"/>
        <v>1955.06</v>
      </c>
      <c r="I482" s="22">
        <f t="shared" si="29"/>
        <v>2174.7200000000003</v>
      </c>
      <c r="J482" s="22">
        <f t="shared" si="30"/>
        <v>2413.56</v>
      </c>
      <c r="K482" s="22">
        <f t="shared" si="31"/>
        <v>2752.37</v>
      </c>
    </row>
    <row r="483" spans="1:11" s="15" customFormat="1" ht="14.25" customHeight="1">
      <c r="A483" s="31">
        <v>43120</v>
      </c>
      <c r="B483" s="16">
        <v>18</v>
      </c>
      <c r="C483" s="21">
        <v>1780.51</v>
      </c>
      <c r="D483" s="21">
        <v>0</v>
      </c>
      <c r="E483" s="21">
        <v>101.02</v>
      </c>
      <c r="F483" s="21">
        <v>1825.57</v>
      </c>
      <c r="G483" s="21">
        <v>113.29</v>
      </c>
      <c r="H483" s="22">
        <f t="shared" si="28"/>
        <v>2014.6399999999999</v>
      </c>
      <c r="I483" s="22">
        <f t="shared" si="29"/>
        <v>2234.3</v>
      </c>
      <c r="J483" s="22">
        <f t="shared" si="30"/>
        <v>2473.14</v>
      </c>
      <c r="K483" s="22">
        <f t="shared" si="31"/>
        <v>2811.95</v>
      </c>
    </row>
    <row r="484" spans="1:11" s="15" customFormat="1" ht="14.25" customHeight="1">
      <c r="A484" s="31">
        <v>43120</v>
      </c>
      <c r="B484" s="16">
        <v>19</v>
      </c>
      <c r="C484" s="21">
        <v>2210.5</v>
      </c>
      <c r="D484" s="21">
        <v>0</v>
      </c>
      <c r="E484" s="21">
        <v>191.78</v>
      </c>
      <c r="F484" s="21">
        <v>2255.56</v>
      </c>
      <c r="G484" s="21">
        <v>139.98</v>
      </c>
      <c r="H484" s="22">
        <f t="shared" si="28"/>
        <v>2471.32</v>
      </c>
      <c r="I484" s="22">
        <f t="shared" si="29"/>
        <v>2690.98</v>
      </c>
      <c r="J484" s="22">
        <f t="shared" si="30"/>
        <v>2929.82</v>
      </c>
      <c r="K484" s="22">
        <f t="shared" si="31"/>
        <v>3268.63</v>
      </c>
    </row>
    <row r="485" spans="1:11" s="15" customFormat="1" ht="14.25" customHeight="1">
      <c r="A485" s="31">
        <v>43120</v>
      </c>
      <c r="B485" s="16">
        <v>20</v>
      </c>
      <c r="C485" s="21">
        <v>2224.56</v>
      </c>
      <c r="D485" s="21">
        <v>0</v>
      </c>
      <c r="E485" s="21">
        <v>569.95</v>
      </c>
      <c r="F485" s="21">
        <v>2269.62</v>
      </c>
      <c r="G485" s="21">
        <v>140.85</v>
      </c>
      <c r="H485" s="22">
        <f t="shared" si="28"/>
        <v>2486.25</v>
      </c>
      <c r="I485" s="22">
        <f t="shared" si="29"/>
        <v>2705.91</v>
      </c>
      <c r="J485" s="22">
        <f t="shared" si="30"/>
        <v>2944.75</v>
      </c>
      <c r="K485" s="22">
        <f t="shared" si="31"/>
        <v>3283.56</v>
      </c>
    </row>
    <row r="486" spans="1:11" s="15" customFormat="1" ht="14.25" customHeight="1">
      <c r="A486" s="31">
        <v>43120</v>
      </c>
      <c r="B486" s="16">
        <v>21</v>
      </c>
      <c r="C486" s="21">
        <v>2213.95</v>
      </c>
      <c r="D486" s="21">
        <v>0</v>
      </c>
      <c r="E486" s="21">
        <v>562.33</v>
      </c>
      <c r="F486" s="21">
        <v>2259.01</v>
      </c>
      <c r="G486" s="21">
        <v>140.19</v>
      </c>
      <c r="H486" s="22">
        <f t="shared" si="28"/>
        <v>2474.9800000000005</v>
      </c>
      <c r="I486" s="22">
        <f t="shared" si="29"/>
        <v>2694.6400000000003</v>
      </c>
      <c r="J486" s="22">
        <f t="shared" si="30"/>
        <v>2933.4800000000005</v>
      </c>
      <c r="K486" s="22">
        <f t="shared" si="31"/>
        <v>3272.2900000000004</v>
      </c>
    </row>
    <row r="487" spans="1:11" s="15" customFormat="1" ht="14.25" customHeight="1">
      <c r="A487" s="31">
        <v>43120</v>
      </c>
      <c r="B487" s="16">
        <v>22</v>
      </c>
      <c r="C487" s="21">
        <v>2228.49</v>
      </c>
      <c r="D487" s="21">
        <v>0</v>
      </c>
      <c r="E487" s="21">
        <v>847.14</v>
      </c>
      <c r="F487" s="21">
        <v>2273.55</v>
      </c>
      <c r="G487" s="21">
        <v>141.1</v>
      </c>
      <c r="H487" s="22">
        <f t="shared" si="28"/>
        <v>2490.4300000000003</v>
      </c>
      <c r="I487" s="22">
        <f t="shared" si="29"/>
        <v>2710.09</v>
      </c>
      <c r="J487" s="22">
        <f t="shared" si="30"/>
        <v>2948.9300000000003</v>
      </c>
      <c r="K487" s="22">
        <f t="shared" si="31"/>
        <v>3287.7400000000002</v>
      </c>
    </row>
    <row r="488" spans="1:11" s="15" customFormat="1" ht="14.25" customHeight="1">
      <c r="A488" s="31">
        <v>43120</v>
      </c>
      <c r="B488" s="16">
        <v>23</v>
      </c>
      <c r="C488" s="21">
        <v>2231.32</v>
      </c>
      <c r="D488" s="21">
        <v>0</v>
      </c>
      <c r="E488" s="21">
        <v>812.78</v>
      </c>
      <c r="F488" s="21">
        <v>2276.38</v>
      </c>
      <c r="G488" s="21">
        <v>141.27</v>
      </c>
      <c r="H488" s="22">
        <f t="shared" si="28"/>
        <v>2493.4300000000003</v>
      </c>
      <c r="I488" s="22">
        <f t="shared" si="29"/>
        <v>2713.09</v>
      </c>
      <c r="J488" s="22">
        <f t="shared" si="30"/>
        <v>2951.9300000000003</v>
      </c>
      <c r="K488" s="22">
        <f t="shared" si="31"/>
        <v>3290.7400000000002</v>
      </c>
    </row>
    <row r="489" spans="1:11" s="15" customFormat="1" ht="14.25" customHeight="1">
      <c r="A489" s="31">
        <v>43121</v>
      </c>
      <c r="B489" s="16">
        <v>0</v>
      </c>
      <c r="C489" s="21">
        <v>1641.4</v>
      </c>
      <c r="D489" s="21">
        <v>0</v>
      </c>
      <c r="E489" s="21">
        <v>330.1</v>
      </c>
      <c r="F489" s="21">
        <v>1686.46</v>
      </c>
      <c r="G489" s="21">
        <v>104.66</v>
      </c>
      <c r="H489" s="22">
        <f t="shared" si="28"/>
        <v>1866.9</v>
      </c>
      <c r="I489" s="22">
        <f t="shared" si="29"/>
        <v>2086.5600000000004</v>
      </c>
      <c r="J489" s="22">
        <f t="shared" si="30"/>
        <v>2325.4</v>
      </c>
      <c r="K489" s="22">
        <f t="shared" si="31"/>
        <v>2664.21</v>
      </c>
    </row>
    <row r="490" spans="1:11" s="15" customFormat="1" ht="14.25" customHeight="1">
      <c r="A490" s="31">
        <v>43121</v>
      </c>
      <c r="B490" s="16">
        <v>1</v>
      </c>
      <c r="C490" s="21">
        <v>1371.63</v>
      </c>
      <c r="D490" s="21">
        <v>0</v>
      </c>
      <c r="E490" s="21">
        <v>163.15</v>
      </c>
      <c r="F490" s="21">
        <v>1416.69</v>
      </c>
      <c r="G490" s="21">
        <v>87.92</v>
      </c>
      <c r="H490" s="22">
        <f t="shared" si="28"/>
        <v>1580.39</v>
      </c>
      <c r="I490" s="22">
        <f t="shared" si="29"/>
        <v>1800.0500000000002</v>
      </c>
      <c r="J490" s="22">
        <f t="shared" si="30"/>
        <v>2038.8900000000003</v>
      </c>
      <c r="K490" s="22">
        <f t="shared" si="31"/>
        <v>2377.7000000000003</v>
      </c>
    </row>
    <row r="491" spans="1:11" s="15" customFormat="1" ht="14.25" customHeight="1">
      <c r="A491" s="31">
        <v>43121</v>
      </c>
      <c r="B491" s="16">
        <v>2</v>
      </c>
      <c r="C491" s="21">
        <v>1296.93</v>
      </c>
      <c r="D491" s="21">
        <v>0</v>
      </c>
      <c r="E491" s="21">
        <v>220.64</v>
      </c>
      <c r="F491" s="21">
        <v>1341.99</v>
      </c>
      <c r="G491" s="21">
        <v>83.28</v>
      </c>
      <c r="H491" s="22">
        <f t="shared" si="28"/>
        <v>1501.05</v>
      </c>
      <c r="I491" s="22">
        <f t="shared" si="29"/>
        <v>1720.71</v>
      </c>
      <c r="J491" s="22">
        <f t="shared" si="30"/>
        <v>1959.5500000000002</v>
      </c>
      <c r="K491" s="22">
        <f t="shared" si="31"/>
        <v>2298.36</v>
      </c>
    </row>
    <row r="492" spans="1:11" s="15" customFormat="1" ht="14.25" customHeight="1">
      <c r="A492" s="31">
        <v>43121</v>
      </c>
      <c r="B492" s="16">
        <v>3</v>
      </c>
      <c r="C492" s="21">
        <v>1268.62</v>
      </c>
      <c r="D492" s="21">
        <v>0</v>
      </c>
      <c r="E492" s="21">
        <v>206.89</v>
      </c>
      <c r="F492" s="21">
        <v>1313.68</v>
      </c>
      <c r="G492" s="21">
        <v>81.53</v>
      </c>
      <c r="H492" s="22">
        <f t="shared" si="28"/>
        <v>1470.99</v>
      </c>
      <c r="I492" s="22">
        <f t="shared" si="29"/>
        <v>1690.65</v>
      </c>
      <c r="J492" s="22">
        <f t="shared" si="30"/>
        <v>1929.4900000000002</v>
      </c>
      <c r="K492" s="22">
        <f t="shared" si="31"/>
        <v>2268.3</v>
      </c>
    </row>
    <row r="493" spans="1:11" s="15" customFormat="1" ht="14.25" customHeight="1">
      <c r="A493" s="31">
        <v>43121</v>
      </c>
      <c r="B493" s="16">
        <v>4</v>
      </c>
      <c r="C493" s="21">
        <v>1262.95</v>
      </c>
      <c r="D493" s="21">
        <v>0</v>
      </c>
      <c r="E493" s="21">
        <v>190.49</v>
      </c>
      <c r="F493" s="21">
        <v>1308.01</v>
      </c>
      <c r="G493" s="21">
        <v>81.17</v>
      </c>
      <c r="H493" s="22">
        <f t="shared" si="28"/>
        <v>1464.96</v>
      </c>
      <c r="I493" s="22">
        <f t="shared" si="29"/>
        <v>1684.6200000000001</v>
      </c>
      <c r="J493" s="22">
        <f t="shared" si="30"/>
        <v>1923.46</v>
      </c>
      <c r="K493" s="22">
        <f t="shared" si="31"/>
        <v>2262.27</v>
      </c>
    </row>
    <row r="494" spans="1:11" s="15" customFormat="1" ht="14.25" customHeight="1">
      <c r="A494" s="31">
        <v>43121</v>
      </c>
      <c r="B494" s="16">
        <v>5</v>
      </c>
      <c r="C494" s="21">
        <v>1280.49</v>
      </c>
      <c r="D494" s="21">
        <v>0</v>
      </c>
      <c r="E494" s="21">
        <v>93.18</v>
      </c>
      <c r="F494" s="21">
        <v>1325.55</v>
      </c>
      <c r="G494" s="21">
        <v>82.26</v>
      </c>
      <c r="H494" s="22">
        <f t="shared" si="28"/>
        <v>1483.59</v>
      </c>
      <c r="I494" s="22">
        <f t="shared" si="29"/>
        <v>1703.25</v>
      </c>
      <c r="J494" s="22">
        <f t="shared" si="30"/>
        <v>1942.0900000000001</v>
      </c>
      <c r="K494" s="22">
        <f t="shared" si="31"/>
        <v>2280.9</v>
      </c>
    </row>
    <row r="495" spans="1:11" s="15" customFormat="1" ht="14.25" customHeight="1">
      <c r="A495" s="31">
        <v>43121</v>
      </c>
      <c r="B495" s="16">
        <v>6</v>
      </c>
      <c r="C495" s="21">
        <v>1203.72</v>
      </c>
      <c r="D495" s="21">
        <v>52.4</v>
      </c>
      <c r="E495" s="21">
        <v>0</v>
      </c>
      <c r="F495" s="21">
        <v>1248.78</v>
      </c>
      <c r="G495" s="21">
        <v>77.5</v>
      </c>
      <c r="H495" s="22">
        <f t="shared" si="28"/>
        <v>1402.06</v>
      </c>
      <c r="I495" s="22">
        <f t="shared" si="29"/>
        <v>1621.72</v>
      </c>
      <c r="J495" s="22">
        <f t="shared" si="30"/>
        <v>1860.56</v>
      </c>
      <c r="K495" s="22">
        <f t="shared" si="31"/>
        <v>2199.37</v>
      </c>
    </row>
    <row r="496" spans="1:11" s="15" customFormat="1" ht="14.25" customHeight="1">
      <c r="A496" s="31">
        <v>43121</v>
      </c>
      <c r="B496" s="16">
        <v>7</v>
      </c>
      <c r="C496" s="21">
        <v>1547.08</v>
      </c>
      <c r="D496" s="21">
        <v>0</v>
      </c>
      <c r="E496" s="21">
        <v>241.59</v>
      </c>
      <c r="F496" s="21">
        <v>1592.14</v>
      </c>
      <c r="G496" s="21">
        <v>98.81</v>
      </c>
      <c r="H496" s="22">
        <f t="shared" si="28"/>
        <v>1766.73</v>
      </c>
      <c r="I496" s="22">
        <f t="shared" si="29"/>
        <v>1986.39</v>
      </c>
      <c r="J496" s="22">
        <f t="shared" si="30"/>
        <v>2225.23</v>
      </c>
      <c r="K496" s="22">
        <f t="shared" si="31"/>
        <v>2564.04</v>
      </c>
    </row>
    <row r="497" spans="1:11" s="15" customFormat="1" ht="14.25" customHeight="1">
      <c r="A497" s="31">
        <v>43121</v>
      </c>
      <c r="B497" s="16">
        <v>8</v>
      </c>
      <c r="C497" s="21">
        <v>1623.63</v>
      </c>
      <c r="D497" s="21">
        <v>0</v>
      </c>
      <c r="E497" s="21">
        <v>226.55</v>
      </c>
      <c r="F497" s="21">
        <v>1668.69</v>
      </c>
      <c r="G497" s="21">
        <v>103.56</v>
      </c>
      <c r="H497" s="22">
        <f t="shared" si="28"/>
        <v>1848.03</v>
      </c>
      <c r="I497" s="22">
        <f t="shared" si="29"/>
        <v>2067.69</v>
      </c>
      <c r="J497" s="22">
        <f t="shared" si="30"/>
        <v>2306.53</v>
      </c>
      <c r="K497" s="22">
        <f t="shared" si="31"/>
        <v>2645.34</v>
      </c>
    </row>
    <row r="498" spans="1:11" s="15" customFormat="1" ht="14.25" customHeight="1">
      <c r="A498" s="31">
        <v>43121</v>
      </c>
      <c r="B498" s="16">
        <v>9</v>
      </c>
      <c r="C498" s="21">
        <v>1680.43</v>
      </c>
      <c r="D498" s="21">
        <v>0</v>
      </c>
      <c r="E498" s="21">
        <v>56.44</v>
      </c>
      <c r="F498" s="21">
        <v>1725.49</v>
      </c>
      <c r="G498" s="21">
        <v>107.08</v>
      </c>
      <c r="H498" s="22">
        <f t="shared" si="28"/>
        <v>1908.35</v>
      </c>
      <c r="I498" s="22">
        <f t="shared" si="29"/>
        <v>2128.01</v>
      </c>
      <c r="J498" s="22">
        <f t="shared" si="30"/>
        <v>2366.85</v>
      </c>
      <c r="K498" s="22">
        <f t="shared" si="31"/>
        <v>2705.66</v>
      </c>
    </row>
    <row r="499" spans="1:11" s="15" customFormat="1" ht="14.25" customHeight="1">
      <c r="A499" s="31">
        <v>43121</v>
      </c>
      <c r="B499" s="16">
        <v>10</v>
      </c>
      <c r="C499" s="21">
        <v>2271.94</v>
      </c>
      <c r="D499" s="21">
        <v>0</v>
      </c>
      <c r="E499" s="21">
        <v>552.66</v>
      </c>
      <c r="F499" s="21">
        <v>2317</v>
      </c>
      <c r="G499" s="21">
        <v>143.79</v>
      </c>
      <c r="H499" s="22">
        <f t="shared" si="28"/>
        <v>2536.57</v>
      </c>
      <c r="I499" s="22">
        <f t="shared" si="29"/>
        <v>2756.23</v>
      </c>
      <c r="J499" s="22">
        <f t="shared" si="30"/>
        <v>2995.07</v>
      </c>
      <c r="K499" s="22">
        <f t="shared" si="31"/>
        <v>3333.88</v>
      </c>
    </row>
    <row r="500" spans="1:11" s="15" customFormat="1" ht="14.25" customHeight="1">
      <c r="A500" s="31">
        <v>43121</v>
      </c>
      <c r="B500" s="16">
        <v>11</v>
      </c>
      <c r="C500" s="21">
        <v>2265.02</v>
      </c>
      <c r="D500" s="21">
        <v>0</v>
      </c>
      <c r="E500" s="21">
        <v>763.65</v>
      </c>
      <c r="F500" s="21">
        <v>2310.08</v>
      </c>
      <c r="G500" s="21">
        <v>143.36</v>
      </c>
      <c r="H500" s="22">
        <f t="shared" si="28"/>
        <v>2529.2200000000003</v>
      </c>
      <c r="I500" s="22">
        <f t="shared" si="29"/>
        <v>2748.88</v>
      </c>
      <c r="J500" s="22">
        <f t="shared" si="30"/>
        <v>2987.7200000000003</v>
      </c>
      <c r="K500" s="22">
        <f t="shared" si="31"/>
        <v>3326.53</v>
      </c>
    </row>
    <row r="501" spans="1:11" s="15" customFormat="1" ht="14.25" customHeight="1">
      <c r="A501" s="31">
        <v>43121</v>
      </c>
      <c r="B501" s="16">
        <v>12</v>
      </c>
      <c r="C501" s="21">
        <v>2267.81</v>
      </c>
      <c r="D501" s="21">
        <v>0</v>
      </c>
      <c r="E501" s="21">
        <v>769.98</v>
      </c>
      <c r="F501" s="21">
        <v>2312.87</v>
      </c>
      <c r="G501" s="21">
        <v>143.54</v>
      </c>
      <c r="H501" s="22">
        <f t="shared" si="28"/>
        <v>2532.19</v>
      </c>
      <c r="I501" s="22">
        <f t="shared" si="29"/>
        <v>2751.85</v>
      </c>
      <c r="J501" s="22">
        <f t="shared" si="30"/>
        <v>2990.69</v>
      </c>
      <c r="K501" s="22">
        <f t="shared" si="31"/>
        <v>3329.5</v>
      </c>
    </row>
    <row r="502" spans="1:11" s="15" customFormat="1" ht="14.25" customHeight="1">
      <c r="A502" s="31">
        <v>43121</v>
      </c>
      <c r="B502" s="16">
        <v>13</v>
      </c>
      <c r="C502" s="21">
        <v>2265.1</v>
      </c>
      <c r="D502" s="21">
        <v>0</v>
      </c>
      <c r="E502" s="21">
        <v>521.45</v>
      </c>
      <c r="F502" s="21">
        <v>2310.16</v>
      </c>
      <c r="G502" s="21">
        <v>143.37</v>
      </c>
      <c r="H502" s="22">
        <f t="shared" si="28"/>
        <v>2529.31</v>
      </c>
      <c r="I502" s="22">
        <f t="shared" si="29"/>
        <v>2748.97</v>
      </c>
      <c r="J502" s="22">
        <f t="shared" si="30"/>
        <v>2987.81</v>
      </c>
      <c r="K502" s="22">
        <f t="shared" si="31"/>
        <v>3326.62</v>
      </c>
    </row>
    <row r="503" spans="1:11" s="15" customFormat="1" ht="14.25" customHeight="1">
      <c r="A503" s="31">
        <v>43121</v>
      </c>
      <c r="B503" s="16">
        <v>14</v>
      </c>
      <c r="C503" s="21">
        <v>2258.99</v>
      </c>
      <c r="D503" s="21">
        <v>0</v>
      </c>
      <c r="E503" s="21">
        <v>801.44</v>
      </c>
      <c r="F503" s="21">
        <v>2304.05</v>
      </c>
      <c r="G503" s="21">
        <v>142.99</v>
      </c>
      <c r="H503" s="22">
        <f t="shared" si="28"/>
        <v>2522.82</v>
      </c>
      <c r="I503" s="22">
        <f t="shared" si="29"/>
        <v>2742.48</v>
      </c>
      <c r="J503" s="22">
        <f t="shared" si="30"/>
        <v>2981.32</v>
      </c>
      <c r="K503" s="22">
        <f t="shared" si="31"/>
        <v>3320.13</v>
      </c>
    </row>
    <row r="504" spans="1:11" s="15" customFormat="1" ht="14.25" customHeight="1">
      <c r="A504" s="31">
        <v>43121</v>
      </c>
      <c r="B504" s="16">
        <v>15</v>
      </c>
      <c r="C504" s="21">
        <v>2251.38</v>
      </c>
      <c r="D504" s="21">
        <v>0</v>
      </c>
      <c r="E504" s="21">
        <v>549.15</v>
      </c>
      <c r="F504" s="21">
        <v>2296.44</v>
      </c>
      <c r="G504" s="21">
        <v>142.52</v>
      </c>
      <c r="H504" s="22">
        <f t="shared" si="28"/>
        <v>2514.7400000000002</v>
      </c>
      <c r="I504" s="22">
        <f t="shared" si="29"/>
        <v>2734.4</v>
      </c>
      <c r="J504" s="22">
        <f t="shared" si="30"/>
        <v>2973.2400000000002</v>
      </c>
      <c r="K504" s="22">
        <f t="shared" si="31"/>
        <v>3312.05</v>
      </c>
    </row>
    <row r="505" spans="1:11" s="15" customFormat="1" ht="14.25" customHeight="1">
      <c r="A505" s="31">
        <v>43121</v>
      </c>
      <c r="B505" s="16">
        <v>16</v>
      </c>
      <c r="C505" s="21">
        <v>1637.99</v>
      </c>
      <c r="D505" s="21">
        <v>0</v>
      </c>
      <c r="E505" s="21">
        <v>86.1</v>
      </c>
      <c r="F505" s="21">
        <v>1683.05</v>
      </c>
      <c r="G505" s="21">
        <v>104.45</v>
      </c>
      <c r="H505" s="22">
        <f t="shared" si="28"/>
        <v>1863.28</v>
      </c>
      <c r="I505" s="22">
        <f t="shared" si="29"/>
        <v>2082.94</v>
      </c>
      <c r="J505" s="22">
        <f t="shared" si="30"/>
        <v>2321.78</v>
      </c>
      <c r="K505" s="22">
        <f t="shared" si="31"/>
        <v>2660.59</v>
      </c>
    </row>
    <row r="506" spans="1:11" s="15" customFormat="1" ht="14.25" customHeight="1">
      <c r="A506" s="31">
        <v>43121</v>
      </c>
      <c r="B506" s="16">
        <v>17</v>
      </c>
      <c r="C506" s="21">
        <v>1645.1</v>
      </c>
      <c r="D506" s="21">
        <v>101.47</v>
      </c>
      <c r="E506" s="21">
        <v>0</v>
      </c>
      <c r="F506" s="21">
        <v>1690.16</v>
      </c>
      <c r="G506" s="21">
        <v>104.89</v>
      </c>
      <c r="H506" s="22">
        <f t="shared" si="28"/>
        <v>1870.8300000000002</v>
      </c>
      <c r="I506" s="22">
        <f t="shared" si="29"/>
        <v>2090.4900000000002</v>
      </c>
      <c r="J506" s="22">
        <f t="shared" si="30"/>
        <v>2329.3300000000004</v>
      </c>
      <c r="K506" s="22">
        <f t="shared" si="31"/>
        <v>2668.1400000000003</v>
      </c>
    </row>
    <row r="507" spans="1:11" s="15" customFormat="1" ht="14.25" customHeight="1">
      <c r="A507" s="31">
        <v>43121</v>
      </c>
      <c r="B507" s="16">
        <v>18</v>
      </c>
      <c r="C507" s="21">
        <v>1697.37</v>
      </c>
      <c r="D507" s="21">
        <v>0</v>
      </c>
      <c r="E507" s="21">
        <v>61.8</v>
      </c>
      <c r="F507" s="21">
        <v>1742.43</v>
      </c>
      <c r="G507" s="21">
        <v>108.13</v>
      </c>
      <c r="H507" s="22">
        <f t="shared" si="28"/>
        <v>1926.34</v>
      </c>
      <c r="I507" s="22">
        <f t="shared" si="29"/>
        <v>2146</v>
      </c>
      <c r="J507" s="22">
        <f t="shared" si="30"/>
        <v>2384.84</v>
      </c>
      <c r="K507" s="22">
        <f t="shared" si="31"/>
        <v>2723.65</v>
      </c>
    </row>
    <row r="508" spans="1:11" s="15" customFormat="1" ht="14.25" customHeight="1">
      <c r="A508" s="31">
        <v>43121</v>
      </c>
      <c r="B508" s="16">
        <v>19</v>
      </c>
      <c r="C508" s="21">
        <v>1733.58</v>
      </c>
      <c r="D508" s="21">
        <v>0</v>
      </c>
      <c r="E508" s="21">
        <v>248.39</v>
      </c>
      <c r="F508" s="21">
        <v>1778.64</v>
      </c>
      <c r="G508" s="21">
        <v>110.38</v>
      </c>
      <c r="H508" s="22">
        <f t="shared" si="28"/>
        <v>1964.8</v>
      </c>
      <c r="I508" s="22">
        <f t="shared" si="29"/>
        <v>2184.46</v>
      </c>
      <c r="J508" s="22">
        <f t="shared" si="30"/>
        <v>2423.3</v>
      </c>
      <c r="K508" s="22">
        <f t="shared" si="31"/>
        <v>2762.11</v>
      </c>
    </row>
    <row r="509" spans="1:11" s="15" customFormat="1" ht="14.25" customHeight="1">
      <c r="A509" s="31">
        <v>43121</v>
      </c>
      <c r="B509" s="16">
        <v>20</v>
      </c>
      <c r="C509" s="21">
        <v>2219.82</v>
      </c>
      <c r="D509" s="21">
        <v>0</v>
      </c>
      <c r="E509" s="21">
        <v>523.93</v>
      </c>
      <c r="F509" s="21">
        <v>2264.88</v>
      </c>
      <c r="G509" s="21">
        <v>140.56</v>
      </c>
      <c r="H509" s="22">
        <f t="shared" si="28"/>
        <v>2481.2200000000003</v>
      </c>
      <c r="I509" s="22">
        <f t="shared" si="29"/>
        <v>2700.88</v>
      </c>
      <c r="J509" s="22">
        <f t="shared" si="30"/>
        <v>2939.7200000000003</v>
      </c>
      <c r="K509" s="22">
        <f t="shared" si="31"/>
        <v>3278.53</v>
      </c>
    </row>
    <row r="510" spans="1:11" s="15" customFormat="1" ht="14.25" customHeight="1">
      <c r="A510" s="31">
        <v>43121</v>
      </c>
      <c r="B510" s="16">
        <v>21</v>
      </c>
      <c r="C510" s="21">
        <v>2229.9</v>
      </c>
      <c r="D510" s="21">
        <v>0</v>
      </c>
      <c r="E510" s="21">
        <v>457.01</v>
      </c>
      <c r="F510" s="21">
        <v>2274.96</v>
      </c>
      <c r="G510" s="21">
        <v>141.18</v>
      </c>
      <c r="H510" s="22">
        <f t="shared" si="28"/>
        <v>2491.92</v>
      </c>
      <c r="I510" s="22">
        <f t="shared" si="29"/>
        <v>2711.58</v>
      </c>
      <c r="J510" s="22">
        <f t="shared" si="30"/>
        <v>2950.42</v>
      </c>
      <c r="K510" s="22">
        <f t="shared" si="31"/>
        <v>3289.23</v>
      </c>
    </row>
    <row r="511" spans="1:11" s="15" customFormat="1" ht="14.25" customHeight="1">
      <c r="A511" s="31">
        <v>43121</v>
      </c>
      <c r="B511" s="16">
        <v>22</v>
      </c>
      <c r="C511" s="21">
        <v>2235.04</v>
      </c>
      <c r="D511" s="21">
        <v>0</v>
      </c>
      <c r="E511" s="21">
        <v>549.64</v>
      </c>
      <c r="F511" s="21">
        <v>2280.1</v>
      </c>
      <c r="G511" s="21">
        <v>141.5</v>
      </c>
      <c r="H511" s="22">
        <f t="shared" si="28"/>
        <v>2497.38</v>
      </c>
      <c r="I511" s="22">
        <f t="shared" si="29"/>
        <v>2717.04</v>
      </c>
      <c r="J511" s="22">
        <f t="shared" si="30"/>
        <v>2955.88</v>
      </c>
      <c r="K511" s="22">
        <f t="shared" si="31"/>
        <v>3294.69</v>
      </c>
    </row>
    <row r="512" spans="1:11" s="15" customFormat="1" ht="14.25" customHeight="1">
      <c r="A512" s="31">
        <v>43121</v>
      </c>
      <c r="B512" s="16">
        <v>23</v>
      </c>
      <c r="C512" s="21">
        <v>1630.2</v>
      </c>
      <c r="D512" s="21">
        <v>70.24</v>
      </c>
      <c r="E512" s="21">
        <v>0</v>
      </c>
      <c r="F512" s="21">
        <v>1675.26</v>
      </c>
      <c r="G512" s="21">
        <v>103.97</v>
      </c>
      <c r="H512" s="22">
        <f t="shared" si="28"/>
        <v>1855.01</v>
      </c>
      <c r="I512" s="22">
        <f t="shared" si="29"/>
        <v>2074.67</v>
      </c>
      <c r="J512" s="22">
        <f t="shared" si="30"/>
        <v>2313.51</v>
      </c>
      <c r="K512" s="22">
        <f t="shared" si="31"/>
        <v>2652.32</v>
      </c>
    </row>
    <row r="513" spans="1:11" s="15" customFormat="1" ht="14.25" customHeight="1">
      <c r="A513" s="31">
        <v>43122</v>
      </c>
      <c r="B513" s="16">
        <v>0</v>
      </c>
      <c r="C513" s="21">
        <v>1488.08</v>
      </c>
      <c r="D513" s="21">
        <v>0</v>
      </c>
      <c r="E513" s="21">
        <v>281.9</v>
      </c>
      <c r="F513" s="21">
        <v>1533.14</v>
      </c>
      <c r="G513" s="21">
        <v>95.15</v>
      </c>
      <c r="H513" s="22">
        <f t="shared" si="28"/>
        <v>1704.0700000000002</v>
      </c>
      <c r="I513" s="22">
        <f t="shared" si="29"/>
        <v>1923.7300000000002</v>
      </c>
      <c r="J513" s="22">
        <f t="shared" si="30"/>
        <v>2162.57</v>
      </c>
      <c r="K513" s="22">
        <f t="shared" si="31"/>
        <v>2501.38</v>
      </c>
    </row>
    <row r="514" spans="1:11" s="15" customFormat="1" ht="14.25" customHeight="1">
      <c r="A514" s="31">
        <v>43122</v>
      </c>
      <c r="B514" s="16">
        <v>1</v>
      </c>
      <c r="C514" s="21">
        <v>1137.51</v>
      </c>
      <c r="D514" s="21">
        <v>0</v>
      </c>
      <c r="E514" s="21">
        <v>49.99</v>
      </c>
      <c r="F514" s="21">
        <v>1182.57</v>
      </c>
      <c r="G514" s="21">
        <v>73.39</v>
      </c>
      <c r="H514" s="22">
        <f t="shared" si="28"/>
        <v>1331.74</v>
      </c>
      <c r="I514" s="22">
        <f t="shared" si="29"/>
        <v>1551.4</v>
      </c>
      <c r="J514" s="22">
        <f t="shared" si="30"/>
        <v>1790.2400000000002</v>
      </c>
      <c r="K514" s="22">
        <f t="shared" si="31"/>
        <v>2129.05</v>
      </c>
    </row>
    <row r="515" spans="1:11" s="15" customFormat="1" ht="14.25" customHeight="1">
      <c r="A515" s="31">
        <v>43122</v>
      </c>
      <c r="B515" s="16">
        <v>2</v>
      </c>
      <c r="C515" s="21">
        <v>1050.91</v>
      </c>
      <c r="D515" s="21">
        <v>0</v>
      </c>
      <c r="E515" s="21">
        <v>39.95</v>
      </c>
      <c r="F515" s="21">
        <v>1095.97</v>
      </c>
      <c r="G515" s="21">
        <v>68.02</v>
      </c>
      <c r="H515" s="22">
        <f t="shared" si="28"/>
        <v>1239.77</v>
      </c>
      <c r="I515" s="22">
        <f t="shared" si="29"/>
        <v>1459.43</v>
      </c>
      <c r="J515" s="22">
        <f t="shared" si="30"/>
        <v>1698.27</v>
      </c>
      <c r="K515" s="22">
        <f t="shared" si="31"/>
        <v>2037.08</v>
      </c>
    </row>
    <row r="516" spans="1:11" s="15" customFormat="1" ht="14.25" customHeight="1">
      <c r="A516" s="31">
        <v>43122</v>
      </c>
      <c r="B516" s="16">
        <v>3</v>
      </c>
      <c r="C516" s="21">
        <v>1041.82</v>
      </c>
      <c r="D516" s="21">
        <v>0</v>
      </c>
      <c r="E516" s="21">
        <v>55.06</v>
      </c>
      <c r="F516" s="21">
        <v>1086.88</v>
      </c>
      <c r="G516" s="21">
        <v>67.45</v>
      </c>
      <c r="H516" s="22">
        <f t="shared" si="28"/>
        <v>1230.1100000000001</v>
      </c>
      <c r="I516" s="22">
        <f t="shared" si="29"/>
        <v>1449.7700000000002</v>
      </c>
      <c r="J516" s="22">
        <f t="shared" si="30"/>
        <v>1688.6100000000001</v>
      </c>
      <c r="K516" s="22">
        <f t="shared" si="31"/>
        <v>2027.42</v>
      </c>
    </row>
    <row r="517" spans="1:11" s="15" customFormat="1" ht="14.25" customHeight="1">
      <c r="A517" s="31">
        <v>43122</v>
      </c>
      <c r="B517" s="16">
        <v>4</v>
      </c>
      <c r="C517" s="21">
        <v>1049.81</v>
      </c>
      <c r="D517" s="21">
        <v>39.42</v>
      </c>
      <c r="E517" s="21">
        <v>0</v>
      </c>
      <c r="F517" s="21">
        <v>1094.87</v>
      </c>
      <c r="G517" s="21">
        <v>67.95</v>
      </c>
      <c r="H517" s="22">
        <f t="shared" si="28"/>
        <v>1238.6</v>
      </c>
      <c r="I517" s="22">
        <f t="shared" si="29"/>
        <v>1458.26</v>
      </c>
      <c r="J517" s="22">
        <f t="shared" si="30"/>
        <v>1697.1</v>
      </c>
      <c r="K517" s="22">
        <f t="shared" si="31"/>
        <v>2035.9099999999999</v>
      </c>
    </row>
    <row r="518" spans="1:11" s="15" customFormat="1" ht="14.25" customHeight="1">
      <c r="A518" s="31">
        <v>43122</v>
      </c>
      <c r="B518" s="16">
        <v>5</v>
      </c>
      <c r="C518" s="21">
        <v>1124.65</v>
      </c>
      <c r="D518" s="21">
        <v>138.17</v>
      </c>
      <c r="E518" s="21">
        <v>0</v>
      </c>
      <c r="F518" s="21">
        <v>1169.71</v>
      </c>
      <c r="G518" s="21">
        <v>72.59</v>
      </c>
      <c r="H518" s="22">
        <f t="shared" si="28"/>
        <v>1318.08</v>
      </c>
      <c r="I518" s="22">
        <f t="shared" si="29"/>
        <v>1537.74</v>
      </c>
      <c r="J518" s="22">
        <f t="shared" si="30"/>
        <v>1776.58</v>
      </c>
      <c r="K518" s="22">
        <f t="shared" si="31"/>
        <v>2115.39</v>
      </c>
    </row>
    <row r="519" spans="1:11" s="15" customFormat="1" ht="14.25" customHeight="1">
      <c r="A519" s="31">
        <v>43122</v>
      </c>
      <c r="B519" s="16">
        <v>6</v>
      </c>
      <c r="C519" s="21">
        <v>1262.92</v>
      </c>
      <c r="D519" s="21">
        <v>215.88</v>
      </c>
      <c r="E519" s="21">
        <v>0</v>
      </c>
      <c r="F519" s="21">
        <v>1307.98</v>
      </c>
      <c r="G519" s="21">
        <v>81.17</v>
      </c>
      <c r="H519" s="22">
        <f t="shared" si="28"/>
        <v>1464.93</v>
      </c>
      <c r="I519" s="22">
        <f t="shared" si="29"/>
        <v>1684.5900000000001</v>
      </c>
      <c r="J519" s="22">
        <f t="shared" si="30"/>
        <v>1923.4300000000003</v>
      </c>
      <c r="K519" s="22">
        <f t="shared" si="31"/>
        <v>2262.2400000000002</v>
      </c>
    </row>
    <row r="520" spans="1:11" s="15" customFormat="1" ht="14.25" customHeight="1">
      <c r="A520" s="31">
        <v>43122</v>
      </c>
      <c r="B520" s="16">
        <v>7</v>
      </c>
      <c r="C520" s="21">
        <v>1638.45</v>
      </c>
      <c r="D520" s="21">
        <v>8.35</v>
      </c>
      <c r="E520" s="21">
        <v>0</v>
      </c>
      <c r="F520" s="21">
        <v>1683.51</v>
      </c>
      <c r="G520" s="21">
        <v>104.48</v>
      </c>
      <c r="H520" s="22">
        <f t="shared" si="28"/>
        <v>1863.77</v>
      </c>
      <c r="I520" s="22">
        <f t="shared" si="29"/>
        <v>2083.4300000000003</v>
      </c>
      <c r="J520" s="22">
        <f t="shared" si="30"/>
        <v>2322.27</v>
      </c>
      <c r="K520" s="22">
        <f t="shared" si="31"/>
        <v>2661.08</v>
      </c>
    </row>
    <row r="521" spans="1:11" s="15" customFormat="1" ht="14.25" customHeight="1">
      <c r="A521" s="31">
        <v>43122</v>
      </c>
      <c r="B521" s="16">
        <v>8</v>
      </c>
      <c r="C521" s="21">
        <v>1645.46</v>
      </c>
      <c r="D521" s="21">
        <v>33.12</v>
      </c>
      <c r="E521" s="21">
        <v>0</v>
      </c>
      <c r="F521" s="21">
        <v>1690.52</v>
      </c>
      <c r="G521" s="21">
        <v>104.91</v>
      </c>
      <c r="H521" s="22">
        <f t="shared" si="28"/>
        <v>1871.21</v>
      </c>
      <c r="I521" s="22">
        <f t="shared" si="29"/>
        <v>2090.87</v>
      </c>
      <c r="J521" s="22">
        <f t="shared" si="30"/>
        <v>2329.71</v>
      </c>
      <c r="K521" s="22">
        <f t="shared" si="31"/>
        <v>2668.52</v>
      </c>
    </row>
    <row r="522" spans="1:11" s="15" customFormat="1" ht="14.25" customHeight="1">
      <c r="A522" s="31">
        <v>43122</v>
      </c>
      <c r="B522" s="16">
        <v>9</v>
      </c>
      <c r="C522" s="21">
        <v>1771.82</v>
      </c>
      <c r="D522" s="21">
        <v>0</v>
      </c>
      <c r="E522" s="21">
        <v>82.66</v>
      </c>
      <c r="F522" s="21">
        <v>1816.88</v>
      </c>
      <c r="G522" s="21">
        <v>112.75</v>
      </c>
      <c r="H522" s="22">
        <f aca="true" t="shared" si="32" ref="H522:H585">SUM($F522,$G522,$N$5,$N$7)</f>
        <v>2005.41</v>
      </c>
      <c r="I522" s="22">
        <f aca="true" t="shared" si="33" ref="I522:I585">SUM($F522,$G522,$O$5,$O$7)</f>
        <v>2225.07</v>
      </c>
      <c r="J522" s="22">
        <f aca="true" t="shared" si="34" ref="J522:J585">SUM($F522,$G522,$P$5,$P$7)</f>
        <v>2463.9100000000003</v>
      </c>
      <c r="K522" s="22">
        <f aca="true" t="shared" si="35" ref="K522:K585">SUM($F522,$G522,$Q$5,$Q$7)</f>
        <v>2802.7200000000003</v>
      </c>
    </row>
    <row r="523" spans="1:11" s="15" customFormat="1" ht="14.25" customHeight="1">
      <c r="A523" s="31">
        <v>43122</v>
      </c>
      <c r="B523" s="16">
        <v>10</v>
      </c>
      <c r="C523" s="21">
        <v>1764.52</v>
      </c>
      <c r="D523" s="21">
        <v>61.03</v>
      </c>
      <c r="E523" s="21">
        <v>0</v>
      </c>
      <c r="F523" s="21">
        <v>1809.58</v>
      </c>
      <c r="G523" s="21">
        <v>112.3</v>
      </c>
      <c r="H523" s="22">
        <f t="shared" si="32"/>
        <v>1997.6599999999999</v>
      </c>
      <c r="I523" s="22">
        <f t="shared" si="33"/>
        <v>2217.3199999999997</v>
      </c>
      <c r="J523" s="22">
        <f t="shared" si="34"/>
        <v>2456.16</v>
      </c>
      <c r="K523" s="22">
        <f t="shared" si="35"/>
        <v>2794.97</v>
      </c>
    </row>
    <row r="524" spans="1:11" s="15" customFormat="1" ht="14.25" customHeight="1">
      <c r="A524" s="31">
        <v>43122</v>
      </c>
      <c r="B524" s="16">
        <v>11</v>
      </c>
      <c r="C524" s="21">
        <v>1765.89</v>
      </c>
      <c r="D524" s="21">
        <v>93.63</v>
      </c>
      <c r="E524" s="21">
        <v>0</v>
      </c>
      <c r="F524" s="21">
        <v>1810.95</v>
      </c>
      <c r="G524" s="21">
        <v>112.39</v>
      </c>
      <c r="H524" s="22">
        <f t="shared" si="32"/>
        <v>1999.1200000000001</v>
      </c>
      <c r="I524" s="22">
        <f t="shared" si="33"/>
        <v>2218.78</v>
      </c>
      <c r="J524" s="22">
        <f t="shared" si="34"/>
        <v>2457.6200000000003</v>
      </c>
      <c r="K524" s="22">
        <f t="shared" si="35"/>
        <v>2796.4300000000003</v>
      </c>
    </row>
    <row r="525" spans="1:11" s="15" customFormat="1" ht="14.25" customHeight="1">
      <c r="A525" s="31">
        <v>43122</v>
      </c>
      <c r="B525" s="16">
        <v>12</v>
      </c>
      <c r="C525" s="21">
        <v>1765.92</v>
      </c>
      <c r="D525" s="21">
        <v>101.82</v>
      </c>
      <c r="E525" s="21">
        <v>0</v>
      </c>
      <c r="F525" s="21">
        <v>1810.98</v>
      </c>
      <c r="G525" s="21">
        <v>112.39</v>
      </c>
      <c r="H525" s="22">
        <f t="shared" si="32"/>
        <v>1999.15</v>
      </c>
      <c r="I525" s="22">
        <f t="shared" si="33"/>
        <v>2218.8100000000004</v>
      </c>
      <c r="J525" s="22">
        <f t="shared" si="34"/>
        <v>2457.65</v>
      </c>
      <c r="K525" s="22">
        <f t="shared" si="35"/>
        <v>2796.46</v>
      </c>
    </row>
    <row r="526" spans="1:11" s="15" customFormat="1" ht="14.25" customHeight="1">
      <c r="A526" s="31">
        <v>43122</v>
      </c>
      <c r="B526" s="16">
        <v>13</v>
      </c>
      <c r="C526" s="21">
        <v>1767.7</v>
      </c>
      <c r="D526" s="21">
        <v>105.36</v>
      </c>
      <c r="E526" s="21">
        <v>0</v>
      </c>
      <c r="F526" s="21">
        <v>1812.76</v>
      </c>
      <c r="G526" s="21">
        <v>112.5</v>
      </c>
      <c r="H526" s="22">
        <f t="shared" si="32"/>
        <v>2001.04</v>
      </c>
      <c r="I526" s="22">
        <f t="shared" si="33"/>
        <v>2220.7</v>
      </c>
      <c r="J526" s="22">
        <f t="shared" si="34"/>
        <v>2459.54</v>
      </c>
      <c r="K526" s="22">
        <f t="shared" si="35"/>
        <v>2798.35</v>
      </c>
    </row>
    <row r="527" spans="1:11" s="15" customFormat="1" ht="14.25" customHeight="1">
      <c r="A527" s="31">
        <v>43122</v>
      </c>
      <c r="B527" s="16">
        <v>14</v>
      </c>
      <c r="C527" s="21">
        <v>1767.51</v>
      </c>
      <c r="D527" s="21">
        <v>106.73</v>
      </c>
      <c r="E527" s="21">
        <v>0</v>
      </c>
      <c r="F527" s="21">
        <v>1812.57</v>
      </c>
      <c r="G527" s="21">
        <v>112.49</v>
      </c>
      <c r="H527" s="22">
        <f t="shared" si="32"/>
        <v>2000.84</v>
      </c>
      <c r="I527" s="22">
        <f t="shared" si="33"/>
        <v>2220.5</v>
      </c>
      <c r="J527" s="22">
        <f t="shared" si="34"/>
        <v>2459.34</v>
      </c>
      <c r="K527" s="22">
        <f t="shared" si="35"/>
        <v>2798.15</v>
      </c>
    </row>
    <row r="528" spans="1:11" s="15" customFormat="1" ht="14.25" customHeight="1">
      <c r="A528" s="31">
        <v>43122</v>
      </c>
      <c r="B528" s="16">
        <v>15</v>
      </c>
      <c r="C528" s="21">
        <v>1776.46</v>
      </c>
      <c r="D528" s="21">
        <v>74.78</v>
      </c>
      <c r="E528" s="21">
        <v>0</v>
      </c>
      <c r="F528" s="21">
        <v>1821.52</v>
      </c>
      <c r="G528" s="21">
        <v>113.04</v>
      </c>
      <c r="H528" s="22">
        <f t="shared" si="32"/>
        <v>2010.34</v>
      </c>
      <c r="I528" s="22">
        <f t="shared" si="33"/>
        <v>2230</v>
      </c>
      <c r="J528" s="22">
        <f t="shared" si="34"/>
        <v>2468.84</v>
      </c>
      <c r="K528" s="22">
        <f t="shared" si="35"/>
        <v>2807.65</v>
      </c>
    </row>
    <row r="529" spans="1:11" s="15" customFormat="1" ht="14.25" customHeight="1">
      <c r="A529" s="31">
        <v>43122</v>
      </c>
      <c r="B529" s="16">
        <v>16</v>
      </c>
      <c r="C529" s="21">
        <v>1648.16</v>
      </c>
      <c r="D529" s="21">
        <v>182.4</v>
      </c>
      <c r="E529" s="21">
        <v>0</v>
      </c>
      <c r="F529" s="21">
        <v>1693.22</v>
      </c>
      <c r="G529" s="21">
        <v>105.08</v>
      </c>
      <c r="H529" s="22">
        <f t="shared" si="32"/>
        <v>1874.08</v>
      </c>
      <c r="I529" s="22">
        <f t="shared" si="33"/>
        <v>2093.74</v>
      </c>
      <c r="J529" s="22">
        <f t="shared" si="34"/>
        <v>2332.58</v>
      </c>
      <c r="K529" s="22">
        <f t="shared" si="35"/>
        <v>2671.39</v>
      </c>
    </row>
    <row r="530" spans="1:11" s="15" customFormat="1" ht="14.25" customHeight="1">
      <c r="A530" s="31">
        <v>43122</v>
      </c>
      <c r="B530" s="16">
        <v>17</v>
      </c>
      <c r="C530" s="21">
        <v>1690.77</v>
      </c>
      <c r="D530" s="21">
        <v>71.75</v>
      </c>
      <c r="E530" s="21">
        <v>0</v>
      </c>
      <c r="F530" s="21">
        <v>1735.83</v>
      </c>
      <c r="G530" s="21">
        <v>107.72</v>
      </c>
      <c r="H530" s="22">
        <f t="shared" si="32"/>
        <v>1919.33</v>
      </c>
      <c r="I530" s="22">
        <f t="shared" si="33"/>
        <v>2138.99</v>
      </c>
      <c r="J530" s="22">
        <f t="shared" si="34"/>
        <v>2377.83</v>
      </c>
      <c r="K530" s="22">
        <f t="shared" si="35"/>
        <v>2716.64</v>
      </c>
    </row>
    <row r="531" spans="1:11" s="15" customFormat="1" ht="14.25" customHeight="1">
      <c r="A531" s="31">
        <v>43122</v>
      </c>
      <c r="B531" s="16">
        <v>18</v>
      </c>
      <c r="C531" s="21">
        <v>1884.07</v>
      </c>
      <c r="D531" s="21">
        <v>0</v>
      </c>
      <c r="E531" s="21">
        <v>161.8</v>
      </c>
      <c r="F531" s="21">
        <v>1929.13</v>
      </c>
      <c r="G531" s="21">
        <v>119.72</v>
      </c>
      <c r="H531" s="22">
        <f t="shared" si="32"/>
        <v>2124.63</v>
      </c>
      <c r="I531" s="22">
        <f t="shared" si="33"/>
        <v>2344.29</v>
      </c>
      <c r="J531" s="22">
        <f t="shared" si="34"/>
        <v>2583.13</v>
      </c>
      <c r="K531" s="22">
        <f t="shared" si="35"/>
        <v>2921.94</v>
      </c>
    </row>
    <row r="532" spans="1:11" s="15" customFormat="1" ht="14.25" customHeight="1">
      <c r="A532" s="31">
        <v>43122</v>
      </c>
      <c r="B532" s="16">
        <v>19</v>
      </c>
      <c r="C532" s="21">
        <v>1724.09</v>
      </c>
      <c r="D532" s="21">
        <v>140.01</v>
      </c>
      <c r="E532" s="21">
        <v>0</v>
      </c>
      <c r="F532" s="21">
        <v>1769.15</v>
      </c>
      <c r="G532" s="21">
        <v>109.79</v>
      </c>
      <c r="H532" s="22">
        <f t="shared" si="32"/>
        <v>1954.72</v>
      </c>
      <c r="I532" s="22">
        <f t="shared" si="33"/>
        <v>2174.38</v>
      </c>
      <c r="J532" s="22">
        <f t="shared" si="34"/>
        <v>2413.2200000000003</v>
      </c>
      <c r="K532" s="22">
        <f t="shared" si="35"/>
        <v>2752.03</v>
      </c>
    </row>
    <row r="533" spans="1:11" s="15" customFormat="1" ht="14.25" customHeight="1">
      <c r="A533" s="31">
        <v>43122</v>
      </c>
      <c r="B533" s="16">
        <v>20</v>
      </c>
      <c r="C533" s="21">
        <v>1770.32</v>
      </c>
      <c r="D533" s="21">
        <v>359.44</v>
      </c>
      <c r="E533" s="21">
        <v>0</v>
      </c>
      <c r="F533" s="21">
        <v>1815.38</v>
      </c>
      <c r="G533" s="21">
        <v>112.66</v>
      </c>
      <c r="H533" s="22">
        <f t="shared" si="32"/>
        <v>2003.8200000000002</v>
      </c>
      <c r="I533" s="22">
        <f t="shared" si="33"/>
        <v>2223.4800000000005</v>
      </c>
      <c r="J533" s="22">
        <f t="shared" si="34"/>
        <v>2462.32</v>
      </c>
      <c r="K533" s="22">
        <f t="shared" si="35"/>
        <v>2801.13</v>
      </c>
    </row>
    <row r="534" spans="1:11" s="15" customFormat="1" ht="14.25" customHeight="1">
      <c r="A534" s="31">
        <v>43122</v>
      </c>
      <c r="B534" s="16">
        <v>21</v>
      </c>
      <c r="C534" s="21">
        <v>1773.88</v>
      </c>
      <c r="D534" s="21">
        <v>30.55</v>
      </c>
      <c r="E534" s="21">
        <v>0</v>
      </c>
      <c r="F534" s="21">
        <v>1818.94</v>
      </c>
      <c r="G534" s="21">
        <v>112.88</v>
      </c>
      <c r="H534" s="22">
        <f t="shared" si="32"/>
        <v>2007.6000000000001</v>
      </c>
      <c r="I534" s="22">
        <f t="shared" si="33"/>
        <v>2227.26</v>
      </c>
      <c r="J534" s="22">
        <f t="shared" si="34"/>
        <v>2466.1000000000004</v>
      </c>
      <c r="K534" s="22">
        <f t="shared" si="35"/>
        <v>2804.9100000000003</v>
      </c>
    </row>
    <row r="535" spans="1:11" s="15" customFormat="1" ht="14.25" customHeight="1">
      <c r="A535" s="31">
        <v>43122</v>
      </c>
      <c r="B535" s="16">
        <v>22</v>
      </c>
      <c r="C535" s="21">
        <v>1760.18</v>
      </c>
      <c r="D535" s="21">
        <v>0</v>
      </c>
      <c r="E535" s="21">
        <v>552.78</v>
      </c>
      <c r="F535" s="21">
        <v>1805.24</v>
      </c>
      <c r="G535" s="21">
        <v>112.03</v>
      </c>
      <c r="H535" s="22">
        <f t="shared" si="32"/>
        <v>1993.05</v>
      </c>
      <c r="I535" s="22">
        <f t="shared" si="33"/>
        <v>2212.71</v>
      </c>
      <c r="J535" s="22">
        <f t="shared" si="34"/>
        <v>2451.55</v>
      </c>
      <c r="K535" s="22">
        <f t="shared" si="35"/>
        <v>2790.36</v>
      </c>
    </row>
    <row r="536" spans="1:11" s="15" customFormat="1" ht="14.25" customHeight="1">
      <c r="A536" s="31">
        <v>43122</v>
      </c>
      <c r="B536" s="16">
        <v>23</v>
      </c>
      <c r="C536" s="21">
        <v>1605.96</v>
      </c>
      <c r="D536" s="21">
        <v>0</v>
      </c>
      <c r="E536" s="21">
        <v>159.09</v>
      </c>
      <c r="F536" s="21">
        <v>1651.02</v>
      </c>
      <c r="G536" s="21">
        <v>102.46</v>
      </c>
      <c r="H536" s="22">
        <f t="shared" si="32"/>
        <v>1829.26</v>
      </c>
      <c r="I536" s="22">
        <f t="shared" si="33"/>
        <v>2048.92</v>
      </c>
      <c r="J536" s="22">
        <f t="shared" si="34"/>
        <v>2287.76</v>
      </c>
      <c r="K536" s="22">
        <f t="shared" si="35"/>
        <v>2626.57</v>
      </c>
    </row>
    <row r="537" spans="1:11" s="15" customFormat="1" ht="14.25" customHeight="1">
      <c r="A537" s="31">
        <v>43123</v>
      </c>
      <c r="B537" s="16">
        <v>0</v>
      </c>
      <c r="C537" s="21">
        <v>1480.1</v>
      </c>
      <c r="D537" s="21">
        <v>0</v>
      </c>
      <c r="E537" s="21">
        <v>492.54</v>
      </c>
      <c r="F537" s="21">
        <v>1525.16</v>
      </c>
      <c r="G537" s="21">
        <v>94.65</v>
      </c>
      <c r="H537" s="22">
        <f t="shared" si="32"/>
        <v>1695.5900000000001</v>
      </c>
      <c r="I537" s="22">
        <f t="shared" si="33"/>
        <v>1915.2500000000002</v>
      </c>
      <c r="J537" s="22">
        <f t="shared" si="34"/>
        <v>2154.09</v>
      </c>
      <c r="K537" s="22">
        <f t="shared" si="35"/>
        <v>2492.9</v>
      </c>
    </row>
    <row r="538" spans="1:11" s="15" customFormat="1" ht="14.25" customHeight="1">
      <c r="A538" s="31">
        <v>43123</v>
      </c>
      <c r="B538" s="16">
        <v>1</v>
      </c>
      <c r="C538" s="21">
        <v>1069.95</v>
      </c>
      <c r="D538" s="21">
        <v>0</v>
      </c>
      <c r="E538" s="21">
        <v>109.84</v>
      </c>
      <c r="F538" s="21">
        <v>1115.01</v>
      </c>
      <c r="G538" s="21">
        <v>69.2</v>
      </c>
      <c r="H538" s="22">
        <f t="shared" si="32"/>
        <v>1259.99</v>
      </c>
      <c r="I538" s="22">
        <f t="shared" si="33"/>
        <v>1479.65</v>
      </c>
      <c r="J538" s="22">
        <f t="shared" si="34"/>
        <v>1718.4900000000002</v>
      </c>
      <c r="K538" s="22">
        <f t="shared" si="35"/>
        <v>2057.3</v>
      </c>
    </row>
    <row r="539" spans="1:11" s="15" customFormat="1" ht="14.25" customHeight="1">
      <c r="A539" s="31">
        <v>43123</v>
      </c>
      <c r="B539" s="16">
        <v>2</v>
      </c>
      <c r="C539" s="21">
        <v>1018.36</v>
      </c>
      <c r="D539" s="21">
        <v>0</v>
      </c>
      <c r="E539" s="21">
        <v>17.62</v>
      </c>
      <c r="F539" s="21">
        <v>1063.42</v>
      </c>
      <c r="G539" s="21">
        <v>66</v>
      </c>
      <c r="H539" s="22">
        <f t="shared" si="32"/>
        <v>1205.2</v>
      </c>
      <c r="I539" s="22">
        <f t="shared" si="33"/>
        <v>1424.8600000000001</v>
      </c>
      <c r="J539" s="22">
        <f t="shared" si="34"/>
        <v>1663.7000000000003</v>
      </c>
      <c r="K539" s="22">
        <f t="shared" si="35"/>
        <v>2002.5100000000002</v>
      </c>
    </row>
    <row r="540" spans="1:11" s="15" customFormat="1" ht="14.25" customHeight="1">
      <c r="A540" s="31">
        <v>43123</v>
      </c>
      <c r="B540" s="16">
        <v>3</v>
      </c>
      <c r="C540" s="21">
        <v>1016.75</v>
      </c>
      <c r="D540" s="21">
        <v>2.95</v>
      </c>
      <c r="E540" s="21">
        <v>0</v>
      </c>
      <c r="F540" s="21">
        <v>1061.81</v>
      </c>
      <c r="G540" s="21">
        <v>65.9</v>
      </c>
      <c r="H540" s="22">
        <f t="shared" si="32"/>
        <v>1203.49</v>
      </c>
      <c r="I540" s="22">
        <f t="shared" si="33"/>
        <v>1423.15</v>
      </c>
      <c r="J540" s="22">
        <f t="shared" si="34"/>
        <v>1661.9900000000002</v>
      </c>
      <c r="K540" s="22">
        <f t="shared" si="35"/>
        <v>2000.8000000000002</v>
      </c>
    </row>
    <row r="541" spans="1:11" s="15" customFormat="1" ht="14.25" customHeight="1">
      <c r="A541" s="31">
        <v>43123</v>
      </c>
      <c r="B541" s="16">
        <v>4</v>
      </c>
      <c r="C541" s="21">
        <v>1021.19</v>
      </c>
      <c r="D541" s="21">
        <v>0</v>
      </c>
      <c r="E541" s="21">
        <v>7.4</v>
      </c>
      <c r="F541" s="21">
        <v>1066.25</v>
      </c>
      <c r="G541" s="21">
        <v>66.17</v>
      </c>
      <c r="H541" s="22">
        <f t="shared" si="32"/>
        <v>1208.2</v>
      </c>
      <c r="I541" s="22">
        <f t="shared" si="33"/>
        <v>1427.8600000000001</v>
      </c>
      <c r="J541" s="22">
        <f t="shared" si="34"/>
        <v>1666.7000000000003</v>
      </c>
      <c r="K541" s="22">
        <f t="shared" si="35"/>
        <v>2005.5100000000002</v>
      </c>
    </row>
    <row r="542" spans="1:11" s="15" customFormat="1" ht="14.25" customHeight="1">
      <c r="A542" s="31">
        <v>43123</v>
      </c>
      <c r="B542" s="16">
        <v>5</v>
      </c>
      <c r="C542" s="21">
        <v>1416.09</v>
      </c>
      <c r="D542" s="21">
        <v>0</v>
      </c>
      <c r="E542" s="21">
        <v>247.32</v>
      </c>
      <c r="F542" s="21">
        <v>1461.15</v>
      </c>
      <c r="G542" s="21">
        <v>90.68</v>
      </c>
      <c r="H542" s="22">
        <f t="shared" si="32"/>
        <v>1627.6100000000001</v>
      </c>
      <c r="I542" s="22">
        <f t="shared" si="33"/>
        <v>1847.2700000000002</v>
      </c>
      <c r="J542" s="22">
        <f t="shared" si="34"/>
        <v>2086.11</v>
      </c>
      <c r="K542" s="22">
        <f t="shared" si="35"/>
        <v>2424.92</v>
      </c>
    </row>
    <row r="543" spans="1:11" s="15" customFormat="1" ht="14.25" customHeight="1">
      <c r="A543" s="31">
        <v>43123</v>
      </c>
      <c r="B543" s="16">
        <v>6</v>
      </c>
      <c r="C543" s="21">
        <v>1260.54</v>
      </c>
      <c r="D543" s="21">
        <v>207.14</v>
      </c>
      <c r="E543" s="21">
        <v>0</v>
      </c>
      <c r="F543" s="21">
        <v>1305.6</v>
      </c>
      <c r="G543" s="21">
        <v>81.02</v>
      </c>
      <c r="H543" s="22">
        <f t="shared" si="32"/>
        <v>1462.3999999999999</v>
      </c>
      <c r="I543" s="22">
        <f t="shared" si="33"/>
        <v>1682.06</v>
      </c>
      <c r="J543" s="22">
        <f t="shared" si="34"/>
        <v>1920.9</v>
      </c>
      <c r="K543" s="22">
        <f t="shared" si="35"/>
        <v>2259.71</v>
      </c>
    </row>
    <row r="544" spans="1:11" s="15" customFormat="1" ht="14.25" customHeight="1">
      <c r="A544" s="31">
        <v>43123</v>
      </c>
      <c r="B544" s="16">
        <v>7</v>
      </c>
      <c r="C544" s="21">
        <v>1624.98</v>
      </c>
      <c r="D544" s="21">
        <v>0</v>
      </c>
      <c r="E544" s="21">
        <v>78.84</v>
      </c>
      <c r="F544" s="21">
        <v>1670.04</v>
      </c>
      <c r="G544" s="21">
        <v>103.64</v>
      </c>
      <c r="H544" s="22">
        <f t="shared" si="32"/>
        <v>1849.46</v>
      </c>
      <c r="I544" s="22">
        <f t="shared" si="33"/>
        <v>2069.12</v>
      </c>
      <c r="J544" s="22">
        <f t="shared" si="34"/>
        <v>2307.96</v>
      </c>
      <c r="K544" s="22">
        <f t="shared" si="35"/>
        <v>2646.77</v>
      </c>
    </row>
    <row r="545" spans="1:11" s="15" customFormat="1" ht="14.25" customHeight="1">
      <c r="A545" s="31">
        <v>43123</v>
      </c>
      <c r="B545" s="16">
        <v>8</v>
      </c>
      <c r="C545" s="21">
        <v>1648.4</v>
      </c>
      <c r="D545" s="21">
        <v>476.21</v>
      </c>
      <c r="E545" s="21">
        <v>0</v>
      </c>
      <c r="F545" s="21">
        <v>1693.46</v>
      </c>
      <c r="G545" s="21">
        <v>105.1</v>
      </c>
      <c r="H545" s="22">
        <f t="shared" si="32"/>
        <v>1874.34</v>
      </c>
      <c r="I545" s="22">
        <f t="shared" si="33"/>
        <v>2094</v>
      </c>
      <c r="J545" s="22">
        <f t="shared" si="34"/>
        <v>2332.84</v>
      </c>
      <c r="K545" s="22">
        <f t="shared" si="35"/>
        <v>2671.65</v>
      </c>
    </row>
    <row r="546" spans="1:11" s="15" customFormat="1" ht="14.25" customHeight="1">
      <c r="A546" s="31">
        <v>43123</v>
      </c>
      <c r="B546" s="16">
        <v>9</v>
      </c>
      <c r="C546" s="21">
        <v>2212.72</v>
      </c>
      <c r="D546" s="21">
        <v>0</v>
      </c>
      <c r="E546" s="21">
        <v>85.78</v>
      </c>
      <c r="F546" s="21">
        <v>2257.78</v>
      </c>
      <c r="G546" s="21">
        <v>140.12</v>
      </c>
      <c r="H546" s="22">
        <f t="shared" si="32"/>
        <v>2473.6800000000003</v>
      </c>
      <c r="I546" s="22">
        <f t="shared" si="33"/>
        <v>2693.34</v>
      </c>
      <c r="J546" s="22">
        <f t="shared" si="34"/>
        <v>2932.1800000000003</v>
      </c>
      <c r="K546" s="22">
        <f t="shared" si="35"/>
        <v>3270.9900000000002</v>
      </c>
    </row>
    <row r="547" spans="1:11" s="15" customFormat="1" ht="14.25" customHeight="1">
      <c r="A547" s="31">
        <v>43123</v>
      </c>
      <c r="B547" s="16">
        <v>10</v>
      </c>
      <c r="C547" s="21">
        <v>2217.07</v>
      </c>
      <c r="D547" s="21">
        <v>0</v>
      </c>
      <c r="E547" s="21">
        <v>93.91</v>
      </c>
      <c r="F547" s="21">
        <v>2262.13</v>
      </c>
      <c r="G547" s="21">
        <v>140.39</v>
      </c>
      <c r="H547" s="22">
        <f t="shared" si="32"/>
        <v>2478.3</v>
      </c>
      <c r="I547" s="22">
        <f t="shared" si="33"/>
        <v>2697.96</v>
      </c>
      <c r="J547" s="22">
        <f t="shared" si="34"/>
        <v>2936.8</v>
      </c>
      <c r="K547" s="22">
        <f t="shared" si="35"/>
        <v>3275.61</v>
      </c>
    </row>
    <row r="548" spans="1:11" s="15" customFormat="1" ht="14.25" customHeight="1">
      <c r="A548" s="31">
        <v>43123</v>
      </c>
      <c r="B548" s="16">
        <v>11</v>
      </c>
      <c r="C548" s="21">
        <v>2216.28</v>
      </c>
      <c r="D548" s="21">
        <v>0</v>
      </c>
      <c r="E548" s="21">
        <v>590.89</v>
      </c>
      <c r="F548" s="21">
        <v>2261.34</v>
      </c>
      <c r="G548" s="21">
        <v>140.34</v>
      </c>
      <c r="H548" s="22">
        <f t="shared" si="32"/>
        <v>2477.4600000000005</v>
      </c>
      <c r="I548" s="22">
        <f t="shared" si="33"/>
        <v>2697.1200000000003</v>
      </c>
      <c r="J548" s="22">
        <f t="shared" si="34"/>
        <v>2935.9600000000005</v>
      </c>
      <c r="K548" s="22">
        <f t="shared" si="35"/>
        <v>3274.7700000000004</v>
      </c>
    </row>
    <row r="549" spans="1:11" s="15" customFormat="1" ht="14.25" customHeight="1">
      <c r="A549" s="31">
        <v>43123</v>
      </c>
      <c r="B549" s="16">
        <v>12</v>
      </c>
      <c r="C549" s="21">
        <v>2213.62</v>
      </c>
      <c r="D549" s="21">
        <v>0</v>
      </c>
      <c r="E549" s="21">
        <v>646.45</v>
      </c>
      <c r="F549" s="21">
        <v>2258.68</v>
      </c>
      <c r="G549" s="21">
        <v>140.17</v>
      </c>
      <c r="H549" s="22">
        <f t="shared" si="32"/>
        <v>2474.63</v>
      </c>
      <c r="I549" s="22">
        <f t="shared" si="33"/>
        <v>2694.29</v>
      </c>
      <c r="J549" s="22">
        <f t="shared" si="34"/>
        <v>2933.13</v>
      </c>
      <c r="K549" s="22">
        <f t="shared" si="35"/>
        <v>3271.94</v>
      </c>
    </row>
    <row r="550" spans="1:11" s="15" customFormat="1" ht="14.25" customHeight="1">
      <c r="A550" s="31">
        <v>43123</v>
      </c>
      <c r="B550" s="16">
        <v>13</v>
      </c>
      <c r="C550" s="21">
        <v>2217.84</v>
      </c>
      <c r="D550" s="21">
        <v>0</v>
      </c>
      <c r="E550" s="21">
        <v>679.55</v>
      </c>
      <c r="F550" s="21">
        <v>2262.9</v>
      </c>
      <c r="G550" s="21">
        <v>140.43</v>
      </c>
      <c r="H550" s="22">
        <f t="shared" si="32"/>
        <v>2479.11</v>
      </c>
      <c r="I550" s="22">
        <f t="shared" si="33"/>
        <v>2698.77</v>
      </c>
      <c r="J550" s="22">
        <f t="shared" si="34"/>
        <v>2937.61</v>
      </c>
      <c r="K550" s="22">
        <f t="shared" si="35"/>
        <v>3276.42</v>
      </c>
    </row>
    <row r="551" spans="1:11" s="15" customFormat="1" ht="14.25" customHeight="1">
      <c r="A551" s="31">
        <v>43123</v>
      </c>
      <c r="B551" s="16">
        <v>14</v>
      </c>
      <c r="C551" s="21">
        <v>2215.82</v>
      </c>
      <c r="D551" s="21">
        <v>0</v>
      </c>
      <c r="E551" s="21">
        <v>700.31</v>
      </c>
      <c r="F551" s="21">
        <v>2260.88</v>
      </c>
      <c r="G551" s="21">
        <v>140.31</v>
      </c>
      <c r="H551" s="22">
        <f t="shared" si="32"/>
        <v>2476.9700000000003</v>
      </c>
      <c r="I551" s="22">
        <f t="shared" si="33"/>
        <v>2696.63</v>
      </c>
      <c r="J551" s="22">
        <f t="shared" si="34"/>
        <v>2935.4700000000003</v>
      </c>
      <c r="K551" s="22">
        <f t="shared" si="35"/>
        <v>3274.28</v>
      </c>
    </row>
    <row r="552" spans="1:11" s="15" customFormat="1" ht="14.25" customHeight="1">
      <c r="A552" s="31">
        <v>43123</v>
      </c>
      <c r="B552" s="16">
        <v>15</v>
      </c>
      <c r="C552" s="21">
        <v>2213.39</v>
      </c>
      <c r="D552" s="21">
        <v>0</v>
      </c>
      <c r="E552" s="21">
        <v>697.51</v>
      </c>
      <c r="F552" s="21">
        <v>2258.45</v>
      </c>
      <c r="G552" s="21">
        <v>140.16</v>
      </c>
      <c r="H552" s="22">
        <f t="shared" si="32"/>
        <v>2474.39</v>
      </c>
      <c r="I552" s="22">
        <f t="shared" si="33"/>
        <v>2694.0499999999997</v>
      </c>
      <c r="J552" s="22">
        <f t="shared" si="34"/>
        <v>2932.89</v>
      </c>
      <c r="K552" s="22">
        <f t="shared" si="35"/>
        <v>3271.7</v>
      </c>
    </row>
    <row r="553" spans="1:11" s="15" customFormat="1" ht="14.25" customHeight="1">
      <c r="A553" s="31">
        <v>43123</v>
      </c>
      <c r="B553" s="16">
        <v>16</v>
      </c>
      <c r="C553" s="21">
        <v>1643.18</v>
      </c>
      <c r="D553" s="21">
        <v>0</v>
      </c>
      <c r="E553" s="21">
        <v>102.59</v>
      </c>
      <c r="F553" s="21">
        <v>1688.24</v>
      </c>
      <c r="G553" s="21">
        <v>104.77</v>
      </c>
      <c r="H553" s="22">
        <f t="shared" si="32"/>
        <v>1868.79</v>
      </c>
      <c r="I553" s="22">
        <f t="shared" si="33"/>
        <v>2088.45</v>
      </c>
      <c r="J553" s="22">
        <f t="shared" si="34"/>
        <v>2327.29</v>
      </c>
      <c r="K553" s="22">
        <f t="shared" si="35"/>
        <v>2666.1</v>
      </c>
    </row>
    <row r="554" spans="1:11" s="15" customFormat="1" ht="14.25" customHeight="1">
      <c r="A554" s="31">
        <v>43123</v>
      </c>
      <c r="B554" s="16">
        <v>17</v>
      </c>
      <c r="C554" s="21">
        <v>1799.62</v>
      </c>
      <c r="D554" s="21">
        <v>22.59</v>
      </c>
      <c r="E554" s="21">
        <v>0</v>
      </c>
      <c r="F554" s="21">
        <v>1844.68</v>
      </c>
      <c r="G554" s="21">
        <v>114.48</v>
      </c>
      <c r="H554" s="22">
        <f t="shared" si="32"/>
        <v>2034.94</v>
      </c>
      <c r="I554" s="22">
        <f t="shared" si="33"/>
        <v>2254.6000000000004</v>
      </c>
      <c r="J554" s="22">
        <f t="shared" si="34"/>
        <v>2493.44</v>
      </c>
      <c r="K554" s="22">
        <f t="shared" si="35"/>
        <v>2832.25</v>
      </c>
    </row>
    <row r="555" spans="1:11" s="15" customFormat="1" ht="14.25" customHeight="1">
      <c r="A555" s="31">
        <v>43123</v>
      </c>
      <c r="B555" s="16">
        <v>18</v>
      </c>
      <c r="C555" s="21">
        <v>1799.86</v>
      </c>
      <c r="D555" s="21">
        <v>28.42</v>
      </c>
      <c r="E555" s="21">
        <v>0</v>
      </c>
      <c r="F555" s="21">
        <v>1844.92</v>
      </c>
      <c r="G555" s="21">
        <v>114.49</v>
      </c>
      <c r="H555" s="22">
        <f t="shared" si="32"/>
        <v>2035.19</v>
      </c>
      <c r="I555" s="22">
        <f t="shared" si="33"/>
        <v>2254.8500000000004</v>
      </c>
      <c r="J555" s="22">
        <f t="shared" si="34"/>
        <v>2493.69</v>
      </c>
      <c r="K555" s="22">
        <f t="shared" si="35"/>
        <v>2832.5</v>
      </c>
    </row>
    <row r="556" spans="1:11" s="15" customFormat="1" ht="14.25" customHeight="1">
      <c r="A556" s="31">
        <v>43123</v>
      </c>
      <c r="B556" s="16">
        <v>19</v>
      </c>
      <c r="C556" s="21">
        <v>1718</v>
      </c>
      <c r="D556" s="21">
        <v>0</v>
      </c>
      <c r="E556" s="21">
        <v>120.47</v>
      </c>
      <c r="F556" s="21">
        <v>1763.06</v>
      </c>
      <c r="G556" s="21">
        <v>109.41</v>
      </c>
      <c r="H556" s="22">
        <f t="shared" si="32"/>
        <v>1948.25</v>
      </c>
      <c r="I556" s="22">
        <f t="shared" si="33"/>
        <v>2167.91</v>
      </c>
      <c r="J556" s="22">
        <f t="shared" si="34"/>
        <v>2406.75</v>
      </c>
      <c r="K556" s="22">
        <f t="shared" si="35"/>
        <v>2745.56</v>
      </c>
    </row>
    <row r="557" spans="1:11" s="15" customFormat="1" ht="14.25" customHeight="1">
      <c r="A557" s="31">
        <v>43123</v>
      </c>
      <c r="B557" s="16">
        <v>20</v>
      </c>
      <c r="C557" s="21">
        <v>2197.49</v>
      </c>
      <c r="D557" s="21">
        <v>0</v>
      </c>
      <c r="E557" s="21">
        <v>22.48</v>
      </c>
      <c r="F557" s="21">
        <v>2242.55</v>
      </c>
      <c r="G557" s="21">
        <v>139.17</v>
      </c>
      <c r="H557" s="22">
        <f t="shared" si="32"/>
        <v>2457.5000000000005</v>
      </c>
      <c r="I557" s="22">
        <f t="shared" si="33"/>
        <v>2677.1600000000003</v>
      </c>
      <c r="J557" s="22">
        <f t="shared" si="34"/>
        <v>2916.0000000000005</v>
      </c>
      <c r="K557" s="22">
        <f t="shared" si="35"/>
        <v>3254.8100000000004</v>
      </c>
    </row>
    <row r="558" spans="1:11" s="15" customFormat="1" ht="14.25" customHeight="1">
      <c r="A558" s="31">
        <v>43123</v>
      </c>
      <c r="B558" s="16">
        <v>21</v>
      </c>
      <c r="C558" s="21">
        <v>2192.31</v>
      </c>
      <c r="D558" s="21">
        <v>0</v>
      </c>
      <c r="E558" s="21">
        <v>1096.24</v>
      </c>
      <c r="F558" s="21">
        <v>2237.37</v>
      </c>
      <c r="G558" s="21">
        <v>138.85</v>
      </c>
      <c r="H558" s="22">
        <f t="shared" si="32"/>
        <v>2452</v>
      </c>
      <c r="I558" s="22">
        <f t="shared" si="33"/>
        <v>2671.66</v>
      </c>
      <c r="J558" s="22">
        <f t="shared" si="34"/>
        <v>2910.5</v>
      </c>
      <c r="K558" s="22">
        <f t="shared" si="35"/>
        <v>3249.31</v>
      </c>
    </row>
    <row r="559" spans="1:11" s="15" customFormat="1" ht="14.25" customHeight="1">
      <c r="A559" s="31">
        <v>43123</v>
      </c>
      <c r="B559" s="16">
        <v>22</v>
      </c>
      <c r="C559" s="21">
        <v>2042.53</v>
      </c>
      <c r="D559" s="21">
        <v>0</v>
      </c>
      <c r="E559" s="21">
        <v>615.38</v>
      </c>
      <c r="F559" s="21">
        <v>2087.59</v>
      </c>
      <c r="G559" s="21">
        <v>129.55</v>
      </c>
      <c r="H559" s="22">
        <f t="shared" si="32"/>
        <v>2292.9200000000005</v>
      </c>
      <c r="I559" s="22">
        <f t="shared" si="33"/>
        <v>2512.5800000000004</v>
      </c>
      <c r="J559" s="22">
        <f t="shared" si="34"/>
        <v>2751.4200000000005</v>
      </c>
      <c r="K559" s="22">
        <f t="shared" si="35"/>
        <v>3090.2300000000005</v>
      </c>
    </row>
    <row r="560" spans="1:11" s="15" customFormat="1" ht="14.25" customHeight="1">
      <c r="A560" s="31">
        <v>43123</v>
      </c>
      <c r="B560" s="16">
        <v>23</v>
      </c>
      <c r="C560" s="21">
        <v>1603.5</v>
      </c>
      <c r="D560" s="21">
        <v>0</v>
      </c>
      <c r="E560" s="21">
        <v>585.66</v>
      </c>
      <c r="F560" s="21">
        <v>1648.56</v>
      </c>
      <c r="G560" s="21">
        <v>102.31</v>
      </c>
      <c r="H560" s="22">
        <f t="shared" si="32"/>
        <v>1826.6499999999999</v>
      </c>
      <c r="I560" s="22">
        <f t="shared" si="33"/>
        <v>2046.31</v>
      </c>
      <c r="J560" s="22">
        <f t="shared" si="34"/>
        <v>2285.15</v>
      </c>
      <c r="K560" s="22">
        <f t="shared" si="35"/>
        <v>2623.96</v>
      </c>
    </row>
    <row r="561" spans="1:11" s="15" customFormat="1" ht="14.25" customHeight="1">
      <c r="A561" s="31">
        <v>43124</v>
      </c>
      <c r="B561" s="16">
        <v>0</v>
      </c>
      <c r="C561" s="21">
        <v>1182.84</v>
      </c>
      <c r="D561" s="21">
        <v>0</v>
      </c>
      <c r="E561" s="21">
        <v>79.97</v>
      </c>
      <c r="F561" s="21">
        <v>1227.9</v>
      </c>
      <c r="G561" s="21">
        <v>76.2</v>
      </c>
      <c r="H561" s="22">
        <f t="shared" si="32"/>
        <v>1379.88</v>
      </c>
      <c r="I561" s="22">
        <f t="shared" si="33"/>
        <v>1599.5400000000002</v>
      </c>
      <c r="J561" s="22">
        <f t="shared" si="34"/>
        <v>1838.38</v>
      </c>
      <c r="K561" s="22">
        <f t="shared" si="35"/>
        <v>2177.19</v>
      </c>
    </row>
    <row r="562" spans="1:11" s="15" customFormat="1" ht="14.25" customHeight="1">
      <c r="A562" s="31">
        <v>43124</v>
      </c>
      <c r="B562" s="16">
        <v>1</v>
      </c>
      <c r="C562" s="21">
        <v>1064.84</v>
      </c>
      <c r="D562" s="21">
        <v>0</v>
      </c>
      <c r="E562" s="21">
        <v>49.07</v>
      </c>
      <c r="F562" s="21">
        <v>1109.9</v>
      </c>
      <c r="G562" s="21">
        <v>68.88</v>
      </c>
      <c r="H562" s="22">
        <f t="shared" si="32"/>
        <v>1254.5600000000002</v>
      </c>
      <c r="I562" s="22">
        <f t="shared" si="33"/>
        <v>1474.2200000000003</v>
      </c>
      <c r="J562" s="22">
        <f t="shared" si="34"/>
        <v>1713.0600000000004</v>
      </c>
      <c r="K562" s="22">
        <f t="shared" si="35"/>
        <v>2051.8700000000003</v>
      </c>
    </row>
    <row r="563" spans="1:11" s="15" customFormat="1" ht="14.25" customHeight="1">
      <c r="A563" s="31">
        <v>43124</v>
      </c>
      <c r="B563" s="16">
        <v>2</v>
      </c>
      <c r="C563" s="21">
        <v>1040.74</v>
      </c>
      <c r="D563" s="21">
        <v>0</v>
      </c>
      <c r="E563" s="21">
        <v>68.52</v>
      </c>
      <c r="F563" s="21">
        <v>1085.8</v>
      </c>
      <c r="G563" s="21">
        <v>67.38</v>
      </c>
      <c r="H563" s="22">
        <f t="shared" si="32"/>
        <v>1228.9599999999998</v>
      </c>
      <c r="I563" s="22">
        <f t="shared" si="33"/>
        <v>1448.62</v>
      </c>
      <c r="J563" s="22">
        <f t="shared" si="34"/>
        <v>1687.46</v>
      </c>
      <c r="K563" s="22">
        <f t="shared" si="35"/>
        <v>2026.27</v>
      </c>
    </row>
    <row r="564" spans="1:11" s="15" customFormat="1" ht="14.25" customHeight="1">
      <c r="A564" s="31">
        <v>43124</v>
      </c>
      <c r="B564" s="16">
        <v>3</v>
      </c>
      <c r="C564" s="21">
        <v>1039.88</v>
      </c>
      <c r="D564" s="21">
        <v>0</v>
      </c>
      <c r="E564" s="21">
        <v>17.55</v>
      </c>
      <c r="F564" s="21">
        <v>1084.94</v>
      </c>
      <c r="G564" s="21">
        <v>67.33</v>
      </c>
      <c r="H564" s="22">
        <f t="shared" si="32"/>
        <v>1228.05</v>
      </c>
      <c r="I564" s="22">
        <f t="shared" si="33"/>
        <v>1447.71</v>
      </c>
      <c r="J564" s="22">
        <f t="shared" si="34"/>
        <v>1686.5500000000002</v>
      </c>
      <c r="K564" s="22">
        <f t="shared" si="35"/>
        <v>2025.3600000000001</v>
      </c>
    </row>
    <row r="565" spans="1:11" s="15" customFormat="1" ht="14.25" customHeight="1">
      <c r="A565" s="31">
        <v>43124</v>
      </c>
      <c r="B565" s="16">
        <v>4</v>
      </c>
      <c r="C565" s="21">
        <v>1041.22</v>
      </c>
      <c r="D565" s="21">
        <v>2.86</v>
      </c>
      <c r="E565" s="21">
        <v>0</v>
      </c>
      <c r="F565" s="21">
        <v>1086.28</v>
      </c>
      <c r="G565" s="21">
        <v>67.41</v>
      </c>
      <c r="H565" s="22">
        <f t="shared" si="32"/>
        <v>1229.47</v>
      </c>
      <c r="I565" s="22">
        <f t="shared" si="33"/>
        <v>1449.13</v>
      </c>
      <c r="J565" s="22">
        <f t="shared" si="34"/>
        <v>1687.9700000000003</v>
      </c>
      <c r="K565" s="22">
        <f t="shared" si="35"/>
        <v>2026.7800000000002</v>
      </c>
    </row>
    <row r="566" spans="1:11" s="15" customFormat="1" ht="14.25" customHeight="1">
      <c r="A566" s="31">
        <v>43124</v>
      </c>
      <c r="B566" s="16">
        <v>5</v>
      </c>
      <c r="C566" s="21">
        <v>1106.66</v>
      </c>
      <c r="D566" s="21">
        <v>18.63</v>
      </c>
      <c r="E566" s="21">
        <v>0</v>
      </c>
      <c r="F566" s="21">
        <v>1151.72</v>
      </c>
      <c r="G566" s="21">
        <v>71.48</v>
      </c>
      <c r="H566" s="22">
        <f t="shared" si="32"/>
        <v>1298.98</v>
      </c>
      <c r="I566" s="22">
        <f t="shared" si="33"/>
        <v>1518.64</v>
      </c>
      <c r="J566" s="22">
        <f t="shared" si="34"/>
        <v>1757.48</v>
      </c>
      <c r="K566" s="22">
        <f t="shared" si="35"/>
        <v>2096.29</v>
      </c>
    </row>
    <row r="567" spans="1:11" s="15" customFormat="1" ht="14.25" customHeight="1">
      <c r="A567" s="31">
        <v>43124</v>
      </c>
      <c r="B567" s="16">
        <v>6</v>
      </c>
      <c r="C567" s="21">
        <v>1256.05</v>
      </c>
      <c r="D567" s="21">
        <v>243.52</v>
      </c>
      <c r="E567" s="21">
        <v>0</v>
      </c>
      <c r="F567" s="21">
        <v>1301.11</v>
      </c>
      <c r="G567" s="21">
        <v>80.75</v>
      </c>
      <c r="H567" s="22">
        <f t="shared" si="32"/>
        <v>1457.6399999999999</v>
      </c>
      <c r="I567" s="22">
        <f t="shared" si="33"/>
        <v>1677.3</v>
      </c>
      <c r="J567" s="22">
        <f t="shared" si="34"/>
        <v>1916.1399999999999</v>
      </c>
      <c r="K567" s="22">
        <f t="shared" si="35"/>
        <v>2254.95</v>
      </c>
    </row>
    <row r="568" spans="1:11" s="15" customFormat="1" ht="14.25" customHeight="1">
      <c r="A568" s="31">
        <v>43124</v>
      </c>
      <c r="B568" s="16">
        <v>7</v>
      </c>
      <c r="C568" s="21">
        <v>1647.52</v>
      </c>
      <c r="D568" s="21">
        <v>622.58</v>
      </c>
      <c r="E568" s="21">
        <v>0</v>
      </c>
      <c r="F568" s="21">
        <v>1692.58</v>
      </c>
      <c r="G568" s="21">
        <v>105.04</v>
      </c>
      <c r="H568" s="22">
        <f t="shared" si="32"/>
        <v>1873.3999999999999</v>
      </c>
      <c r="I568" s="22">
        <f t="shared" si="33"/>
        <v>2093.06</v>
      </c>
      <c r="J568" s="22">
        <f t="shared" si="34"/>
        <v>2331.9</v>
      </c>
      <c r="K568" s="22">
        <f t="shared" si="35"/>
        <v>2670.71</v>
      </c>
    </row>
    <row r="569" spans="1:11" s="15" customFormat="1" ht="14.25" customHeight="1">
      <c r="A569" s="31">
        <v>43124</v>
      </c>
      <c r="B569" s="16">
        <v>8</v>
      </c>
      <c r="C569" s="21">
        <v>1703.92</v>
      </c>
      <c r="D569" s="21">
        <v>521.21</v>
      </c>
      <c r="E569" s="21">
        <v>0</v>
      </c>
      <c r="F569" s="21">
        <v>1748.98</v>
      </c>
      <c r="G569" s="21">
        <v>108.54</v>
      </c>
      <c r="H569" s="22">
        <f t="shared" si="32"/>
        <v>1933.3</v>
      </c>
      <c r="I569" s="22">
        <f t="shared" si="33"/>
        <v>2152.96</v>
      </c>
      <c r="J569" s="22">
        <f t="shared" si="34"/>
        <v>2391.8</v>
      </c>
      <c r="K569" s="22">
        <f t="shared" si="35"/>
        <v>2730.61</v>
      </c>
    </row>
    <row r="570" spans="1:11" s="15" customFormat="1" ht="14.25" customHeight="1">
      <c r="A570" s="31">
        <v>43124</v>
      </c>
      <c r="B570" s="16">
        <v>9</v>
      </c>
      <c r="C570" s="21">
        <v>1713.27</v>
      </c>
      <c r="D570" s="21">
        <v>550.46</v>
      </c>
      <c r="E570" s="21">
        <v>0</v>
      </c>
      <c r="F570" s="21">
        <v>1758.33</v>
      </c>
      <c r="G570" s="21">
        <v>109.12</v>
      </c>
      <c r="H570" s="22">
        <f t="shared" si="32"/>
        <v>1943.2299999999998</v>
      </c>
      <c r="I570" s="22">
        <f t="shared" si="33"/>
        <v>2162.89</v>
      </c>
      <c r="J570" s="22">
        <f t="shared" si="34"/>
        <v>2401.73</v>
      </c>
      <c r="K570" s="22">
        <f t="shared" si="35"/>
        <v>2740.54</v>
      </c>
    </row>
    <row r="571" spans="1:11" s="15" customFormat="1" ht="14.25" customHeight="1">
      <c r="A571" s="31">
        <v>43124</v>
      </c>
      <c r="B571" s="16">
        <v>10</v>
      </c>
      <c r="C571" s="21">
        <v>1723.81</v>
      </c>
      <c r="D571" s="21">
        <v>402.88</v>
      </c>
      <c r="E571" s="21">
        <v>0</v>
      </c>
      <c r="F571" s="21">
        <v>1768.87</v>
      </c>
      <c r="G571" s="21">
        <v>109.78</v>
      </c>
      <c r="H571" s="22">
        <f t="shared" si="32"/>
        <v>1954.4299999999998</v>
      </c>
      <c r="I571" s="22">
        <f t="shared" si="33"/>
        <v>2174.09</v>
      </c>
      <c r="J571" s="22">
        <f t="shared" si="34"/>
        <v>2412.93</v>
      </c>
      <c r="K571" s="22">
        <f t="shared" si="35"/>
        <v>2751.74</v>
      </c>
    </row>
    <row r="572" spans="1:11" s="15" customFormat="1" ht="14.25" customHeight="1">
      <c r="A572" s="31">
        <v>43124</v>
      </c>
      <c r="B572" s="16">
        <v>11</v>
      </c>
      <c r="C572" s="21">
        <v>1718.05</v>
      </c>
      <c r="D572" s="21">
        <v>423.91</v>
      </c>
      <c r="E572" s="21">
        <v>0</v>
      </c>
      <c r="F572" s="21">
        <v>1763.11</v>
      </c>
      <c r="G572" s="21">
        <v>109.42</v>
      </c>
      <c r="H572" s="22">
        <f t="shared" si="32"/>
        <v>1948.31</v>
      </c>
      <c r="I572" s="22">
        <f t="shared" si="33"/>
        <v>2167.9700000000003</v>
      </c>
      <c r="J572" s="22">
        <f t="shared" si="34"/>
        <v>2406.81</v>
      </c>
      <c r="K572" s="22">
        <f t="shared" si="35"/>
        <v>2745.62</v>
      </c>
    </row>
    <row r="573" spans="1:11" s="15" customFormat="1" ht="14.25" customHeight="1">
      <c r="A573" s="31">
        <v>43124</v>
      </c>
      <c r="B573" s="16">
        <v>12</v>
      </c>
      <c r="C573" s="21">
        <v>1710.57</v>
      </c>
      <c r="D573" s="21">
        <v>533.66</v>
      </c>
      <c r="E573" s="21">
        <v>0</v>
      </c>
      <c r="F573" s="21">
        <v>1755.63</v>
      </c>
      <c r="G573" s="21">
        <v>108.95</v>
      </c>
      <c r="H573" s="22">
        <f t="shared" si="32"/>
        <v>1940.3600000000001</v>
      </c>
      <c r="I573" s="22">
        <f t="shared" si="33"/>
        <v>2160.0200000000004</v>
      </c>
      <c r="J573" s="22">
        <f t="shared" si="34"/>
        <v>2398.86</v>
      </c>
      <c r="K573" s="22">
        <f t="shared" si="35"/>
        <v>2737.67</v>
      </c>
    </row>
    <row r="574" spans="1:11" s="15" customFormat="1" ht="14.25" customHeight="1">
      <c r="A574" s="31">
        <v>43124</v>
      </c>
      <c r="B574" s="16">
        <v>13</v>
      </c>
      <c r="C574" s="21">
        <v>1711.55</v>
      </c>
      <c r="D574" s="21">
        <v>527.73</v>
      </c>
      <c r="E574" s="21">
        <v>0</v>
      </c>
      <c r="F574" s="21">
        <v>1756.61</v>
      </c>
      <c r="G574" s="21">
        <v>109.01</v>
      </c>
      <c r="H574" s="22">
        <f t="shared" si="32"/>
        <v>1941.3999999999999</v>
      </c>
      <c r="I574" s="22">
        <f t="shared" si="33"/>
        <v>2161.06</v>
      </c>
      <c r="J574" s="22">
        <f t="shared" si="34"/>
        <v>2399.9</v>
      </c>
      <c r="K574" s="22">
        <f t="shared" si="35"/>
        <v>2738.71</v>
      </c>
    </row>
    <row r="575" spans="1:11" s="15" customFormat="1" ht="14.25" customHeight="1">
      <c r="A575" s="31">
        <v>43124</v>
      </c>
      <c r="B575" s="16">
        <v>14</v>
      </c>
      <c r="C575" s="21">
        <v>1727.96</v>
      </c>
      <c r="D575" s="21">
        <v>537.48</v>
      </c>
      <c r="E575" s="21">
        <v>0</v>
      </c>
      <c r="F575" s="21">
        <v>1773.02</v>
      </c>
      <c r="G575" s="21">
        <v>110.03</v>
      </c>
      <c r="H575" s="22">
        <f t="shared" si="32"/>
        <v>1958.83</v>
      </c>
      <c r="I575" s="22">
        <f t="shared" si="33"/>
        <v>2178.49</v>
      </c>
      <c r="J575" s="22">
        <f t="shared" si="34"/>
        <v>2417.33</v>
      </c>
      <c r="K575" s="22">
        <f t="shared" si="35"/>
        <v>2756.14</v>
      </c>
    </row>
    <row r="576" spans="1:11" s="15" customFormat="1" ht="14.25" customHeight="1">
      <c r="A576" s="31">
        <v>43124</v>
      </c>
      <c r="B576" s="16">
        <v>15</v>
      </c>
      <c r="C576" s="21">
        <v>1703.81</v>
      </c>
      <c r="D576" s="21">
        <v>429.65</v>
      </c>
      <c r="E576" s="21">
        <v>0</v>
      </c>
      <c r="F576" s="21">
        <v>1748.87</v>
      </c>
      <c r="G576" s="21">
        <v>108.53</v>
      </c>
      <c r="H576" s="22">
        <f t="shared" si="32"/>
        <v>1933.1799999999998</v>
      </c>
      <c r="I576" s="22">
        <f t="shared" si="33"/>
        <v>2152.84</v>
      </c>
      <c r="J576" s="22">
        <f t="shared" si="34"/>
        <v>2391.68</v>
      </c>
      <c r="K576" s="22">
        <f t="shared" si="35"/>
        <v>2730.49</v>
      </c>
    </row>
    <row r="577" spans="1:11" s="15" customFormat="1" ht="14.25" customHeight="1">
      <c r="A577" s="31">
        <v>43124</v>
      </c>
      <c r="B577" s="16">
        <v>16</v>
      </c>
      <c r="C577" s="21">
        <v>1702.52</v>
      </c>
      <c r="D577" s="21">
        <v>26.64</v>
      </c>
      <c r="E577" s="21">
        <v>0</v>
      </c>
      <c r="F577" s="21">
        <v>1747.58</v>
      </c>
      <c r="G577" s="21">
        <v>108.45</v>
      </c>
      <c r="H577" s="22">
        <f t="shared" si="32"/>
        <v>1931.81</v>
      </c>
      <c r="I577" s="22">
        <f t="shared" si="33"/>
        <v>2151.4700000000003</v>
      </c>
      <c r="J577" s="22">
        <f t="shared" si="34"/>
        <v>2390.31</v>
      </c>
      <c r="K577" s="22">
        <f t="shared" si="35"/>
        <v>2729.12</v>
      </c>
    </row>
    <row r="578" spans="1:11" s="15" customFormat="1" ht="14.25" customHeight="1">
      <c r="A578" s="31">
        <v>43124</v>
      </c>
      <c r="B578" s="16">
        <v>17</v>
      </c>
      <c r="C578" s="21">
        <v>1707.05</v>
      </c>
      <c r="D578" s="21">
        <v>0</v>
      </c>
      <c r="E578" s="21">
        <v>248.88</v>
      </c>
      <c r="F578" s="21">
        <v>1752.11</v>
      </c>
      <c r="G578" s="21">
        <v>108.74</v>
      </c>
      <c r="H578" s="22">
        <f t="shared" si="32"/>
        <v>1936.6299999999999</v>
      </c>
      <c r="I578" s="22">
        <f t="shared" si="33"/>
        <v>2156.29</v>
      </c>
      <c r="J578" s="22">
        <f t="shared" si="34"/>
        <v>2395.13</v>
      </c>
      <c r="K578" s="22">
        <f t="shared" si="35"/>
        <v>2733.94</v>
      </c>
    </row>
    <row r="579" spans="1:11" s="15" customFormat="1" ht="14.25" customHeight="1">
      <c r="A579" s="31">
        <v>43124</v>
      </c>
      <c r="B579" s="16">
        <v>18</v>
      </c>
      <c r="C579" s="21">
        <v>1723.22</v>
      </c>
      <c r="D579" s="21">
        <v>151.06</v>
      </c>
      <c r="E579" s="21">
        <v>0</v>
      </c>
      <c r="F579" s="21">
        <v>1768.28</v>
      </c>
      <c r="G579" s="21">
        <v>109.74</v>
      </c>
      <c r="H579" s="22">
        <f t="shared" si="32"/>
        <v>1953.8</v>
      </c>
      <c r="I579" s="22">
        <f t="shared" si="33"/>
        <v>2173.46</v>
      </c>
      <c r="J579" s="22">
        <f t="shared" si="34"/>
        <v>2412.3</v>
      </c>
      <c r="K579" s="22">
        <f t="shared" si="35"/>
        <v>2751.11</v>
      </c>
    </row>
    <row r="580" spans="1:11" s="15" customFormat="1" ht="14.25" customHeight="1">
      <c r="A580" s="31">
        <v>43124</v>
      </c>
      <c r="B580" s="16">
        <v>19</v>
      </c>
      <c r="C580" s="21">
        <v>1713.27</v>
      </c>
      <c r="D580" s="21">
        <v>411.56</v>
      </c>
      <c r="E580" s="21">
        <v>0</v>
      </c>
      <c r="F580" s="21">
        <v>1758.33</v>
      </c>
      <c r="G580" s="21">
        <v>109.12</v>
      </c>
      <c r="H580" s="22">
        <f t="shared" si="32"/>
        <v>1943.2299999999998</v>
      </c>
      <c r="I580" s="22">
        <f t="shared" si="33"/>
        <v>2162.89</v>
      </c>
      <c r="J580" s="22">
        <f t="shared" si="34"/>
        <v>2401.73</v>
      </c>
      <c r="K580" s="22">
        <f t="shared" si="35"/>
        <v>2740.54</v>
      </c>
    </row>
    <row r="581" spans="1:11" s="15" customFormat="1" ht="14.25" customHeight="1">
      <c r="A581" s="31">
        <v>43124</v>
      </c>
      <c r="B581" s="16">
        <v>20</v>
      </c>
      <c r="C581" s="21">
        <v>1718.71</v>
      </c>
      <c r="D581" s="21">
        <v>417.75</v>
      </c>
      <c r="E581" s="21">
        <v>0</v>
      </c>
      <c r="F581" s="21">
        <v>1763.77</v>
      </c>
      <c r="G581" s="21">
        <v>109.46</v>
      </c>
      <c r="H581" s="22">
        <f t="shared" si="32"/>
        <v>1949.01</v>
      </c>
      <c r="I581" s="22">
        <f t="shared" si="33"/>
        <v>2168.67</v>
      </c>
      <c r="J581" s="22">
        <f t="shared" si="34"/>
        <v>2407.51</v>
      </c>
      <c r="K581" s="22">
        <f t="shared" si="35"/>
        <v>2746.32</v>
      </c>
    </row>
    <row r="582" spans="1:11" s="15" customFormat="1" ht="14.25" customHeight="1">
      <c r="A582" s="31">
        <v>43124</v>
      </c>
      <c r="B582" s="16">
        <v>21</v>
      </c>
      <c r="C582" s="21">
        <v>1714.88</v>
      </c>
      <c r="D582" s="21">
        <v>0</v>
      </c>
      <c r="E582" s="21">
        <v>168.98</v>
      </c>
      <c r="F582" s="21">
        <v>1759.94</v>
      </c>
      <c r="G582" s="21">
        <v>109.22</v>
      </c>
      <c r="H582" s="22">
        <f t="shared" si="32"/>
        <v>1944.94</v>
      </c>
      <c r="I582" s="22">
        <f t="shared" si="33"/>
        <v>2164.6000000000004</v>
      </c>
      <c r="J582" s="22">
        <f t="shared" si="34"/>
        <v>2403.44</v>
      </c>
      <c r="K582" s="22">
        <f t="shared" si="35"/>
        <v>2742.25</v>
      </c>
    </row>
    <row r="583" spans="1:11" s="15" customFormat="1" ht="14.25" customHeight="1">
      <c r="A583" s="31">
        <v>43124</v>
      </c>
      <c r="B583" s="16">
        <v>22</v>
      </c>
      <c r="C583" s="21">
        <v>1723.53</v>
      </c>
      <c r="D583" s="21">
        <v>0</v>
      </c>
      <c r="E583" s="21">
        <v>295.88</v>
      </c>
      <c r="F583" s="21">
        <v>1768.59</v>
      </c>
      <c r="G583" s="21">
        <v>109.76</v>
      </c>
      <c r="H583" s="22">
        <f t="shared" si="32"/>
        <v>1954.1299999999999</v>
      </c>
      <c r="I583" s="22">
        <f t="shared" si="33"/>
        <v>2173.79</v>
      </c>
      <c r="J583" s="22">
        <f t="shared" si="34"/>
        <v>2412.63</v>
      </c>
      <c r="K583" s="22">
        <f t="shared" si="35"/>
        <v>2751.44</v>
      </c>
    </row>
    <row r="584" spans="1:11" s="15" customFormat="1" ht="14.25" customHeight="1">
      <c r="A584" s="31">
        <v>43124</v>
      </c>
      <c r="B584" s="16">
        <v>23</v>
      </c>
      <c r="C584" s="21">
        <v>1614.04</v>
      </c>
      <c r="D584" s="21">
        <v>0</v>
      </c>
      <c r="E584" s="21">
        <v>795.24</v>
      </c>
      <c r="F584" s="21">
        <v>1659.1</v>
      </c>
      <c r="G584" s="21">
        <v>102.96</v>
      </c>
      <c r="H584" s="22">
        <f t="shared" si="32"/>
        <v>1837.84</v>
      </c>
      <c r="I584" s="22">
        <f t="shared" si="33"/>
        <v>2057.5</v>
      </c>
      <c r="J584" s="22">
        <f t="shared" si="34"/>
        <v>2296.34</v>
      </c>
      <c r="K584" s="22">
        <f t="shared" si="35"/>
        <v>2635.15</v>
      </c>
    </row>
    <row r="585" spans="1:11" s="15" customFormat="1" ht="14.25" customHeight="1">
      <c r="A585" s="31">
        <v>43125</v>
      </c>
      <c r="B585" s="16">
        <v>0</v>
      </c>
      <c r="C585" s="21">
        <v>1493.06</v>
      </c>
      <c r="D585" s="21">
        <v>0</v>
      </c>
      <c r="E585" s="21">
        <v>61.05</v>
      </c>
      <c r="F585" s="21">
        <v>1538.12</v>
      </c>
      <c r="G585" s="21">
        <v>95.45</v>
      </c>
      <c r="H585" s="22">
        <f t="shared" si="32"/>
        <v>1709.35</v>
      </c>
      <c r="I585" s="22">
        <f t="shared" si="33"/>
        <v>1929.01</v>
      </c>
      <c r="J585" s="22">
        <f t="shared" si="34"/>
        <v>2167.85</v>
      </c>
      <c r="K585" s="22">
        <f t="shared" si="35"/>
        <v>2506.66</v>
      </c>
    </row>
    <row r="586" spans="1:11" s="15" customFormat="1" ht="14.25" customHeight="1">
      <c r="A586" s="31">
        <v>43125</v>
      </c>
      <c r="B586" s="16">
        <v>1</v>
      </c>
      <c r="C586" s="21">
        <v>1044.15</v>
      </c>
      <c r="D586" s="21">
        <v>889.99</v>
      </c>
      <c r="E586" s="21">
        <v>0</v>
      </c>
      <c r="F586" s="21">
        <v>1089.21</v>
      </c>
      <c r="G586" s="21">
        <v>67.6</v>
      </c>
      <c r="H586" s="22">
        <f aca="true" t="shared" si="36" ref="H586:H649">SUM($F586,$G586,$N$5,$N$7)</f>
        <v>1232.59</v>
      </c>
      <c r="I586" s="22">
        <f aca="true" t="shared" si="37" ref="I586:I649">SUM($F586,$G586,$O$5,$O$7)</f>
        <v>1452.25</v>
      </c>
      <c r="J586" s="22">
        <f aca="true" t="shared" si="38" ref="J586:J649">SUM($F586,$G586,$P$5,$P$7)</f>
        <v>1691.0900000000001</v>
      </c>
      <c r="K586" s="22">
        <f aca="true" t="shared" si="39" ref="K586:K649">SUM($F586,$G586,$Q$5,$Q$7)</f>
        <v>2029.9</v>
      </c>
    </row>
    <row r="587" spans="1:11" s="15" customFormat="1" ht="14.25" customHeight="1">
      <c r="A587" s="31">
        <v>43125</v>
      </c>
      <c r="B587" s="16">
        <v>2</v>
      </c>
      <c r="C587" s="21">
        <v>1035.62</v>
      </c>
      <c r="D587" s="21">
        <v>1036.81</v>
      </c>
      <c r="E587" s="21">
        <v>0</v>
      </c>
      <c r="F587" s="21">
        <v>1080.68</v>
      </c>
      <c r="G587" s="21">
        <v>67.07</v>
      </c>
      <c r="H587" s="22">
        <f t="shared" si="36"/>
        <v>1223.53</v>
      </c>
      <c r="I587" s="22">
        <f t="shared" si="37"/>
        <v>1443.19</v>
      </c>
      <c r="J587" s="22">
        <f t="shared" si="38"/>
        <v>1682.0300000000002</v>
      </c>
      <c r="K587" s="22">
        <f t="shared" si="39"/>
        <v>2020.8400000000001</v>
      </c>
    </row>
    <row r="588" spans="1:11" s="15" customFormat="1" ht="14.25" customHeight="1">
      <c r="A588" s="31">
        <v>43125</v>
      </c>
      <c r="B588" s="16">
        <v>3</v>
      </c>
      <c r="C588" s="21">
        <v>1034.04</v>
      </c>
      <c r="D588" s="21">
        <v>1037.51</v>
      </c>
      <c r="E588" s="21">
        <v>0</v>
      </c>
      <c r="F588" s="21">
        <v>1079.1</v>
      </c>
      <c r="G588" s="21">
        <v>66.97</v>
      </c>
      <c r="H588" s="22">
        <f t="shared" si="36"/>
        <v>1221.85</v>
      </c>
      <c r="I588" s="22">
        <f t="shared" si="37"/>
        <v>1441.51</v>
      </c>
      <c r="J588" s="22">
        <f t="shared" si="38"/>
        <v>1680.35</v>
      </c>
      <c r="K588" s="22">
        <f t="shared" si="39"/>
        <v>2019.1599999999999</v>
      </c>
    </row>
    <row r="589" spans="1:11" s="15" customFormat="1" ht="14.25" customHeight="1">
      <c r="A589" s="31">
        <v>43125</v>
      </c>
      <c r="B589" s="16">
        <v>4</v>
      </c>
      <c r="C589" s="21">
        <v>1007.83</v>
      </c>
      <c r="D589" s="21">
        <v>1062.72</v>
      </c>
      <c r="E589" s="21">
        <v>0</v>
      </c>
      <c r="F589" s="21">
        <v>1052.89</v>
      </c>
      <c r="G589" s="21">
        <v>65.34</v>
      </c>
      <c r="H589" s="22">
        <f t="shared" si="36"/>
        <v>1194.01</v>
      </c>
      <c r="I589" s="22">
        <f t="shared" si="37"/>
        <v>1413.67</v>
      </c>
      <c r="J589" s="22">
        <f t="shared" si="38"/>
        <v>1652.5100000000002</v>
      </c>
      <c r="K589" s="22">
        <f t="shared" si="39"/>
        <v>1991.3200000000002</v>
      </c>
    </row>
    <row r="590" spans="1:11" s="15" customFormat="1" ht="14.25" customHeight="1">
      <c r="A590" s="31">
        <v>43125</v>
      </c>
      <c r="B590" s="16">
        <v>5</v>
      </c>
      <c r="C590" s="21">
        <v>1103.66</v>
      </c>
      <c r="D590" s="21">
        <v>965.92</v>
      </c>
      <c r="E590" s="21">
        <v>0</v>
      </c>
      <c r="F590" s="21">
        <v>1148.72</v>
      </c>
      <c r="G590" s="21">
        <v>71.29</v>
      </c>
      <c r="H590" s="22">
        <f t="shared" si="36"/>
        <v>1295.79</v>
      </c>
      <c r="I590" s="22">
        <f t="shared" si="37"/>
        <v>1515.45</v>
      </c>
      <c r="J590" s="22">
        <f t="shared" si="38"/>
        <v>1754.29</v>
      </c>
      <c r="K590" s="22">
        <f t="shared" si="39"/>
        <v>2093.1</v>
      </c>
    </row>
    <row r="591" spans="1:11" s="15" customFormat="1" ht="14.25" customHeight="1">
      <c r="A591" s="31">
        <v>43125</v>
      </c>
      <c r="B591" s="16">
        <v>6</v>
      </c>
      <c r="C591" s="21">
        <v>1486.48</v>
      </c>
      <c r="D591" s="21">
        <v>743.93</v>
      </c>
      <c r="E591" s="21">
        <v>0</v>
      </c>
      <c r="F591" s="21">
        <v>1531.54</v>
      </c>
      <c r="G591" s="21">
        <v>95.05</v>
      </c>
      <c r="H591" s="22">
        <f t="shared" si="36"/>
        <v>1702.37</v>
      </c>
      <c r="I591" s="22">
        <f t="shared" si="37"/>
        <v>1922.03</v>
      </c>
      <c r="J591" s="22">
        <f t="shared" si="38"/>
        <v>2160.87</v>
      </c>
      <c r="K591" s="22">
        <f t="shared" si="39"/>
        <v>2499.68</v>
      </c>
    </row>
    <row r="592" spans="1:11" s="15" customFormat="1" ht="14.25" customHeight="1">
      <c r="A592" s="31">
        <v>43125</v>
      </c>
      <c r="B592" s="16">
        <v>7</v>
      </c>
      <c r="C592" s="21">
        <v>1565.08</v>
      </c>
      <c r="D592" s="21">
        <v>662.17</v>
      </c>
      <c r="E592" s="21">
        <v>0</v>
      </c>
      <c r="F592" s="21">
        <v>1610.14</v>
      </c>
      <c r="G592" s="21">
        <v>99.92</v>
      </c>
      <c r="H592" s="22">
        <f t="shared" si="36"/>
        <v>1785.8400000000001</v>
      </c>
      <c r="I592" s="22">
        <f t="shared" si="37"/>
        <v>2005.5000000000002</v>
      </c>
      <c r="J592" s="22">
        <f t="shared" si="38"/>
        <v>2244.34</v>
      </c>
      <c r="K592" s="22">
        <f t="shared" si="39"/>
        <v>2583.15</v>
      </c>
    </row>
    <row r="593" spans="1:11" s="15" customFormat="1" ht="14.25" customHeight="1">
      <c r="A593" s="31">
        <v>43125</v>
      </c>
      <c r="B593" s="16">
        <v>8</v>
      </c>
      <c r="C593" s="21">
        <v>1642.51</v>
      </c>
      <c r="D593" s="21">
        <v>596.48</v>
      </c>
      <c r="E593" s="21">
        <v>0</v>
      </c>
      <c r="F593" s="21">
        <v>1687.57</v>
      </c>
      <c r="G593" s="21">
        <v>104.73</v>
      </c>
      <c r="H593" s="22">
        <f t="shared" si="36"/>
        <v>1868.08</v>
      </c>
      <c r="I593" s="22">
        <f t="shared" si="37"/>
        <v>2087.74</v>
      </c>
      <c r="J593" s="22">
        <f t="shared" si="38"/>
        <v>2326.58</v>
      </c>
      <c r="K593" s="22">
        <f t="shared" si="39"/>
        <v>2665.39</v>
      </c>
    </row>
    <row r="594" spans="1:11" s="15" customFormat="1" ht="14.25" customHeight="1">
      <c r="A594" s="31">
        <v>43125</v>
      </c>
      <c r="B594" s="16">
        <v>9</v>
      </c>
      <c r="C594" s="21">
        <v>2008.24</v>
      </c>
      <c r="D594" s="21">
        <v>196.76</v>
      </c>
      <c r="E594" s="21">
        <v>0</v>
      </c>
      <c r="F594" s="21">
        <v>2053.3</v>
      </c>
      <c r="G594" s="21">
        <v>127.43</v>
      </c>
      <c r="H594" s="22">
        <f t="shared" si="36"/>
        <v>2256.51</v>
      </c>
      <c r="I594" s="22">
        <f t="shared" si="37"/>
        <v>2476.17</v>
      </c>
      <c r="J594" s="22">
        <f t="shared" si="38"/>
        <v>2715.01</v>
      </c>
      <c r="K594" s="22">
        <f t="shared" si="39"/>
        <v>3053.82</v>
      </c>
    </row>
    <row r="595" spans="1:11" s="15" customFormat="1" ht="14.25" customHeight="1">
      <c r="A595" s="31">
        <v>43125</v>
      </c>
      <c r="B595" s="16">
        <v>10</v>
      </c>
      <c r="C595" s="21">
        <v>2072.81</v>
      </c>
      <c r="D595" s="21">
        <v>130.15</v>
      </c>
      <c r="E595" s="21">
        <v>0</v>
      </c>
      <c r="F595" s="21">
        <v>2117.87</v>
      </c>
      <c r="G595" s="21">
        <v>131.43</v>
      </c>
      <c r="H595" s="22">
        <f t="shared" si="36"/>
        <v>2325.08</v>
      </c>
      <c r="I595" s="22">
        <f t="shared" si="37"/>
        <v>2544.74</v>
      </c>
      <c r="J595" s="22">
        <f t="shared" si="38"/>
        <v>2783.58</v>
      </c>
      <c r="K595" s="22">
        <f t="shared" si="39"/>
        <v>3122.39</v>
      </c>
    </row>
    <row r="596" spans="1:11" s="15" customFormat="1" ht="14.25" customHeight="1">
      <c r="A596" s="31">
        <v>43125</v>
      </c>
      <c r="B596" s="16">
        <v>11</v>
      </c>
      <c r="C596" s="21">
        <v>2035.49</v>
      </c>
      <c r="D596" s="21">
        <v>171.85</v>
      </c>
      <c r="E596" s="21">
        <v>0</v>
      </c>
      <c r="F596" s="21">
        <v>2080.55</v>
      </c>
      <c r="G596" s="21">
        <v>129.12</v>
      </c>
      <c r="H596" s="22">
        <f t="shared" si="36"/>
        <v>2285.4500000000003</v>
      </c>
      <c r="I596" s="22">
        <f t="shared" si="37"/>
        <v>2505.11</v>
      </c>
      <c r="J596" s="22">
        <f t="shared" si="38"/>
        <v>2743.9500000000003</v>
      </c>
      <c r="K596" s="22">
        <f t="shared" si="39"/>
        <v>3082.76</v>
      </c>
    </row>
    <row r="597" spans="1:11" s="15" customFormat="1" ht="14.25" customHeight="1">
      <c r="A597" s="31">
        <v>43125</v>
      </c>
      <c r="B597" s="16">
        <v>12</v>
      </c>
      <c r="C597" s="21">
        <v>2033.15</v>
      </c>
      <c r="D597" s="21">
        <v>171.78</v>
      </c>
      <c r="E597" s="21">
        <v>0</v>
      </c>
      <c r="F597" s="21">
        <v>2078.21</v>
      </c>
      <c r="G597" s="21">
        <v>128.97</v>
      </c>
      <c r="H597" s="22">
        <f t="shared" si="36"/>
        <v>2282.96</v>
      </c>
      <c r="I597" s="22">
        <f t="shared" si="37"/>
        <v>2502.62</v>
      </c>
      <c r="J597" s="22">
        <f t="shared" si="38"/>
        <v>2741.46</v>
      </c>
      <c r="K597" s="22">
        <f t="shared" si="39"/>
        <v>3080.27</v>
      </c>
    </row>
    <row r="598" spans="1:11" s="15" customFormat="1" ht="14.25" customHeight="1">
      <c r="A598" s="31">
        <v>43125</v>
      </c>
      <c r="B598" s="16">
        <v>13</v>
      </c>
      <c r="C598" s="21">
        <v>2031.34</v>
      </c>
      <c r="D598" s="21">
        <v>182.22</v>
      </c>
      <c r="E598" s="21">
        <v>0</v>
      </c>
      <c r="F598" s="21">
        <v>2076.4</v>
      </c>
      <c r="G598" s="21">
        <v>128.86</v>
      </c>
      <c r="H598" s="22">
        <f t="shared" si="36"/>
        <v>2281.0400000000004</v>
      </c>
      <c r="I598" s="22">
        <f t="shared" si="37"/>
        <v>2500.7000000000003</v>
      </c>
      <c r="J598" s="22">
        <f t="shared" si="38"/>
        <v>2739.5400000000004</v>
      </c>
      <c r="K598" s="22">
        <f t="shared" si="39"/>
        <v>3078.3500000000004</v>
      </c>
    </row>
    <row r="599" spans="1:11" s="15" customFormat="1" ht="14.25" customHeight="1">
      <c r="A599" s="31">
        <v>43125</v>
      </c>
      <c r="B599" s="16">
        <v>14</v>
      </c>
      <c r="C599" s="21">
        <v>2023.28</v>
      </c>
      <c r="D599" s="21">
        <v>183.95</v>
      </c>
      <c r="E599" s="21">
        <v>0</v>
      </c>
      <c r="F599" s="21">
        <v>2068.34</v>
      </c>
      <c r="G599" s="21">
        <v>128.36</v>
      </c>
      <c r="H599" s="22">
        <f t="shared" si="36"/>
        <v>2272.4800000000005</v>
      </c>
      <c r="I599" s="22">
        <f t="shared" si="37"/>
        <v>2492.1400000000003</v>
      </c>
      <c r="J599" s="22">
        <f t="shared" si="38"/>
        <v>2730.9800000000005</v>
      </c>
      <c r="K599" s="22">
        <f t="shared" si="39"/>
        <v>3069.7900000000004</v>
      </c>
    </row>
    <row r="600" spans="1:11" s="15" customFormat="1" ht="14.25" customHeight="1">
      <c r="A600" s="31">
        <v>43125</v>
      </c>
      <c r="B600" s="16">
        <v>15</v>
      </c>
      <c r="C600" s="21">
        <v>2017.05</v>
      </c>
      <c r="D600" s="21">
        <v>194.45</v>
      </c>
      <c r="E600" s="21">
        <v>0</v>
      </c>
      <c r="F600" s="21">
        <v>2062.11</v>
      </c>
      <c r="G600" s="21">
        <v>127.97</v>
      </c>
      <c r="H600" s="22">
        <f t="shared" si="36"/>
        <v>2265.86</v>
      </c>
      <c r="I600" s="22">
        <f t="shared" si="37"/>
        <v>2485.52</v>
      </c>
      <c r="J600" s="22">
        <f t="shared" si="38"/>
        <v>2724.36</v>
      </c>
      <c r="K600" s="22">
        <f t="shared" si="39"/>
        <v>3063.17</v>
      </c>
    </row>
    <row r="601" spans="1:11" s="15" customFormat="1" ht="14.25" customHeight="1">
      <c r="A601" s="31">
        <v>43125</v>
      </c>
      <c r="B601" s="16">
        <v>16</v>
      </c>
      <c r="C601" s="21">
        <v>1712.05</v>
      </c>
      <c r="D601" s="21">
        <v>504.47</v>
      </c>
      <c r="E601" s="21">
        <v>0</v>
      </c>
      <c r="F601" s="21">
        <v>1757.11</v>
      </c>
      <c r="G601" s="21">
        <v>109.05</v>
      </c>
      <c r="H601" s="22">
        <f t="shared" si="36"/>
        <v>1941.9399999999998</v>
      </c>
      <c r="I601" s="22">
        <f t="shared" si="37"/>
        <v>2161.6</v>
      </c>
      <c r="J601" s="22">
        <f t="shared" si="38"/>
        <v>2400.44</v>
      </c>
      <c r="K601" s="22">
        <f t="shared" si="39"/>
        <v>2739.25</v>
      </c>
    </row>
    <row r="602" spans="1:11" s="15" customFormat="1" ht="14.25" customHeight="1">
      <c r="A602" s="31">
        <v>43125</v>
      </c>
      <c r="B602" s="16">
        <v>17</v>
      </c>
      <c r="C602" s="21">
        <v>1658.36</v>
      </c>
      <c r="D602" s="21">
        <v>545.01</v>
      </c>
      <c r="E602" s="21">
        <v>0</v>
      </c>
      <c r="F602" s="21">
        <v>1703.42</v>
      </c>
      <c r="G602" s="21">
        <v>105.71</v>
      </c>
      <c r="H602" s="22">
        <f t="shared" si="36"/>
        <v>1884.91</v>
      </c>
      <c r="I602" s="22">
        <f t="shared" si="37"/>
        <v>2104.57</v>
      </c>
      <c r="J602" s="22">
        <f t="shared" si="38"/>
        <v>2343.4100000000003</v>
      </c>
      <c r="K602" s="22">
        <f t="shared" si="39"/>
        <v>2682.2200000000003</v>
      </c>
    </row>
    <row r="603" spans="1:11" s="15" customFormat="1" ht="14.25" customHeight="1">
      <c r="A603" s="31">
        <v>43125</v>
      </c>
      <c r="B603" s="16">
        <v>18</v>
      </c>
      <c r="C603" s="21">
        <v>1684.11</v>
      </c>
      <c r="D603" s="21">
        <v>529.97</v>
      </c>
      <c r="E603" s="21">
        <v>0</v>
      </c>
      <c r="F603" s="21">
        <v>1729.17</v>
      </c>
      <c r="G603" s="21">
        <v>107.31</v>
      </c>
      <c r="H603" s="22">
        <f t="shared" si="36"/>
        <v>1912.26</v>
      </c>
      <c r="I603" s="22">
        <f t="shared" si="37"/>
        <v>2131.92</v>
      </c>
      <c r="J603" s="22">
        <f t="shared" si="38"/>
        <v>2370.76</v>
      </c>
      <c r="K603" s="22">
        <f t="shared" si="39"/>
        <v>2709.57</v>
      </c>
    </row>
    <row r="604" spans="1:11" s="15" customFormat="1" ht="14.25" customHeight="1">
      <c r="A604" s="31">
        <v>43125</v>
      </c>
      <c r="B604" s="16">
        <v>19</v>
      </c>
      <c r="C604" s="21">
        <v>1733.28</v>
      </c>
      <c r="D604" s="21">
        <v>479.67</v>
      </c>
      <c r="E604" s="21">
        <v>0</v>
      </c>
      <c r="F604" s="21">
        <v>1778.34</v>
      </c>
      <c r="G604" s="21">
        <v>110.36</v>
      </c>
      <c r="H604" s="22">
        <f t="shared" si="36"/>
        <v>1964.4799999999998</v>
      </c>
      <c r="I604" s="22">
        <f t="shared" si="37"/>
        <v>2184.14</v>
      </c>
      <c r="J604" s="22">
        <f t="shared" si="38"/>
        <v>2422.98</v>
      </c>
      <c r="K604" s="22">
        <f t="shared" si="39"/>
        <v>2761.79</v>
      </c>
    </row>
    <row r="605" spans="1:11" s="15" customFormat="1" ht="14.25" customHeight="1">
      <c r="A605" s="31">
        <v>43125</v>
      </c>
      <c r="B605" s="16">
        <v>20</v>
      </c>
      <c r="C605" s="21">
        <v>1986.6</v>
      </c>
      <c r="D605" s="21">
        <v>218.46</v>
      </c>
      <c r="E605" s="21">
        <v>0</v>
      </c>
      <c r="F605" s="21">
        <v>2031.66</v>
      </c>
      <c r="G605" s="21">
        <v>126.08</v>
      </c>
      <c r="H605" s="22">
        <f t="shared" si="36"/>
        <v>2233.5200000000004</v>
      </c>
      <c r="I605" s="22">
        <f t="shared" si="37"/>
        <v>2453.1800000000003</v>
      </c>
      <c r="J605" s="22">
        <f t="shared" si="38"/>
        <v>2692.0200000000004</v>
      </c>
      <c r="K605" s="22">
        <f t="shared" si="39"/>
        <v>3030.8300000000004</v>
      </c>
    </row>
    <row r="606" spans="1:11" s="15" customFormat="1" ht="14.25" customHeight="1">
      <c r="A606" s="31">
        <v>43125</v>
      </c>
      <c r="B606" s="16">
        <v>21</v>
      </c>
      <c r="C606" s="21">
        <v>1960.91</v>
      </c>
      <c r="D606" s="21">
        <v>240.54</v>
      </c>
      <c r="E606" s="21">
        <v>0</v>
      </c>
      <c r="F606" s="21">
        <v>2005.97</v>
      </c>
      <c r="G606" s="21">
        <v>124.49</v>
      </c>
      <c r="H606" s="22">
        <f t="shared" si="36"/>
        <v>2206.2400000000002</v>
      </c>
      <c r="I606" s="22">
        <f t="shared" si="37"/>
        <v>2425.9</v>
      </c>
      <c r="J606" s="22">
        <f t="shared" si="38"/>
        <v>2664.7400000000002</v>
      </c>
      <c r="K606" s="22">
        <f t="shared" si="39"/>
        <v>3003.55</v>
      </c>
    </row>
    <row r="607" spans="1:11" s="15" customFormat="1" ht="14.25" customHeight="1">
      <c r="A607" s="31">
        <v>43125</v>
      </c>
      <c r="B607" s="16">
        <v>22</v>
      </c>
      <c r="C607" s="21">
        <v>1726.8</v>
      </c>
      <c r="D607" s="21">
        <v>479.75</v>
      </c>
      <c r="E607" s="21">
        <v>0</v>
      </c>
      <c r="F607" s="21">
        <v>1771.86</v>
      </c>
      <c r="G607" s="21">
        <v>109.96</v>
      </c>
      <c r="H607" s="22">
        <f t="shared" si="36"/>
        <v>1957.6</v>
      </c>
      <c r="I607" s="22">
        <f t="shared" si="37"/>
        <v>2177.26</v>
      </c>
      <c r="J607" s="22">
        <f t="shared" si="38"/>
        <v>2416.1</v>
      </c>
      <c r="K607" s="22">
        <f t="shared" si="39"/>
        <v>2754.91</v>
      </c>
    </row>
    <row r="608" spans="1:11" s="15" customFormat="1" ht="14.25" customHeight="1">
      <c r="A608" s="31">
        <v>43125</v>
      </c>
      <c r="B608" s="16">
        <v>23</v>
      </c>
      <c r="C608" s="21">
        <v>1617.91</v>
      </c>
      <c r="D608" s="21">
        <v>599.74</v>
      </c>
      <c r="E608" s="21">
        <v>0</v>
      </c>
      <c r="F608" s="21">
        <v>1662.97</v>
      </c>
      <c r="G608" s="21">
        <v>103.2</v>
      </c>
      <c r="H608" s="22">
        <f t="shared" si="36"/>
        <v>1841.95</v>
      </c>
      <c r="I608" s="22">
        <f t="shared" si="37"/>
        <v>2061.61</v>
      </c>
      <c r="J608" s="22">
        <f t="shared" si="38"/>
        <v>2300.4500000000003</v>
      </c>
      <c r="K608" s="22">
        <f t="shared" si="39"/>
        <v>2639.26</v>
      </c>
    </row>
    <row r="609" spans="1:11" s="15" customFormat="1" ht="14.25" customHeight="1">
      <c r="A609" s="31">
        <v>43126</v>
      </c>
      <c r="B609" s="16">
        <v>0</v>
      </c>
      <c r="C609" s="21">
        <v>1603.75</v>
      </c>
      <c r="D609" s="21">
        <v>520.57</v>
      </c>
      <c r="E609" s="21">
        <v>0</v>
      </c>
      <c r="F609" s="21">
        <v>1648.81</v>
      </c>
      <c r="G609" s="21">
        <v>102.32</v>
      </c>
      <c r="H609" s="22">
        <f t="shared" si="36"/>
        <v>1826.9099999999999</v>
      </c>
      <c r="I609" s="22">
        <f t="shared" si="37"/>
        <v>2046.57</v>
      </c>
      <c r="J609" s="22">
        <f t="shared" si="38"/>
        <v>2285.41</v>
      </c>
      <c r="K609" s="22">
        <f t="shared" si="39"/>
        <v>2624.22</v>
      </c>
    </row>
    <row r="610" spans="1:11" s="15" customFormat="1" ht="14.25" customHeight="1">
      <c r="A610" s="31">
        <v>43126</v>
      </c>
      <c r="B610" s="16">
        <v>1</v>
      </c>
      <c r="C610" s="21">
        <v>1233.58</v>
      </c>
      <c r="D610" s="21">
        <v>620.57</v>
      </c>
      <c r="E610" s="21">
        <v>0</v>
      </c>
      <c r="F610" s="21">
        <v>1278.64</v>
      </c>
      <c r="G610" s="21">
        <v>79.35</v>
      </c>
      <c r="H610" s="22">
        <f t="shared" si="36"/>
        <v>1433.77</v>
      </c>
      <c r="I610" s="22">
        <f t="shared" si="37"/>
        <v>1653.43</v>
      </c>
      <c r="J610" s="22">
        <f t="shared" si="38"/>
        <v>1892.27</v>
      </c>
      <c r="K610" s="22">
        <f t="shared" si="39"/>
        <v>2231.08</v>
      </c>
    </row>
    <row r="611" spans="1:11" s="15" customFormat="1" ht="14.25" customHeight="1">
      <c r="A611" s="31">
        <v>43126</v>
      </c>
      <c r="B611" s="16">
        <v>2</v>
      </c>
      <c r="C611" s="21">
        <v>1037.13</v>
      </c>
      <c r="D611" s="21">
        <v>524.26</v>
      </c>
      <c r="E611" s="21">
        <v>0</v>
      </c>
      <c r="F611" s="21">
        <v>1082.19</v>
      </c>
      <c r="G611" s="21">
        <v>67.16</v>
      </c>
      <c r="H611" s="22">
        <f t="shared" si="36"/>
        <v>1225.13</v>
      </c>
      <c r="I611" s="22">
        <f t="shared" si="37"/>
        <v>1444.7900000000002</v>
      </c>
      <c r="J611" s="22">
        <f t="shared" si="38"/>
        <v>1683.63</v>
      </c>
      <c r="K611" s="22">
        <f t="shared" si="39"/>
        <v>2022.44</v>
      </c>
    </row>
    <row r="612" spans="1:11" s="15" customFormat="1" ht="14.25" customHeight="1">
      <c r="A612" s="31">
        <v>43126</v>
      </c>
      <c r="B612" s="16">
        <v>3</v>
      </c>
      <c r="C612" s="21">
        <v>1035.86</v>
      </c>
      <c r="D612" s="21">
        <v>900.61</v>
      </c>
      <c r="E612" s="21">
        <v>0</v>
      </c>
      <c r="F612" s="21">
        <v>1080.92</v>
      </c>
      <c r="G612" s="21">
        <v>67.08</v>
      </c>
      <c r="H612" s="22">
        <f t="shared" si="36"/>
        <v>1223.78</v>
      </c>
      <c r="I612" s="22">
        <f t="shared" si="37"/>
        <v>1443.44</v>
      </c>
      <c r="J612" s="22">
        <f t="shared" si="38"/>
        <v>1682.2800000000002</v>
      </c>
      <c r="K612" s="22">
        <f t="shared" si="39"/>
        <v>2021.0900000000001</v>
      </c>
    </row>
    <row r="613" spans="1:11" s="15" customFormat="1" ht="14.25" customHeight="1">
      <c r="A613" s="31">
        <v>43126</v>
      </c>
      <c r="B613" s="16">
        <v>4</v>
      </c>
      <c r="C613" s="21">
        <v>1041.34</v>
      </c>
      <c r="D613" s="21">
        <v>892.86</v>
      </c>
      <c r="E613" s="21">
        <v>0</v>
      </c>
      <c r="F613" s="21">
        <v>1086.4</v>
      </c>
      <c r="G613" s="21">
        <v>67.42</v>
      </c>
      <c r="H613" s="22">
        <f t="shared" si="36"/>
        <v>1229.6000000000001</v>
      </c>
      <c r="I613" s="22">
        <f t="shared" si="37"/>
        <v>1449.2600000000002</v>
      </c>
      <c r="J613" s="22">
        <f t="shared" si="38"/>
        <v>1688.1000000000004</v>
      </c>
      <c r="K613" s="22">
        <f t="shared" si="39"/>
        <v>2026.9100000000003</v>
      </c>
    </row>
    <row r="614" spans="1:11" s="15" customFormat="1" ht="14.25" customHeight="1">
      <c r="A614" s="31">
        <v>43126</v>
      </c>
      <c r="B614" s="16">
        <v>5</v>
      </c>
      <c r="C614" s="21">
        <v>1121.52</v>
      </c>
      <c r="D614" s="21">
        <v>944.02</v>
      </c>
      <c r="E614" s="21">
        <v>0</v>
      </c>
      <c r="F614" s="21">
        <v>1166.58</v>
      </c>
      <c r="G614" s="21">
        <v>72.4</v>
      </c>
      <c r="H614" s="22">
        <f t="shared" si="36"/>
        <v>1314.76</v>
      </c>
      <c r="I614" s="22">
        <f t="shared" si="37"/>
        <v>1534.42</v>
      </c>
      <c r="J614" s="22">
        <f t="shared" si="38"/>
        <v>1773.2600000000002</v>
      </c>
      <c r="K614" s="22">
        <f t="shared" si="39"/>
        <v>2112.07</v>
      </c>
    </row>
    <row r="615" spans="1:11" s="15" customFormat="1" ht="14.25" customHeight="1">
      <c r="A615" s="31">
        <v>43126</v>
      </c>
      <c r="B615" s="16">
        <v>6</v>
      </c>
      <c r="C615" s="21">
        <v>1614.46</v>
      </c>
      <c r="D615" s="21">
        <v>607.04</v>
      </c>
      <c r="E615" s="21">
        <v>0</v>
      </c>
      <c r="F615" s="21">
        <v>1659.52</v>
      </c>
      <c r="G615" s="21">
        <v>102.99</v>
      </c>
      <c r="H615" s="22">
        <f t="shared" si="36"/>
        <v>1838.29</v>
      </c>
      <c r="I615" s="22">
        <f t="shared" si="37"/>
        <v>2057.95</v>
      </c>
      <c r="J615" s="22">
        <f t="shared" si="38"/>
        <v>2296.79</v>
      </c>
      <c r="K615" s="22">
        <f t="shared" si="39"/>
        <v>2635.6</v>
      </c>
    </row>
    <row r="616" spans="1:11" s="15" customFormat="1" ht="14.25" customHeight="1">
      <c r="A616" s="31">
        <v>43126</v>
      </c>
      <c r="B616" s="16">
        <v>7</v>
      </c>
      <c r="C616" s="21">
        <v>1648.12</v>
      </c>
      <c r="D616" s="21">
        <v>572.38</v>
      </c>
      <c r="E616" s="21">
        <v>0</v>
      </c>
      <c r="F616" s="21">
        <v>1693.18</v>
      </c>
      <c r="G616" s="21">
        <v>105.08</v>
      </c>
      <c r="H616" s="22">
        <f t="shared" si="36"/>
        <v>1874.04</v>
      </c>
      <c r="I616" s="22">
        <f t="shared" si="37"/>
        <v>2093.7</v>
      </c>
      <c r="J616" s="22">
        <f t="shared" si="38"/>
        <v>2332.54</v>
      </c>
      <c r="K616" s="22">
        <f t="shared" si="39"/>
        <v>2671.35</v>
      </c>
    </row>
    <row r="617" spans="1:11" s="15" customFormat="1" ht="14.25" customHeight="1">
      <c r="A617" s="31">
        <v>43126</v>
      </c>
      <c r="B617" s="16">
        <v>8</v>
      </c>
      <c r="C617" s="21">
        <v>1712.23</v>
      </c>
      <c r="D617" s="21">
        <v>494.72</v>
      </c>
      <c r="E617" s="21">
        <v>0</v>
      </c>
      <c r="F617" s="21">
        <v>1757.29</v>
      </c>
      <c r="G617" s="21">
        <v>109.06</v>
      </c>
      <c r="H617" s="22">
        <f t="shared" si="36"/>
        <v>1942.1299999999999</v>
      </c>
      <c r="I617" s="22">
        <f t="shared" si="37"/>
        <v>2161.79</v>
      </c>
      <c r="J617" s="22">
        <f t="shared" si="38"/>
        <v>2400.63</v>
      </c>
      <c r="K617" s="22">
        <f t="shared" si="39"/>
        <v>2739.44</v>
      </c>
    </row>
    <row r="618" spans="1:11" s="15" customFormat="1" ht="14.25" customHeight="1">
      <c r="A618" s="31">
        <v>43126</v>
      </c>
      <c r="B618" s="16">
        <v>9</v>
      </c>
      <c r="C618" s="21">
        <v>1686.92</v>
      </c>
      <c r="D618" s="21">
        <v>522.88</v>
      </c>
      <c r="E618" s="21">
        <v>0</v>
      </c>
      <c r="F618" s="21">
        <v>1731.98</v>
      </c>
      <c r="G618" s="21">
        <v>107.49</v>
      </c>
      <c r="H618" s="22">
        <f t="shared" si="36"/>
        <v>1915.25</v>
      </c>
      <c r="I618" s="22">
        <f t="shared" si="37"/>
        <v>2134.91</v>
      </c>
      <c r="J618" s="22">
        <f t="shared" si="38"/>
        <v>2373.75</v>
      </c>
      <c r="K618" s="22">
        <f t="shared" si="39"/>
        <v>2712.56</v>
      </c>
    </row>
    <row r="619" spans="1:11" s="15" customFormat="1" ht="14.25" customHeight="1">
      <c r="A619" s="31">
        <v>43126</v>
      </c>
      <c r="B619" s="16">
        <v>10</v>
      </c>
      <c r="C619" s="21">
        <v>1689.59</v>
      </c>
      <c r="D619" s="21">
        <v>525.88</v>
      </c>
      <c r="E619" s="21">
        <v>0</v>
      </c>
      <c r="F619" s="21">
        <v>1734.65</v>
      </c>
      <c r="G619" s="21">
        <v>107.65</v>
      </c>
      <c r="H619" s="22">
        <f t="shared" si="36"/>
        <v>1918.0800000000002</v>
      </c>
      <c r="I619" s="22">
        <f t="shared" si="37"/>
        <v>2137.7400000000002</v>
      </c>
      <c r="J619" s="22">
        <f t="shared" si="38"/>
        <v>2376.5800000000004</v>
      </c>
      <c r="K619" s="22">
        <f t="shared" si="39"/>
        <v>2715.3900000000003</v>
      </c>
    </row>
    <row r="620" spans="1:11" s="15" customFormat="1" ht="14.25" customHeight="1">
      <c r="A620" s="31">
        <v>43126</v>
      </c>
      <c r="B620" s="16">
        <v>11</v>
      </c>
      <c r="C620" s="21">
        <v>1690.11</v>
      </c>
      <c r="D620" s="21">
        <v>549.7</v>
      </c>
      <c r="E620" s="21">
        <v>0</v>
      </c>
      <c r="F620" s="21">
        <v>1735.17</v>
      </c>
      <c r="G620" s="21">
        <v>107.68</v>
      </c>
      <c r="H620" s="22">
        <f t="shared" si="36"/>
        <v>1918.63</v>
      </c>
      <c r="I620" s="22">
        <f t="shared" si="37"/>
        <v>2138.29</v>
      </c>
      <c r="J620" s="22">
        <f t="shared" si="38"/>
        <v>2377.13</v>
      </c>
      <c r="K620" s="22">
        <f t="shared" si="39"/>
        <v>2715.94</v>
      </c>
    </row>
    <row r="621" spans="1:11" s="15" customFormat="1" ht="14.25" customHeight="1">
      <c r="A621" s="31">
        <v>43126</v>
      </c>
      <c r="B621" s="16">
        <v>12</v>
      </c>
      <c r="C621" s="21">
        <v>1723.28</v>
      </c>
      <c r="D621" s="21">
        <v>324.39</v>
      </c>
      <c r="E621" s="21">
        <v>0</v>
      </c>
      <c r="F621" s="21">
        <v>1768.34</v>
      </c>
      <c r="G621" s="21">
        <v>109.74</v>
      </c>
      <c r="H621" s="22">
        <f t="shared" si="36"/>
        <v>1953.86</v>
      </c>
      <c r="I621" s="22">
        <f t="shared" si="37"/>
        <v>2173.52</v>
      </c>
      <c r="J621" s="22">
        <f t="shared" si="38"/>
        <v>2412.36</v>
      </c>
      <c r="K621" s="22">
        <f t="shared" si="39"/>
        <v>2751.17</v>
      </c>
    </row>
    <row r="622" spans="1:11" s="15" customFormat="1" ht="14.25" customHeight="1">
      <c r="A622" s="31">
        <v>43126</v>
      </c>
      <c r="B622" s="16">
        <v>13</v>
      </c>
      <c r="C622" s="21">
        <v>1726.93</v>
      </c>
      <c r="D622" s="21">
        <v>508.89</v>
      </c>
      <c r="E622" s="21">
        <v>0</v>
      </c>
      <c r="F622" s="21">
        <v>1771.99</v>
      </c>
      <c r="G622" s="21">
        <v>109.97</v>
      </c>
      <c r="H622" s="22">
        <f t="shared" si="36"/>
        <v>1957.74</v>
      </c>
      <c r="I622" s="22">
        <f t="shared" si="37"/>
        <v>2177.4</v>
      </c>
      <c r="J622" s="22">
        <f t="shared" si="38"/>
        <v>2416.2400000000002</v>
      </c>
      <c r="K622" s="22">
        <f t="shared" si="39"/>
        <v>2755.05</v>
      </c>
    </row>
    <row r="623" spans="1:11" s="15" customFormat="1" ht="14.25" customHeight="1">
      <c r="A623" s="31">
        <v>43126</v>
      </c>
      <c r="B623" s="16">
        <v>14</v>
      </c>
      <c r="C623" s="21">
        <v>1723.42</v>
      </c>
      <c r="D623" s="21">
        <v>512.3</v>
      </c>
      <c r="E623" s="21">
        <v>0</v>
      </c>
      <c r="F623" s="21">
        <v>1768.48</v>
      </c>
      <c r="G623" s="21">
        <v>109.75</v>
      </c>
      <c r="H623" s="22">
        <f t="shared" si="36"/>
        <v>1954.01</v>
      </c>
      <c r="I623" s="22">
        <f t="shared" si="37"/>
        <v>2173.67</v>
      </c>
      <c r="J623" s="22">
        <f t="shared" si="38"/>
        <v>2412.51</v>
      </c>
      <c r="K623" s="22">
        <f t="shared" si="39"/>
        <v>2751.32</v>
      </c>
    </row>
    <row r="624" spans="1:11" s="15" customFormat="1" ht="14.25" customHeight="1">
      <c r="A624" s="31">
        <v>43126</v>
      </c>
      <c r="B624" s="16">
        <v>15</v>
      </c>
      <c r="C624" s="21">
        <v>1726.77</v>
      </c>
      <c r="D624" s="21">
        <v>509.31</v>
      </c>
      <c r="E624" s="21">
        <v>0</v>
      </c>
      <c r="F624" s="21">
        <v>1771.83</v>
      </c>
      <c r="G624" s="21">
        <v>109.96</v>
      </c>
      <c r="H624" s="22">
        <f t="shared" si="36"/>
        <v>1957.57</v>
      </c>
      <c r="I624" s="22">
        <f t="shared" si="37"/>
        <v>2177.23</v>
      </c>
      <c r="J624" s="22">
        <f t="shared" si="38"/>
        <v>2416.07</v>
      </c>
      <c r="K624" s="22">
        <f t="shared" si="39"/>
        <v>2754.88</v>
      </c>
    </row>
    <row r="625" spans="1:11" s="15" customFormat="1" ht="14.25" customHeight="1">
      <c r="A625" s="31">
        <v>43126</v>
      </c>
      <c r="B625" s="16">
        <v>16</v>
      </c>
      <c r="C625" s="21">
        <v>1672.82</v>
      </c>
      <c r="D625" s="21">
        <v>566.04</v>
      </c>
      <c r="E625" s="21">
        <v>0</v>
      </c>
      <c r="F625" s="21">
        <v>1717.88</v>
      </c>
      <c r="G625" s="21">
        <v>106.61</v>
      </c>
      <c r="H625" s="22">
        <f t="shared" si="36"/>
        <v>1900.27</v>
      </c>
      <c r="I625" s="22">
        <f t="shared" si="37"/>
        <v>2119.9300000000003</v>
      </c>
      <c r="J625" s="22">
        <f t="shared" si="38"/>
        <v>2358.77</v>
      </c>
      <c r="K625" s="22">
        <f t="shared" si="39"/>
        <v>2697.58</v>
      </c>
    </row>
    <row r="626" spans="1:11" s="15" customFormat="1" ht="14.25" customHeight="1">
      <c r="A626" s="31">
        <v>43126</v>
      </c>
      <c r="B626" s="16">
        <v>17</v>
      </c>
      <c r="C626" s="21">
        <v>1675.48</v>
      </c>
      <c r="D626" s="21">
        <v>242.32</v>
      </c>
      <c r="E626" s="21">
        <v>0</v>
      </c>
      <c r="F626" s="21">
        <v>1720.54</v>
      </c>
      <c r="G626" s="21">
        <v>106.78</v>
      </c>
      <c r="H626" s="22">
        <f t="shared" si="36"/>
        <v>1903.1</v>
      </c>
      <c r="I626" s="22">
        <f t="shared" si="37"/>
        <v>2122.76</v>
      </c>
      <c r="J626" s="22">
        <f t="shared" si="38"/>
        <v>2361.6</v>
      </c>
      <c r="K626" s="22">
        <f t="shared" si="39"/>
        <v>2700.41</v>
      </c>
    </row>
    <row r="627" spans="1:11" s="15" customFormat="1" ht="14.25" customHeight="1">
      <c r="A627" s="31">
        <v>43126</v>
      </c>
      <c r="B627" s="16">
        <v>18</v>
      </c>
      <c r="C627" s="21">
        <v>1698.54</v>
      </c>
      <c r="D627" s="21">
        <v>534.49</v>
      </c>
      <c r="E627" s="21">
        <v>0</v>
      </c>
      <c r="F627" s="21">
        <v>1743.6</v>
      </c>
      <c r="G627" s="21">
        <v>108.21</v>
      </c>
      <c r="H627" s="22">
        <f t="shared" si="36"/>
        <v>1927.59</v>
      </c>
      <c r="I627" s="22">
        <f t="shared" si="37"/>
        <v>2147.25</v>
      </c>
      <c r="J627" s="22">
        <f t="shared" si="38"/>
        <v>2386.09</v>
      </c>
      <c r="K627" s="22">
        <f t="shared" si="39"/>
        <v>2724.9</v>
      </c>
    </row>
    <row r="628" spans="1:11" s="15" customFormat="1" ht="14.25" customHeight="1">
      <c r="A628" s="31">
        <v>43126</v>
      </c>
      <c r="B628" s="16">
        <v>19</v>
      </c>
      <c r="C628" s="21">
        <v>1700.77</v>
      </c>
      <c r="D628" s="21">
        <v>535.82</v>
      </c>
      <c r="E628" s="21">
        <v>0</v>
      </c>
      <c r="F628" s="21">
        <v>1745.83</v>
      </c>
      <c r="G628" s="21">
        <v>108.35</v>
      </c>
      <c r="H628" s="22">
        <f t="shared" si="36"/>
        <v>1929.9599999999998</v>
      </c>
      <c r="I628" s="22">
        <f t="shared" si="37"/>
        <v>2149.62</v>
      </c>
      <c r="J628" s="22">
        <f t="shared" si="38"/>
        <v>2388.46</v>
      </c>
      <c r="K628" s="22">
        <f t="shared" si="39"/>
        <v>2727.27</v>
      </c>
    </row>
    <row r="629" spans="1:11" s="15" customFormat="1" ht="14.25" customHeight="1">
      <c r="A629" s="31">
        <v>43126</v>
      </c>
      <c r="B629" s="16">
        <v>20</v>
      </c>
      <c r="C629" s="21">
        <v>1725.36</v>
      </c>
      <c r="D629" s="21">
        <v>345.87</v>
      </c>
      <c r="E629" s="21">
        <v>0</v>
      </c>
      <c r="F629" s="21">
        <v>1770.42</v>
      </c>
      <c r="G629" s="21">
        <v>109.87</v>
      </c>
      <c r="H629" s="22">
        <f t="shared" si="36"/>
        <v>1956.07</v>
      </c>
      <c r="I629" s="22">
        <f t="shared" si="37"/>
        <v>2175.73</v>
      </c>
      <c r="J629" s="22">
        <f t="shared" si="38"/>
        <v>2414.57</v>
      </c>
      <c r="K629" s="22">
        <f t="shared" si="39"/>
        <v>2753.38</v>
      </c>
    </row>
    <row r="630" spans="1:11" s="15" customFormat="1" ht="14.25" customHeight="1">
      <c r="A630" s="31">
        <v>43126</v>
      </c>
      <c r="B630" s="16">
        <v>21</v>
      </c>
      <c r="C630" s="21">
        <v>1728.79</v>
      </c>
      <c r="D630" s="21">
        <v>575.71</v>
      </c>
      <c r="E630" s="21">
        <v>0</v>
      </c>
      <c r="F630" s="21">
        <v>1773.85</v>
      </c>
      <c r="G630" s="21">
        <v>110.08</v>
      </c>
      <c r="H630" s="22">
        <f t="shared" si="36"/>
        <v>1959.7099999999998</v>
      </c>
      <c r="I630" s="22">
        <f t="shared" si="37"/>
        <v>2179.37</v>
      </c>
      <c r="J630" s="22">
        <f t="shared" si="38"/>
        <v>2418.21</v>
      </c>
      <c r="K630" s="22">
        <f t="shared" si="39"/>
        <v>2757.02</v>
      </c>
    </row>
    <row r="631" spans="1:11" s="15" customFormat="1" ht="14.25" customHeight="1">
      <c r="A631" s="31">
        <v>43126</v>
      </c>
      <c r="B631" s="16">
        <v>22</v>
      </c>
      <c r="C631" s="21">
        <v>1704.64</v>
      </c>
      <c r="D631" s="21">
        <v>571.89</v>
      </c>
      <c r="E631" s="21">
        <v>0</v>
      </c>
      <c r="F631" s="21">
        <v>1749.7</v>
      </c>
      <c r="G631" s="21">
        <v>108.59</v>
      </c>
      <c r="H631" s="22">
        <f t="shared" si="36"/>
        <v>1934.07</v>
      </c>
      <c r="I631" s="22">
        <f t="shared" si="37"/>
        <v>2153.73</v>
      </c>
      <c r="J631" s="22">
        <f t="shared" si="38"/>
        <v>2392.57</v>
      </c>
      <c r="K631" s="22">
        <f t="shared" si="39"/>
        <v>2731.38</v>
      </c>
    </row>
    <row r="632" spans="1:11" s="15" customFormat="1" ht="14.25" customHeight="1">
      <c r="A632" s="31">
        <v>43126</v>
      </c>
      <c r="B632" s="16">
        <v>23</v>
      </c>
      <c r="C632" s="21">
        <v>1629.36</v>
      </c>
      <c r="D632" s="21">
        <v>606.69</v>
      </c>
      <c r="E632" s="21">
        <v>0</v>
      </c>
      <c r="F632" s="21">
        <v>1674.42</v>
      </c>
      <c r="G632" s="21">
        <v>103.91</v>
      </c>
      <c r="H632" s="22">
        <f t="shared" si="36"/>
        <v>1854.1100000000001</v>
      </c>
      <c r="I632" s="22">
        <f t="shared" si="37"/>
        <v>2073.7700000000004</v>
      </c>
      <c r="J632" s="22">
        <f t="shared" si="38"/>
        <v>2312.61</v>
      </c>
      <c r="K632" s="22">
        <f t="shared" si="39"/>
        <v>2651.42</v>
      </c>
    </row>
    <row r="633" spans="1:11" s="15" customFormat="1" ht="14.25" customHeight="1">
      <c r="A633" s="31">
        <v>43127</v>
      </c>
      <c r="B633" s="16">
        <v>0</v>
      </c>
      <c r="C633" s="21">
        <v>1620.46</v>
      </c>
      <c r="D633" s="21">
        <v>0</v>
      </c>
      <c r="E633" s="21">
        <v>171.83</v>
      </c>
      <c r="F633" s="21">
        <v>1665.52</v>
      </c>
      <c r="G633" s="21">
        <v>103.36</v>
      </c>
      <c r="H633" s="22">
        <f t="shared" si="36"/>
        <v>1844.6599999999999</v>
      </c>
      <c r="I633" s="22">
        <f t="shared" si="37"/>
        <v>2064.3199999999997</v>
      </c>
      <c r="J633" s="22">
        <f t="shared" si="38"/>
        <v>2303.16</v>
      </c>
      <c r="K633" s="22">
        <f t="shared" si="39"/>
        <v>2641.97</v>
      </c>
    </row>
    <row r="634" spans="1:11" s="15" customFormat="1" ht="14.25" customHeight="1">
      <c r="A634" s="31">
        <v>43127</v>
      </c>
      <c r="B634" s="16">
        <v>1</v>
      </c>
      <c r="C634" s="21">
        <v>1609.73</v>
      </c>
      <c r="D634" s="21">
        <v>0</v>
      </c>
      <c r="E634" s="21">
        <v>536.53</v>
      </c>
      <c r="F634" s="21">
        <v>1654.79</v>
      </c>
      <c r="G634" s="21">
        <v>102.7</v>
      </c>
      <c r="H634" s="22">
        <f t="shared" si="36"/>
        <v>1833.27</v>
      </c>
      <c r="I634" s="22">
        <f t="shared" si="37"/>
        <v>2052.9300000000003</v>
      </c>
      <c r="J634" s="22">
        <f t="shared" si="38"/>
        <v>2291.77</v>
      </c>
      <c r="K634" s="22">
        <f t="shared" si="39"/>
        <v>2630.58</v>
      </c>
    </row>
    <row r="635" spans="1:11" s="15" customFormat="1" ht="14.25" customHeight="1">
      <c r="A635" s="31">
        <v>43127</v>
      </c>
      <c r="B635" s="16">
        <v>2</v>
      </c>
      <c r="C635" s="21">
        <v>1315.7</v>
      </c>
      <c r="D635" s="21">
        <v>0</v>
      </c>
      <c r="E635" s="21">
        <v>211.34</v>
      </c>
      <c r="F635" s="21">
        <v>1360.76</v>
      </c>
      <c r="G635" s="21">
        <v>84.45</v>
      </c>
      <c r="H635" s="22">
        <f t="shared" si="36"/>
        <v>1520.99</v>
      </c>
      <c r="I635" s="22">
        <f t="shared" si="37"/>
        <v>1740.65</v>
      </c>
      <c r="J635" s="22">
        <f t="shared" si="38"/>
        <v>1979.4900000000002</v>
      </c>
      <c r="K635" s="22">
        <f t="shared" si="39"/>
        <v>2318.3</v>
      </c>
    </row>
    <row r="636" spans="1:11" s="15" customFormat="1" ht="14.25" customHeight="1">
      <c r="A636" s="31">
        <v>43127</v>
      </c>
      <c r="B636" s="16">
        <v>3</v>
      </c>
      <c r="C636" s="21">
        <v>1134.82</v>
      </c>
      <c r="D636" s="21">
        <v>649.41</v>
      </c>
      <c r="E636" s="21">
        <v>0</v>
      </c>
      <c r="F636" s="21">
        <v>1179.88</v>
      </c>
      <c r="G636" s="21">
        <v>73.22</v>
      </c>
      <c r="H636" s="22">
        <f t="shared" si="36"/>
        <v>1328.88</v>
      </c>
      <c r="I636" s="22">
        <f t="shared" si="37"/>
        <v>1548.5400000000002</v>
      </c>
      <c r="J636" s="22">
        <f t="shared" si="38"/>
        <v>1787.38</v>
      </c>
      <c r="K636" s="22">
        <f t="shared" si="39"/>
        <v>2126.19</v>
      </c>
    </row>
    <row r="637" spans="1:11" s="15" customFormat="1" ht="14.25" customHeight="1">
      <c r="A637" s="31">
        <v>43127</v>
      </c>
      <c r="B637" s="16">
        <v>4</v>
      </c>
      <c r="C637" s="21">
        <v>1159.37</v>
      </c>
      <c r="D637" s="21">
        <v>622.8</v>
      </c>
      <c r="E637" s="21">
        <v>0</v>
      </c>
      <c r="F637" s="21">
        <v>1204.43</v>
      </c>
      <c r="G637" s="21">
        <v>74.75</v>
      </c>
      <c r="H637" s="22">
        <f t="shared" si="36"/>
        <v>1354.96</v>
      </c>
      <c r="I637" s="22">
        <f t="shared" si="37"/>
        <v>1574.6200000000001</v>
      </c>
      <c r="J637" s="22">
        <f t="shared" si="38"/>
        <v>1813.46</v>
      </c>
      <c r="K637" s="22">
        <f t="shared" si="39"/>
        <v>2152.27</v>
      </c>
    </row>
    <row r="638" spans="1:11" s="15" customFormat="1" ht="14.25" customHeight="1">
      <c r="A638" s="31">
        <v>43127</v>
      </c>
      <c r="B638" s="16">
        <v>5</v>
      </c>
      <c r="C638" s="21">
        <v>1168.49</v>
      </c>
      <c r="D638" s="21">
        <v>612.85</v>
      </c>
      <c r="E638" s="21">
        <v>0</v>
      </c>
      <c r="F638" s="21">
        <v>1213.55</v>
      </c>
      <c r="G638" s="21">
        <v>75.31</v>
      </c>
      <c r="H638" s="22">
        <f t="shared" si="36"/>
        <v>1364.6399999999999</v>
      </c>
      <c r="I638" s="22">
        <f t="shared" si="37"/>
        <v>1584.3</v>
      </c>
      <c r="J638" s="22">
        <f t="shared" si="38"/>
        <v>1823.1399999999999</v>
      </c>
      <c r="K638" s="22">
        <f t="shared" si="39"/>
        <v>2161.95</v>
      </c>
    </row>
    <row r="639" spans="1:11" s="15" customFormat="1" ht="14.25" customHeight="1">
      <c r="A639" s="31">
        <v>43127</v>
      </c>
      <c r="B639" s="16">
        <v>6</v>
      </c>
      <c r="C639" s="21">
        <v>1459.98</v>
      </c>
      <c r="D639" s="21">
        <v>807.3</v>
      </c>
      <c r="E639" s="21">
        <v>0</v>
      </c>
      <c r="F639" s="21">
        <v>1505.04</v>
      </c>
      <c r="G639" s="21">
        <v>93.4</v>
      </c>
      <c r="H639" s="22">
        <f t="shared" si="36"/>
        <v>1674.22</v>
      </c>
      <c r="I639" s="22">
        <f t="shared" si="37"/>
        <v>1893.88</v>
      </c>
      <c r="J639" s="22">
        <f t="shared" si="38"/>
        <v>2132.7200000000003</v>
      </c>
      <c r="K639" s="22">
        <f t="shared" si="39"/>
        <v>2471.53</v>
      </c>
    </row>
    <row r="640" spans="1:11" s="15" customFormat="1" ht="14.25" customHeight="1">
      <c r="A640" s="31">
        <v>43127</v>
      </c>
      <c r="B640" s="16">
        <v>7</v>
      </c>
      <c r="C640" s="21">
        <v>1617.24</v>
      </c>
      <c r="D640" s="21">
        <v>659.58</v>
      </c>
      <c r="E640" s="21">
        <v>0</v>
      </c>
      <c r="F640" s="21">
        <v>1662.3</v>
      </c>
      <c r="G640" s="21">
        <v>103.16</v>
      </c>
      <c r="H640" s="22">
        <f t="shared" si="36"/>
        <v>1841.24</v>
      </c>
      <c r="I640" s="22">
        <f t="shared" si="37"/>
        <v>2060.9</v>
      </c>
      <c r="J640" s="22">
        <f t="shared" si="38"/>
        <v>2299.7400000000002</v>
      </c>
      <c r="K640" s="22">
        <f t="shared" si="39"/>
        <v>2638.55</v>
      </c>
    </row>
    <row r="641" spans="1:11" s="15" customFormat="1" ht="14.25" customHeight="1">
      <c r="A641" s="31">
        <v>43127</v>
      </c>
      <c r="B641" s="16">
        <v>8</v>
      </c>
      <c r="C641" s="21">
        <v>1646.36</v>
      </c>
      <c r="D641" s="21">
        <v>591.03</v>
      </c>
      <c r="E641" s="21">
        <v>0</v>
      </c>
      <c r="F641" s="21">
        <v>1691.42</v>
      </c>
      <c r="G641" s="21">
        <v>104.97</v>
      </c>
      <c r="H641" s="22">
        <f t="shared" si="36"/>
        <v>1872.17</v>
      </c>
      <c r="I641" s="22">
        <f t="shared" si="37"/>
        <v>2091.83</v>
      </c>
      <c r="J641" s="22">
        <f t="shared" si="38"/>
        <v>2330.67</v>
      </c>
      <c r="K641" s="22">
        <f t="shared" si="39"/>
        <v>2669.48</v>
      </c>
    </row>
    <row r="642" spans="1:11" s="15" customFormat="1" ht="14.25" customHeight="1">
      <c r="A642" s="31">
        <v>43127</v>
      </c>
      <c r="B642" s="16">
        <v>9</v>
      </c>
      <c r="C642" s="21">
        <v>1647.17</v>
      </c>
      <c r="D642" s="21">
        <v>697.29</v>
      </c>
      <c r="E642" s="21">
        <v>0</v>
      </c>
      <c r="F642" s="21">
        <v>1692.23</v>
      </c>
      <c r="G642" s="21">
        <v>105.02</v>
      </c>
      <c r="H642" s="22">
        <f t="shared" si="36"/>
        <v>1873.03</v>
      </c>
      <c r="I642" s="22">
        <f t="shared" si="37"/>
        <v>2092.69</v>
      </c>
      <c r="J642" s="22">
        <f t="shared" si="38"/>
        <v>2331.53</v>
      </c>
      <c r="K642" s="22">
        <f t="shared" si="39"/>
        <v>2670.34</v>
      </c>
    </row>
    <row r="643" spans="1:11" s="15" customFormat="1" ht="14.25" customHeight="1">
      <c r="A643" s="31">
        <v>43127</v>
      </c>
      <c r="B643" s="16">
        <v>10</v>
      </c>
      <c r="C643" s="21">
        <v>1730.47</v>
      </c>
      <c r="D643" s="21">
        <v>591.24</v>
      </c>
      <c r="E643" s="21">
        <v>0</v>
      </c>
      <c r="F643" s="21">
        <v>1775.53</v>
      </c>
      <c r="G643" s="21">
        <v>110.19</v>
      </c>
      <c r="H643" s="22">
        <f t="shared" si="36"/>
        <v>1961.5</v>
      </c>
      <c r="I643" s="22">
        <f t="shared" si="37"/>
        <v>2181.16</v>
      </c>
      <c r="J643" s="22">
        <f t="shared" si="38"/>
        <v>2420</v>
      </c>
      <c r="K643" s="22">
        <f t="shared" si="39"/>
        <v>2758.81</v>
      </c>
    </row>
    <row r="644" spans="1:11" s="15" customFormat="1" ht="14.25" customHeight="1">
      <c r="A644" s="31">
        <v>43127</v>
      </c>
      <c r="B644" s="16">
        <v>11</v>
      </c>
      <c r="C644" s="21">
        <v>1731.77</v>
      </c>
      <c r="D644" s="21">
        <v>593.4</v>
      </c>
      <c r="E644" s="21">
        <v>0</v>
      </c>
      <c r="F644" s="21">
        <v>1776.83</v>
      </c>
      <c r="G644" s="21">
        <v>110.27</v>
      </c>
      <c r="H644" s="22">
        <f t="shared" si="36"/>
        <v>1962.8799999999999</v>
      </c>
      <c r="I644" s="22">
        <f t="shared" si="37"/>
        <v>2182.54</v>
      </c>
      <c r="J644" s="22">
        <f t="shared" si="38"/>
        <v>2421.38</v>
      </c>
      <c r="K644" s="22">
        <f t="shared" si="39"/>
        <v>2760.19</v>
      </c>
    </row>
    <row r="645" spans="1:11" s="15" customFormat="1" ht="14.25" customHeight="1">
      <c r="A645" s="31">
        <v>43127</v>
      </c>
      <c r="B645" s="16">
        <v>12</v>
      </c>
      <c r="C645" s="21">
        <v>1728.58</v>
      </c>
      <c r="D645" s="21">
        <v>505.89</v>
      </c>
      <c r="E645" s="21">
        <v>0</v>
      </c>
      <c r="F645" s="21">
        <v>1773.64</v>
      </c>
      <c r="G645" s="21">
        <v>110.07</v>
      </c>
      <c r="H645" s="22">
        <f t="shared" si="36"/>
        <v>1959.49</v>
      </c>
      <c r="I645" s="22">
        <f t="shared" si="37"/>
        <v>2179.15</v>
      </c>
      <c r="J645" s="22">
        <f t="shared" si="38"/>
        <v>2417.9900000000002</v>
      </c>
      <c r="K645" s="22">
        <f t="shared" si="39"/>
        <v>2756.8</v>
      </c>
    </row>
    <row r="646" spans="1:11" s="15" customFormat="1" ht="14.25" customHeight="1">
      <c r="A646" s="31">
        <v>43127</v>
      </c>
      <c r="B646" s="16">
        <v>13</v>
      </c>
      <c r="C646" s="21">
        <v>1729.01</v>
      </c>
      <c r="D646" s="21">
        <v>506.81</v>
      </c>
      <c r="E646" s="21">
        <v>0</v>
      </c>
      <c r="F646" s="21">
        <v>1774.07</v>
      </c>
      <c r="G646" s="21">
        <v>110.1</v>
      </c>
      <c r="H646" s="22">
        <f t="shared" si="36"/>
        <v>1959.9499999999998</v>
      </c>
      <c r="I646" s="22">
        <f t="shared" si="37"/>
        <v>2179.6099999999997</v>
      </c>
      <c r="J646" s="22">
        <f t="shared" si="38"/>
        <v>2418.45</v>
      </c>
      <c r="K646" s="22">
        <f t="shared" si="39"/>
        <v>2757.2599999999998</v>
      </c>
    </row>
    <row r="647" spans="1:11" s="15" customFormat="1" ht="14.25" customHeight="1">
      <c r="A647" s="31">
        <v>43127</v>
      </c>
      <c r="B647" s="16">
        <v>14</v>
      </c>
      <c r="C647" s="21">
        <v>1738.85</v>
      </c>
      <c r="D647" s="21">
        <v>569.73</v>
      </c>
      <c r="E647" s="21">
        <v>0</v>
      </c>
      <c r="F647" s="21">
        <v>1783.91</v>
      </c>
      <c r="G647" s="21">
        <v>110.71</v>
      </c>
      <c r="H647" s="22">
        <f t="shared" si="36"/>
        <v>1970.4</v>
      </c>
      <c r="I647" s="22">
        <f t="shared" si="37"/>
        <v>2190.0600000000004</v>
      </c>
      <c r="J647" s="22">
        <f t="shared" si="38"/>
        <v>2428.9</v>
      </c>
      <c r="K647" s="22">
        <f t="shared" si="39"/>
        <v>2767.71</v>
      </c>
    </row>
    <row r="648" spans="1:11" s="15" customFormat="1" ht="14.25" customHeight="1">
      <c r="A648" s="31">
        <v>43127</v>
      </c>
      <c r="B648" s="16">
        <v>15</v>
      </c>
      <c r="C648" s="21">
        <v>1720.72</v>
      </c>
      <c r="D648" s="21">
        <v>512.87</v>
      </c>
      <c r="E648" s="21">
        <v>0</v>
      </c>
      <c r="F648" s="21">
        <v>1765.78</v>
      </c>
      <c r="G648" s="21">
        <v>109.58</v>
      </c>
      <c r="H648" s="22">
        <f t="shared" si="36"/>
        <v>1951.1399999999999</v>
      </c>
      <c r="I648" s="22">
        <f t="shared" si="37"/>
        <v>2170.8</v>
      </c>
      <c r="J648" s="22">
        <f t="shared" si="38"/>
        <v>2409.64</v>
      </c>
      <c r="K648" s="22">
        <f t="shared" si="39"/>
        <v>2748.45</v>
      </c>
    </row>
    <row r="649" spans="1:11" s="15" customFormat="1" ht="14.25" customHeight="1">
      <c r="A649" s="31">
        <v>43127</v>
      </c>
      <c r="B649" s="16">
        <v>16</v>
      </c>
      <c r="C649" s="21">
        <v>1717.24</v>
      </c>
      <c r="D649" s="21">
        <v>609.26</v>
      </c>
      <c r="E649" s="21">
        <v>0</v>
      </c>
      <c r="F649" s="21">
        <v>1762.3</v>
      </c>
      <c r="G649" s="21">
        <v>109.37</v>
      </c>
      <c r="H649" s="22">
        <f t="shared" si="36"/>
        <v>1947.45</v>
      </c>
      <c r="I649" s="22">
        <f t="shared" si="37"/>
        <v>2167.11</v>
      </c>
      <c r="J649" s="22">
        <f t="shared" si="38"/>
        <v>2405.9500000000003</v>
      </c>
      <c r="K649" s="22">
        <f t="shared" si="39"/>
        <v>2744.76</v>
      </c>
    </row>
    <row r="650" spans="1:11" s="15" customFormat="1" ht="14.25" customHeight="1">
      <c r="A650" s="31">
        <v>43127</v>
      </c>
      <c r="B650" s="16">
        <v>17</v>
      </c>
      <c r="C650" s="21">
        <v>1654.4</v>
      </c>
      <c r="D650" s="21">
        <v>640.4</v>
      </c>
      <c r="E650" s="21">
        <v>0</v>
      </c>
      <c r="F650" s="21">
        <v>1699.46</v>
      </c>
      <c r="G650" s="21">
        <v>105.47</v>
      </c>
      <c r="H650" s="22">
        <f aca="true" t="shared" si="40" ref="H650:H713">SUM($F650,$G650,$N$5,$N$7)</f>
        <v>1880.71</v>
      </c>
      <c r="I650" s="22">
        <f aca="true" t="shared" si="41" ref="I650:I713">SUM($F650,$G650,$O$5,$O$7)</f>
        <v>2100.37</v>
      </c>
      <c r="J650" s="22">
        <f aca="true" t="shared" si="42" ref="J650:J713">SUM($F650,$G650,$P$5,$P$7)</f>
        <v>2339.21</v>
      </c>
      <c r="K650" s="22">
        <f aca="true" t="shared" si="43" ref="K650:K713">SUM($F650,$G650,$Q$5,$Q$7)</f>
        <v>2678.02</v>
      </c>
    </row>
    <row r="651" spans="1:11" s="15" customFormat="1" ht="14.25" customHeight="1">
      <c r="A651" s="31">
        <v>43127</v>
      </c>
      <c r="B651" s="16">
        <v>18</v>
      </c>
      <c r="C651" s="21">
        <v>1674.1</v>
      </c>
      <c r="D651" s="21">
        <v>562.16</v>
      </c>
      <c r="E651" s="21">
        <v>0</v>
      </c>
      <c r="F651" s="21">
        <v>1719.16</v>
      </c>
      <c r="G651" s="21">
        <v>106.69</v>
      </c>
      <c r="H651" s="22">
        <f t="shared" si="40"/>
        <v>1901.63</v>
      </c>
      <c r="I651" s="22">
        <f t="shared" si="41"/>
        <v>2121.29</v>
      </c>
      <c r="J651" s="22">
        <f t="shared" si="42"/>
        <v>2360.13</v>
      </c>
      <c r="K651" s="22">
        <f t="shared" si="43"/>
        <v>2698.94</v>
      </c>
    </row>
    <row r="652" spans="1:11" s="15" customFormat="1" ht="14.25" customHeight="1">
      <c r="A652" s="31">
        <v>43127</v>
      </c>
      <c r="B652" s="16">
        <v>19</v>
      </c>
      <c r="C652" s="21">
        <v>1738.45</v>
      </c>
      <c r="D652" s="21">
        <v>619.46</v>
      </c>
      <c r="E652" s="21">
        <v>0</v>
      </c>
      <c r="F652" s="21">
        <v>1783.51</v>
      </c>
      <c r="G652" s="21">
        <v>110.68</v>
      </c>
      <c r="H652" s="22">
        <f t="shared" si="40"/>
        <v>1969.97</v>
      </c>
      <c r="I652" s="22">
        <f t="shared" si="41"/>
        <v>2189.63</v>
      </c>
      <c r="J652" s="22">
        <f t="shared" si="42"/>
        <v>2428.4700000000003</v>
      </c>
      <c r="K652" s="22">
        <f t="shared" si="43"/>
        <v>2767.28</v>
      </c>
    </row>
    <row r="653" spans="1:11" s="15" customFormat="1" ht="14.25" customHeight="1">
      <c r="A653" s="31">
        <v>43127</v>
      </c>
      <c r="B653" s="16">
        <v>20</v>
      </c>
      <c r="C653" s="21">
        <v>1735.64</v>
      </c>
      <c r="D653" s="21">
        <v>605.65</v>
      </c>
      <c r="E653" s="21">
        <v>0</v>
      </c>
      <c r="F653" s="21">
        <v>1780.7</v>
      </c>
      <c r="G653" s="21">
        <v>110.51</v>
      </c>
      <c r="H653" s="22">
        <f t="shared" si="40"/>
        <v>1966.99</v>
      </c>
      <c r="I653" s="22">
        <f t="shared" si="41"/>
        <v>2186.65</v>
      </c>
      <c r="J653" s="22">
        <f t="shared" si="42"/>
        <v>2425.4900000000002</v>
      </c>
      <c r="K653" s="22">
        <f t="shared" si="43"/>
        <v>2764.3</v>
      </c>
    </row>
    <row r="654" spans="1:11" s="15" customFormat="1" ht="14.25" customHeight="1">
      <c r="A654" s="31">
        <v>43127</v>
      </c>
      <c r="B654" s="16">
        <v>21</v>
      </c>
      <c r="C654" s="21">
        <v>1721.88</v>
      </c>
      <c r="D654" s="21">
        <v>556.61</v>
      </c>
      <c r="E654" s="21">
        <v>0</v>
      </c>
      <c r="F654" s="21">
        <v>1766.94</v>
      </c>
      <c r="G654" s="21">
        <v>109.66</v>
      </c>
      <c r="H654" s="22">
        <f t="shared" si="40"/>
        <v>1952.38</v>
      </c>
      <c r="I654" s="22">
        <f t="shared" si="41"/>
        <v>2172.04</v>
      </c>
      <c r="J654" s="22">
        <f t="shared" si="42"/>
        <v>2410.88</v>
      </c>
      <c r="K654" s="22">
        <f t="shared" si="43"/>
        <v>2749.69</v>
      </c>
    </row>
    <row r="655" spans="1:11" s="15" customFormat="1" ht="14.25" customHeight="1">
      <c r="A655" s="31">
        <v>43127</v>
      </c>
      <c r="B655" s="16">
        <v>22</v>
      </c>
      <c r="C655" s="21">
        <v>1708</v>
      </c>
      <c r="D655" s="21">
        <v>574.24</v>
      </c>
      <c r="E655" s="21">
        <v>0</v>
      </c>
      <c r="F655" s="21">
        <v>1753.06</v>
      </c>
      <c r="G655" s="21">
        <v>108.79</v>
      </c>
      <c r="H655" s="22">
        <f t="shared" si="40"/>
        <v>1937.6299999999999</v>
      </c>
      <c r="I655" s="22">
        <f t="shared" si="41"/>
        <v>2157.29</v>
      </c>
      <c r="J655" s="22">
        <f t="shared" si="42"/>
        <v>2396.13</v>
      </c>
      <c r="K655" s="22">
        <f t="shared" si="43"/>
        <v>2734.94</v>
      </c>
    </row>
    <row r="656" spans="1:11" s="15" customFormat="1" ht="14.25" customHeight="1">
      <c r="A656" s="31">
        <v>43127</v>
      </c>
      <c r="B656" s="16">
        <v>23</v>
      </c>
      <c r="C656" s="21">
        <v>1622.89</v>
      </c>
      <c r="D656" s="21">
        <v>273.3</v>
      </c>
      <c r="E656" s="21">
        <v>0</v>
      </c>
      <c r="F656" s="21">
        <v>1667.95</v>
      </c>
      <c r="G656" s="21">
        <v>103.51</v>
      </c>
      <c r="H656" s="22">
        <f t="shared" si="40"/>
        <v>1847.24</v>
      </c>
      <c r="I656" s="22">
        <f t="shared" si="41"/>
        <v>2066.9</v>
      </c>
      <c r="J656" s="22">
        <f t="shared" si="42"/>
        <v>2305.7400000000002</v>
      </c>
      <c r="K656" s="22">
        <f t="shared" si="43"/>
        <v>2644.55</v>
      </c>
    </row>
    <row r="657" spans="1:11" s="15" customFormat="1" ht="14.25" customHeight="1">
      <c r="A657" s="31">
        <v>43128</v>
      </c>
      <c r="B657" s="16">
        <v>0</v>
      </c>
      <c r="C657" s="21">
        <v>1610.89</v>
      </c>
      <c r="D657" s="21">
        <v>214.84</v>
      </c>
      <c r="E657" s="21">
        <v>0</v>
      </c>
      <c r="F657" s="21">
        <v>1655.95</v>
      </c>
      <c r="G657" s="21">
        <v>102.77</v>
      </c>
      <c r="H657" s="22">
        <f t="shared" si="40"/>
        <v>1834.5</v>
      </c>
      <c r="I657" s="22">
        <f t="shared" si="41"/>
        <v>2054.16</v>
      </c>
      <c r="J657" s="22">
        <f t="shared" si="42"/>
        <v>2293</v>
      </c>
      <c r="K657" s="22">
        <f t="shared" si="43"/>
        <v>2631.81</v>
      </c>
    </row>
    <row r="658" spans="1:11" s="15" customFormat="1" ht="14.25" customHeight="1">
      <c r="A658" s="31">
        <v>43128</v>
      </c>
      <c r="B658" s="16">
        <v>1</v>
      </c>
      <c r="C658" s="21">
        <v>1599.83</v>
      </c>
      <c r="D658" s="21">
        <v>0</v>
      </c>
      <c r="E658" s="21">
        <v>633.16</v>
      </c>
      <c r="F658" s="21">
        <v>1644.89</v>
      </c>
      <c r="G658" s="21">
        <v>102.08</v>
      </c>
      <c r="H658" s="22">
        <f t="shared" si="40"/>
        <v>1822.75</v>
      </c>
      <c r="I658" s="22">
        <f t="shared" si="41"/>
        <v>2042.41</v>
      </c>
      <c r="J658" s="22">
        <f t="shared" si="42"/>
        <v>2281.25</v>
      </c>
      <c r="K658" s="22">
        <f t="shared" si="43"/>
        <v>2620.06</v>
      </c>
    </row>
    <row r="659" spans="1:11" s="15" customFormat="1" ht="14.25" customHeight="1">
      <c r="A659" s="31">
        <v>43128</v>
      </c>
      <c r="B659" s="16">
        <v>2</v>
      </c>
      <c r="C659" s="21">
        <v>1274.37</v>
      </c>
      <c r="D659" s="21">
        <v>0</v>
      </c>
      <c r="E659" s="21">
        <v>344.92</v>
      </c>
      <c r="F659" s="21">
        <v>1319.43</v>
      </c>
      <c r="G659" s="21">
        <v>81.88</v>
      </c>
      <c r="H659" s="22">
        <f t="shared" si="40"/>
        <v>1477.09</v>
      </c>
      <c r="I659" s="22">
        <f t="shared" si="41"/>
        <v>1696.75</v>
      </c>
      <c r="J659" s="22">
        <f t="shared" si="42"/>
        <v>1935.5900000000001</v>
      </c>
      <c r="K659" s="22">
        <f t="shared" si="43"/>
        <v>2274.4</v>
      </c>
    </row>
    <row r="660" spans="1:11" s="15" customFormat="1" ht="14.25" customHeight="1">
      <c r="A660" s="31">
        <v>43128</v>
      </c>
      <c r="B660" s="16">
        <v>3</v>
      </c>
      <c r="C660" s="21">
        <v>1055.54</v>
      </c>
      <c r="D660" s="21">
        <v>0</v>
      </c>
      <c r="E660" s="21">
        <v>257.98</v>
      </c>
      <c r="F660" s="21">
        <v>1100.6</v>
      </c>
      <c r="G660" s="21">
        <v>68.3</v>
      </c>
      <c r="H660" s="22">
        <f t="shared" si="40"/>
        <v>1244.6799999999998</v>
      </c>
      <c r="I660" s="22">
        <f t="shared" si="41"/>
        <v>1464.34</v>
      </c>
      <c r="J660" s="22">
        <f t="shared" si="42"/>
        <v>1703.1799999999998</v>
      </c>
      <c r="K660" s="22">
        <f t="shared" si="43"/>
        <v>2041.9899999999998</v>
      </c>
    </row>
    <row r="661" spans="1:11" s="15" customFormat="1" ht="14.25" customHeight="1">
      <c r="A661" s="31">
        <v>43128</v>
      </c>
      <c r="B661" s="16">
        <v>4</v>
      </c>
      <c r="C661" s="21">
        <v>1056.23</v>
      </c>
      <c r="D661" s="21">
        <v>0</v>
      </c>
      <c r="E661" s="21">
        <v>262.64</v>
      </c>
      <c r="F661" s="21">
        <v>1101.29</v>
      </c>
      <c r="G661" s="21">
        <v>68.35</v>
      </c>
      <c r="H661" s="22">
        <f t="shared" si="40"/>
        <v>1245.4199999999998</v>
      </c>
      <c r="I661" s="22">
        <f t="shared" si="41"/>
        <v>1465.08</v>
      </c>
      <c r="J661" s="22">
        <f t="shared" si="42"/>
        <v>1703.92</v>
      </c>
      <c r="K661" s="22">
        <f t="shared" si="43"/>
        <v>2042.73</v>
      </c>
    </row>
    <row r="662" spans="1:11" s="15" customFormat="1" ht="14.25" customHeight="1">
      <c r="A662" s="31">
        <v>43128</v>
      </c>
      <c r="B662" s="16">
        <v>5</v>
      </c>
      <c r="C662" s="21">
        <v>1035.11</v>
      </c>
      <c r="D662" s="21">
        <v>0</v>
      </c>
      <c r="E662" s="21">
        <v>50.92</v>
      </c>
      <c r="F662" s="21">
        <v>1080.17</v>
      </c>
      <c r="G662" s="21">
        <v>67.03</v>
      </c>
      <c r="H662" s="22">
        <f t="shared" si="40"/>
        <v>1222.98</v>
      </c>
      <c r="I662" s="22">
        <f t="shared" si="41"/>
        <v>1442.64</v>
      </c>
      <c r="J662" s="22">
        <f t="shared" si="42"/>
        <v>1681.48</v>
      </c>
      <c r="K662" s="22">
        <f t="shared" si="43"/>
        <v>2020.29</v>
      </c>
    </row>
    <row r="663" spans="1:11" s="15" customFormat="1" ht="14.25" customHeight="1">
      <c r="A663" s="31">
        <v>43128</v>
      </c>
      <c r="B663" s="16">
        <v>6</v>
      </c>
      <c r="C663" s="21">
        <v>1019.53</v>
      </c>
      <c r="D663" s="21">
        <v>0</v>
      </c>
      <c r="E663" s="21">
        <v>2.54</v>
      </c>
      <c r="F663" s="21">
        <v>1064.59</v>
      </c>
      <c r="G663" s="21">
        <v>66.07</v>
      </c>
      <c r="H663" s="22">
        <f t="shared" si="40"/>
        <v>1206.4399999999998</v>
      </c>
      <c r="I663" s="22">
        <f t="shared" si="41"/>
        <v>1426.1</v>
      </c>
      <c r="J663" s="22">
        <f t="shared" si="42"/>
        <v>1664.94</v>
      </c>
      <c r="K663" s="22">
        <f t="shared" si="43"/>
        <v>2003.75</v>
      </c>
    </row>
    <row r="664" spans="1:11" s="15" customFormat="1" ht="14.25" customHeight="1">
      <c r="A664" s="31">
        <v>43128</v>
      </c>
      <c r="B664" s="16">
        <v>7</v>
      </c>
      <c r="C664" s="21">
        <v>1477.54</v>
      </c>
      <c r="D664" s="21">
        <v>0</v>
      </c>
      <c r="E664" s="21">
        <v>370.11</v>
      </c>
      <c r="F664" s="21">
        <v>1522.6</v>
      </c>
      <c r="G664" s="21">
        <v>94.49</v>
      </c>
      <c r="H664" s="22">
        <f t="shared" si="40"/>
        <v>1692.87</v>
      </c>
      <c r="I664" s="22">
        <f t="shared" si="41"/>
        <v>1912.53</v>
      </c>
      <c r="J664" s="22">
        <f t="shared" si="42"/>
        <v>2151.37</v>
      </c>
      <c r="K664" s="22">
        <f t="shared" si="43"/>
        <v>2490.18</v>
      </c>
    </row>
    <row r="665" spans="1:11" s="15" customFormat="1" ht="14.25" customHeight="1">
      <c r="A665" s="31">
        <v>43128</v>
      </c>
      <c r="B665" s="16">
        <v>8</v>
      </c>
      <c r="C665" s="21">
        <v>1624.61</v>
      </c>
      <c r="D665" s="21">
        <v>7.68</v>
      </c>
      <c r="E665" s="21">
        <v>0</v>
      </c>
      <c r="F665" s="21">
        <v>1669.67</v>
      </c>
      <c r="G665" s="21">
        <v>103.62</v>
      </c>
      <c r="H665" s="22">
        <f t="shared" si="40"/>
        <v>1849.07</v>
      </c>
      <c r="I665" s="22">
        <f t="shared" si="41"/>
        <v>2068.73</v>
      </c>
      <c r="J665" s="22">
        <f t="shared" si="42"/>
        <v>2307.57</v>
      </c>
      <c r="K665" s="22">
        <f t="shared" si="43"/>
        <v>2646.38</v>
      </c>
    </row>
    <row r="666" spans="1:11" s="15" customFormat="1" ht="14.25" customHeight="1">
      <c r="A666" s="31">
        <v>43128</v>
      </c>
      <c r="B666" s="16">
        <v>9</v>
      </c>
      <c r="C666" s="21">
        <v>1634.67</v>
      </c>
      <c r="D666" s="21">
        <v>10.34</v>
      </c>
      <c r="E666" s="21">
        <v>0</v>
      </c>
      <c r="F666" s="21">
        <v>1679.73</v>
      </c>
      <c r="G666" s="21">
        <v>104.24</v>
      </c>
      <c r="H666" s="22">
        <f t="shared" si="40"/>
        <v>1859.75</v>
      </c>
      <c r="I666" s="22">
        <f t="shared" si="41"/>
        <v>2079.41</v>
      </c>
      <c r="J666" s="22">
        <f t="shared" si="42"/>
        <v>2318.25</v>
      </c>
      <c r="K666" s="22">
        <f t="shared" si="43"/>
        <v>2657.06</v>
      </c>
    </row>
    <row r="667" spans="1:11" s="15" customFormat="1" ht="14.25" customHeight="1">
      <c r="A667" s="31">
        <v>43128</v>
      </c>
      <c r="B667" s="16">
        <v>10</v>
      </c>
      <c r="C667" s="21">
        <v>1657.04</v>
      </c>
      <c r="D667" s="21">
        <v>51.23</v>
      </c>
      <c r="E667" s="21">
        <v>0</v>
      </c>
      <c r="F667" s="21">
        <v>1702.1</v>
      </c>
      <c r="G667" s="21">
        <v>105.63</v>
      </c>
      <c r="H667" s="22">
        <f t="shared" si="40"/>
        <v>1883.51</v>
      </c>
      <c r="I667" s="22">
        <f t="shared" si="41"/>
        <v>2103.17</v>
      </c>
      <c r="J667" s="22">
        <f t="shared" si="42"/>
        <v>2342.01</v>
      </c>
      <c r="K667" s="22">
        <f t="shared" si="43"/>
        <v>2680.82</v>
      </c>
    </row>
    <row r="668" spans="1:11" s="15" customFormat="1" ht="14.25" customHeight="1">
      <c r="A668" s="31">
        <v>43128</v>
      </c>
      <c r="B668" s="16">
        <v>11</v>
      </c>
      <c r="C668" s="21">
        <v>1654.8</v>
      </c>
      <c r="D668" s="21">
        <v>53.77</v>
      </c>
      <c r="E668" s="21">
        <v>0</v>
      </c>
      <c r="F668" s="21">
        <v>1699.86</v>
      </c>
      <c r="G668" s="21">
        <v>105.49</v>
      </c>
      <c r="H668" s="22">
        <f t="shared" si="40"/>
        <v>1881.1299999999999</v>
      </c>
      <c r="I668" s="22">
        <f t="shared" si="41"/>
        <v>2100.79</v>
      </c>
      <c r="J668" s="22">
        <f t="shared" si="42"/>
        <v>2339.63</v>
      </c>
      <c r="K668" s="22">
        <f t="shared" si="43"/>
        <v>2678.44</v>
      </c>
    </row>
    <row r="669" spans="1:11" s="15" customFormat="1" ht="14.25" customHeight="1">
      <c r="A669" s="31">
        <v>43128</v>
      </c>
      <c r="B669" s="16">
        <v>12</v>
      </c>
      <c r="C669" s="21">
        <v>1655.37</v>
      </c>
      <c r="D669" s="21">
        <v>51.34</v>
      </c>
      <c r="E669" s="21">
        <v>0</v>
      </c>
      <c r="F669" s="21">
        <v>1700.43</v>
      </c>
      <c r="G669" s="21">
        <v>105.53</v>
      </c>
      <c r="H669" s="22">
        <f t="shared" si="40"/>
        <v>1881.74</v>
      </c>
      <c r="I669" s="22">
        <f t="shared" si="41"/>
        <v>2101.4</v>
      </c>
      <c r="J669" s="22">
        <f t="shared" si="42"/>
        <v>2340.2400000000002</v>
      </c>
      <c r="K669" s="22">
        <f t="shared" si="43"/>
        <v>2679.05</v>
      </c>
    </row>
    <row r="670" spans="1:11" s="15" customFormat="1" ht="14.25" customHeight="1">
      <c r="A670" s="31">
        <v>43128</v>
      </c>
      <c r="B670" s="16">
        <v>13</v>
      </c>
      <c r="C670" s="21">
        <v>1654.93</v>
      </c>
      <c r="D670" s="21">
        <v>47.15</v>
      </c>
      <c r="E670" s="21">
        <v>0</v>
      </c>
      <c r="F670" s="21">
        <v>1699.99</v>
      </c>
      <c r="G670" s="21">
        <v>105.5</v>
      </c>
      <c r="H670" s="22">
        <f t="shared" si="40"/>
        <v>1881.27</v>
      </c>
      <c r="I670" s="22">
        <f t="shared" si="41"/>
        <v>2100.9300000000003</v>
      </c>
      <c r="J670" s="22">
        <f t="shared" si="42"/>
        <v>2339.77</v>
      </c>
      <c r="K670" s="22">
        <f t="shared" si="43"/>
        <v>2678.58</v>
      </c>
    </row>
    <row r="671" spans="1:11" s="15" customFormat="1" ht="14.25" customHeight="1">
      <c r="A671" s="31">
        <v>43128</v>
      </c>
      <c r="B671" s="16">
        <v>14</v>
      </c>
      <c r="C671" s="21">
        <v>1648.1</v>
      </c>
      <c r="D671" s="21">
        <v>0</v>
      </c>
      <c r="E671" s="21">
        <v>7.44</v>
      </c>
      <c r="F671" s="21">
        <v>1693.16</v>
      </c>
      <c r="G671" s="21">
        <v>105.08</v>
      </c>
      <c r="H671" s="22">
        <f t="shared" si="40"/>
        <v>1874.02</v>
      </c>
      <c r="I671" s="22">
        <f t="shared" si="41"/>
        <v>2093.6800000000003</v>
      </c>
      <c r="J671" s="22">
        <f t="shared" si="42"/>
        <v>2332.52</v>
      </c>
      <c r="K671" s="22">
        <f t="shared" si="43"/>
        <v>2671.33</v>
      </c>
    </row>
    <row r="672" spans="1:11" s="15" customFormat="1" ht="14.25" customHeight="1">
      <c r="A672" s="31">
        <v>43128</v>
      </c>
      <c r="B672" s="16">
        <v>15</v>
      </c>
      <c r="C672" s="21">
        <v>1647</v>
      </c>
      <c r="D672" s="21">
        <v>51.54</v>
      </c>
      <c r="E672" s="21">
        <v>0</v>
      </c>
      <c r="F672" s="21">
        <v>1692.06</v>
      </c>
      <c r="G672" s="21">
        <v>105.01</v>
      </c>
      <c r="H672" s="22">
        <f t="shared" si="40"/>
        <v>1872.85</v>
      </c>
      <c r="I672" s="22">
        <f t="shared" si="41"/>
        <v>2092.51</v>
      </c>
      <c r="J672" s="22">
        <f t="shared" si="42"/>
        <v>2331.35</v>
      </c>
      <c r="K672" s="22">
        <f t="shared" si="43"/>
        <v>2670.16</v>
      </c>
    </row>
    <row r="673" spans="1:11" s="15" customFormat="1" ht="14.25" customHeight="1">
      <c r="A673" s="31">
        <v>43128</v>
      </c>
      <c r="B673" s="16">
        <v>16</v>
      </c>
      <c r="C673" s="21">
        <v>1643.16</v>
      </c>
      <c r="D673" s="21">
        <v>75.58</v>
      </c>
      <c r="E673" s="21">
        <v>0</v>
      </c>
      <c r="F673" s="21">
        <v>1688.22</v>
      </c>
      <c r="G673" s="21">
        <v>104.77</v>
      </c>
      <c r="H673" s="22">
        <f t="shared" si="40"/>
        <v>1868.77</v>
      </c>
      <c r="I673" s="22">
        <f t="shared" si="41"/>
        <v>2088.4300000000003</v>
      </c>
      <c r="J673" s="22">
        <f t="shared" si="42"/>
        <v>2327.27</v>
      </c>
      <c r="K673" s="22">
        <f t="shared" si="43"/>
        <v>2666.08</v>
      </c>
    </row>
    <row r="674" spans="1:11" s="15" customFormat="1" ht="14.25" customHeight="1">
      <c r="A674" s="31">
        <v>43128</v>
      </c>
      <c r="B674" s="16">
        <v>17</v>
      </c>
      <c r="C674" s="21">
        <v>1630.81</v>
      </c>
      <c r="D674" s="21">
        <v>29.62</v>
      </c>
      <c r="E674" s="21">
        <v>0</v>
      </c>
      <c r="F674" s="21">
        <v>1675.87</v>
      </c>
      <c r="G674" s="21">
        <v>104</v>
      </c>
      <c r="H674" s="22">
        <f t="shared" si="40"/>
        <v>1855.6499999999999</v>
      </c>
      <c r="I674" s="22">
        <f t="shared" si="41"/>
        <v>2075.31</v>
      </c>
      <c r="J674" s="22">
        <f t="shared" si="42"/>
        <v>2314.15</v>
      </c>
      <c r="K674" s="22">
        <f t="shared" si="43"/>
        <v>2652.96</v>
      </c>
    </row>
    <row r="675" spans="1:11" s="15" customFormat="1" ht="14.25" customHeight="1">
      <c r="A675" s="31">
        <v>43128</v>
      </c>
      <c r="B675" s="16">
        <v>18</v>
      </c>
      <c r="C675" s="21">
        <v>1677.93</v>
      </c>
      <c r="D675" s="21">
        <v>26.67</v>
      </c>
      <c r="E675" s="21">
        <v>0</v>
      </c>
      <c r="F675" s="21">
        <v>1722.99</v>
      </c>
      <c r="G675" s="21">
        <v>106.93</v>
      </c>
      <c r="H675" s="22">
        <f t="shared" si="40"/>
        <v>1905.7</v>
      </c>
      <c r="I675" s="22">
        <f t="shared" si="41"/>
        <v>2125.36</v>
      </c>
      <c r="J675" s="22">
        <f t="shared" si="42"/>
        <v>2364.2000000000003</v>
      </c>
      <c r="K675" s="22">
        <f t="shared" si="43"/>
        <v>2703.01</v>
      </c>
    </row>
    <row r="676" spans="1:11" s="15" customFormat="1" ht="14.25" customHeight="1">
      <c r="A676" s="31">
        <v>43128</v>
      </c>
      <c r="B676" s="16">
        <v>19</v>
      </c>
      <c r="C676" s="21">
        <v>1686.41</v>
      </c>
      <c r="D676" s="21">
        <v>41.68</v>
      </c>
      <c r="E676" s="21">
        <v>0</v>
      </c>
      <c r="F676" s="21">
        <v>1731.47</v>
      </c>
      <c r="G676" s="21">
        <v>107.45</v>
      </c>
      <c r="H676" s="22">
        <f t="shared" si="40"/>
        <v>1914.7</v>
      </c>
      <c r="I676" s="22">
        <f t="shared" si="41"/>
        <v>2134.36</v>
      </c>
      <c r="J676" s="22">
        <f t="shared" si="42"/>
        <v>2373.2000000000003</v>
      </c>
      <c r="K676" s="22">
        <f t="shared" si="43"/>
        <v>2712.01</v>
      </c>
    </row>
    <row r="677" spans="1:11" s="15" customFormat="1" ht="14.25" customHeight="1">
      <c r="A677" s="31">
        <v>43128</v>
      </c>
      <c r="B677" s="16">
        <v>20</v>
      </c>
      <c r="C677" s="21">
        <v>1720.45</v>
      </c>
      <c r="D677" s="21">
        <v>0</v>
      </c>
      <c r="E677" s="21">
        <v>10.52</v>
      </c>
      <c r="F677" s="21">
        <v>1765.51</v>
      </c>
      <c r="G677" s="21">
        <v>109.57</v>
      </c>
      <c r="H677" s="22">
        <f t="shared" si="40"/>
        <v>1950.86</v>
      </c>
      <c r="I677" s="22">
        <f t="shared" si="41"/>
        <v>2170.52</v>
      </c>
      <c r="J677" s="22">
        <f t="shared" si="42"/>
        <v>2409.36</v>
      </c>
      <c r="K677" s="22">
        <f t="shared" si="43"/>
        <v>2748.17</v>
      </c>
    </row>
    <row r="678" spans="1:11" s="15" customFormat="1" ht="14.25" customHeight="1">
      <c r="A678" s="31">
        <v>43128</v>
      </c>
      <c r="B678" s="16">
        <v>21</v>
      </c>
      <c r="C678" s="21">
        <v>1702.97</v>
      </c>
      <c r="D678" s="21">
        <v>0</v>
      </c>
      <c r="E678" s="21">
        <v>682.12</v>
      </c>
      <c r="F678" s="21">
        <v>1748.03</v>
      </c>
      <c r="G678" s="21">
        <v>108.48</v>
      </c>
      <c r="H678" s="22">
        <f t="shared" si="40"/>
        <v>1932.29</v>
      </c>
      <c r="I678" s="22">
        <f t="shared" si="41"/>
        <v>2151.95</v>
      </c>
      <c r="J678" s="22">
        <f t="shared" si="42"/>
        <v>2390.79</v>
      </c>
      <c r="K678" s="22">
        <f t="shared" si="43"/>
        <v>2729.6</v>
      </c>
    </row>
    <row r="679" spans="1:11" s="15" customFormat="1" ht="14.25" customHeight="1">
      <c r="A679" s="31">
        <v>43128</v>
      </c>
      <c r="B679" s="16">
        <v>22</v>
      </c>
      <c r="C679" s="21">
        <v>1692.77</v>
      </c>
      <c r="D679" s="21">
        <v>0</v>
      </c>
      <c r="E679" s="21">
        <v>103.1</v>
      </c>
      <c r="F679" s="21">
        <v>1737.83</v>
      </c>
      <c r="G679" s="21">
        <v>107.85</v>
      </c>
      <c r="H679" s="22">
        <f t="shared" si="40"/>
        <v>1921.4599999999998</v>
      </c>
      <c r="I679" s="22">
        <f t="shared" si="41"/>
        <v>2141.12</v>
      </c>
      <c r="J679" s="22">
        <f t="shared" si="42"/>
        <v>2379.96</v>
      </c>
      <c r="K679" s="22">
        <f t="shared" si="43"/>
        <v>2718.77</v>
      </c>
    </row>
    <row r="680" spans="1:11" s="15" customFormat="1" ht="14.25" customHeight="1">
      <c r="A680" s="31">
        <v>43128</v>
      </c>
      <c r="B680" s="16">
        <v>23</v>
      </c>
      <c r="C680" s="21">
        <v>1623.04</v>
      </c>
      <c r="D680" s="21">
        <v>0</v>
      </c>
      <c r="E680" s="21">
        <v>53.21</v>
      </c>
      <c r="F680" s="21">
        <v>1668.1</v>
      </c>
      <c r="G680" s="21">
        <v>103.52</v>
      </c>
      <c r="H680" s="22">
        <f t="shared" si="40"/>
        <v>1847.3999999999999</v>
      </c>
      <c r="I680" s="22">
        <f t="shared" si="41"/>
        <v>2067.06</v>
      </c>
      <c r="J680" s="22">
        <f t="shared" si="42"/>
        <v>2305.9</v>
      </c>
      <c r="K680" s="22">
        <f t="shared" si="43"/>
        <v>2644.71</v>
      </c>
    </row>
    <row r="681" spans="1:11" s="15" customFormat="1" ht="14.25" customHeight="1">
      <c r="A681" s="31">
        <v>43129</v>
      </c>
      <c r="B681" s="16">
        <v>0</v>
      </c>
      <c r="C681" s="21">
        <v>1600.37</v>
      </c>
      <c r="D681" s="21">
        <v>0</v>
      </c>
      <c r="E681" s="21">
        <v>3.16</v>
      </c>
      <c r="F681" s="21">
        <v>1645.43</v>
      </c>
      <c r="G681" s="21">
        <v>102.11</v>
      </c>
      <c r="H681" s="22">
        <f t="shared" si="40"/>
        <v>1823.32</v>
      </c>
      <c r="I681" s="22">
        <f t="shared" si="41"/>
        <v>2042.98</v>
      </c>
      <c r="J681" s="22">
        <f t="shared" si="42"/>
        <v>2281.82</v>
      </c>
      <c r="K681" s="22">
        <f t="shared" si="43"/>
        <v>2620.63</v>
      </c>
    </row>
    <row r="682" spans="1:11" s="15" customFormat="1" ht="14.25" customHeight="1">
      <c r="A682" s="31">
        <v>43129</v>
      </c>
      <c r="B682" s="16">
        <v>1</v>
      </c>
      <c r="C682" s="21">
        <v>1228.26</v>
      </c>
      <c r="D682" s="21">
        <v>0</v>
      </c>
      <c r="E682" s="21">
        <v>383.99</v>
      </c>
      <c r="F682" s="21">
        <v>1273.32</v>
      </c>
      <c r="G682" s="21">
        <v>79.02</v>
      </c>
      <c r="H682" s="22">
        <f t="shared" si="40"/>
        <v>1428.12</v>
      </c>
      <c r="I682" s="22">
        <f t="shared" si="41"/>
        <v>1647.78</v>
      </c>
      <c r="J682" s="22">
        <f t="shared" si="42"/>
        <v>1886.62</v>
      </c>
      <c r="K682" s="22">
        <f t="shared" si="43"/>
        <v>2225.43</v>
      </c>
    </row>
    <row r="683" spans="1:11" s="15" customFormat="1" ht="14.25" customHeight="1">
      <c r="A683" s="31">
        <v>43129</v>
      </c>
      <c r="B683" s="16">
        <v>2</v>
      </c>
      <c r="C683" s="21">
        <v>1055.59</v>
      </c>
      <c r="D683" s="21">
        <v>0</v>
      </c>
      <c r="E683" s="21">
        <v>12.5</v>
      </c>
      <c r="F683" s="21">
        <v>1100.65</v>
      </c>
      <c r="G683" s="21">
        <v>68.31</v>
      </c>
      <c r="H683" s="22">
        <f t="shared" si="40"/>
        <v>1244.74</v>
      </c>
      <c r="I683" s="22">
        <f t="shared" si="41"/>
        <v>1464.4</v>
      </c>
      <c r="J683" s="22">
        <f t="shared" si="42"/>
        <v>1703.2400000000002</v>
      </c>
      <c r="K683" s="22">
        <f t="shared" si="43"/>
        <v>2042.0500000000002</v>
      </c>
    </row>
    <row r="684" spans="1:11" s="15" customFormat="1" ht="14.25" customHeight="1">
      <c r="A684" s="31">
        <v>43129</v>
      </c>
      <c r="B684" s="16">
        <v>3</v>
      </c>
      <c r="C684" s="21">
        <v>981.94</v>
      </c>
      <c r="D684" s="21">
        <v>62.41</v>
      </c>
      <c r="E684" s="21">
        <v>0</v>
      </c>
      <c r="F684" s="21">
        <v>1027</v>
      </c>
      <c r="G684" s="21">
        <v>63.74</v>
      </c>
      <c r="H684" s="22">
        <f t="shared" si="40"/>
        <v>1166.52</v>
      </c>
      <c r="I684" s="22">
        <f t="shared" si="41"/>
        <v>1386.18</v>
      </c>
      <c r="J684" s="22">
        <f t="shared" si="42"/>
        <v>1625.02</v>
      </c>
      <c r="K684" s="22">
        <f t="shared" si="43"/>
        <v>1963.83</v>
      </c>
    </row>
    <row r="685" spans="1:11" s="15" customFormat="1" ht="14.25" customHeight="1">
      <c r="A685" s="31">
        <v>43129</v>
      </c>
      <c r="B685" s="16">
        <v>4</v>
      </c>
      <c r="C685" s="21">
        <v>1055.25</v>
      </c>
      <c r="D685" s="21">
        <v>0</v>
      </c>
      <c r="E685" s="21">
        <v>11.54</v>
      </c>
      <c r="F685" s="21">
        <v>1100.31</v>
      </c>
      <c r="G685" s="21">
        <v>68.28</v>
      </c>
      <c r="H685" s="22">
        <f t="shared" si="40"/>
        <v>1244.37</v>
      </c>
      <c r="I685" s="22">
        <f t="shared" si="41"/>
        <v>1464.03</v>
      </c>
      <c r="J685" s="22">
        <f t="shared" si="42"/>
        <v>1702.87</v>
      </c>
      <c r="K685" s="22">
        <f t="shared" si="43"/>
        <v>2041.6799999999998</v>
      </c>
    </row>
    <row r="686" spans="1:11" s="15" customFormat="1" ht="14.25" customHeight="1">
      <c r="A686" s="31">
        <v>43129</v>
      </c>
      <c r="B686" s="16">
        <v>5</v>
      </c>
      <c r="C686" s="21">
        <v>1033.7</v>
      </c>
      <c r="D686" s="21">
        <v>117.86</v>
      </c>
      <c r="E686" s="21">
        <v>0</v>
      </c>
      <c r="F686" s="21">
        <v>1078.76</v>
      </c>
      <c r="G686" s="21">
        <v>66.95</v>
      </c>
      <c r="H686" s="22">
        <f t="shared" si="40"/>
        <v>1221.49</v>
      </c>
      <c r="I686" s="22">
        <f t="shared" si="41"/>
        <v>1441.15</v>
      </c>
      <c r="J686" s="22">
        <f t="shared" si="42"/>
        <v>1679.9900000000002</v>
      </c>
      <c r="K686" s="22">
        <f t="shared" si="43"/>
        <v>2018.8000000000002</v>
      </c>
    </row>
    <row r="687" spans="1:11" s="15" customFormat="1" ht="14.25" customHeight="1">
      <c r="A687" s="31">
        <v>43129</v>
      </c>
      <c r="B687" s="16">
        <v>6</v>
      </c>
      <c r="C687" s="21">
        <v>1595.17</v>
      </c>
      <c r="D687" s="21">
        <v>0</v>
      </c>
      <c r="E687" s="21">
        <v>25.02</v>
      </c>
      <c r="F687" s="21">
        <v>1640.23</v>
      </c>
      <c r="G687" s="21">
        <v>101.79</v>
      </c>
      <c r="H687" s="22">
        <f t="shared" si="40"/>
        <v>1817.8</v>
      </c>
      <c r="I687" s="22">
        <f t="shared" si="41"/>
        <v>2037.46</v>
      </c>
      <c r="J687" s="22">
        <f t="shared" si="42"/>
        <v>2276.3</v>
      </c>
      <c r="K687" s="22">
        <f t="shared" si="43"/>
        <v>2615.11</v>
      </c>
    </row>
    <row r="688" spans="1:11" s="15" customFormat="1" ht="14.25" customHeight="1">
      <c r="A688" s="31">
        <v>43129</v>
      </c>
      <c r="B688" s="16">
        <v>7</v>
      </c>
      <c r="C688" s="21">
        <v>1613.95</v>
      </c>
      <c r="D688" s="21">
        <v>78.18</v>
      </c>
      <c r="E688" s="21">
        <v>0</v>
      </c>
      <c r="F688" s="21">
        <v>1659.01</v>
      </c>
      <c r="G688" s="21">
        <v>102.96</v>
      </c>
      <c r="H688" s="22">
        <f t="shared" si="40"/>
        <v>1837.75</v>
      </c>
      <c r="I688" s="22">
        <f t="shared" si="41"/>
        <v>2057.41</v>
      </c>
      <c r="J688" s="22">
        <f t="shared" si="42"/>
        <v>2296.25</v>
      </c>
      <c r="K688" s="22">
        <f t="shared" si="43"/>
        <v>2635.06</v>
      </c>
    </row>
    <row r="689" spans="1:11" s="15" customFormat="1" ht="14.25" customHeight="1">
      <c r="A689" s="31">
        <v>43129</v>
      </c>
      <c r="B689" s="16">
        <v>8</v>
      </c>
      <c r="C689" s="21">
        <v>1690.5</v>
      </c>
      <c r="D689" s="21">
        <v>0</v>
      </c>
      <c r="E689" s="21">
        <v>25.83</v>
      </c>
      <c r="F689" s="21">
        <v>1735.56</v>
      </c>
      <c r="G689" s="21">
        <v>107.71</v>
      </c>
      <c r="H689" s="22">
        <f t="shared" si="40"/>
        <v>1919.05</v>
      </c>
      <c r="I689" s="22">
        <f t="shared" si="41"/>
        <v>2138.71</v>
      </c>
      <c r="J689" s="22">
        <f t="shared" si="42"/>
        <v>2377.55</v>
      </c>
      <c r="K689" s="22">
        <f t="shared" si="43"/>
        <v>2716.36</v>
      </c>
    </row>
    <row r="690" spans="1:11" s="15" customFormat="1" ht="14.25" customHeight="1">
      <c r="A690" s="31">
        <v>43129</v>
      </c>
      <c r="B690" s="16">
        <v>9</v>
      </c>
      <c r="C690" s="21">
        <v>1755.88</v>
      </c>
      <c r="D690" s="21">
        <v>24.38</v>
      </c>
      <c r="E690" s="21">
        <v>0</v>
      </c>
      <c r="F690" s="21">
        <v>1800.94</v>
      </c>
      <c r="G690" s="21">
        <v>111.77</v>
      </c>
      <c r="H690" s="22">
        <f t="shared" si="40"/>
        <v>1988.49</v>
      </c>
      <c r="I690" s="22">
        <f t="shared" si="41"/>
        <v>2208.15</v>
      </c>
      <c r="J690" s="22">
        <f t="shared" si="42"/>
        <v>2446.9900000000002</v>
      </c>
      <c r="K690" s="22">
        <f t="shared" si="43"/>
        <v>2785.8</v>
      </c>
    </row>
    <row r="691" spans="1:11" s="15" customFormat="1" ht="14.25" customHeight="1">
      <c r="A691" s="31">
        <v>43129</v>
      </c>
      <c r="B691" s="16">
        <v>10</v>
      </c>
      <c r="C691" s="21">
        <v>1716.46</v>
      </c>
      <c r="D691" s="21">
        <v>592.5</v>
      </c>
      <c r="E691" s="21">
        <v>0</v>
      </c>
      <c r="F691" s="21">
        <v>1761.52</v>
      </c>
      <c r="G691" s="21">
        <v>109.32</v>
      </c>
      <c r="H691" s="22">
        <f t="shared" si="40"/>
        <v>1946.62</v>
      </c>
      <c r="I691" s="22">
        <f t="shared" si="41"/>
        <v>2166.2799999999997</v>
      </c>
      <c r="J691" s="22">
        <f t="shared" si="42"/>
        <v>2405.12</v>
      </c>
      <c r="K691" s="22">
        <f t="shared" si="43"/>
        <v>2743.93</v>
      </c>
    </row>
    <row r="692" spans="1:11" s="15" customFormat="1" ht="14.25" customHeight="1">
      <c r="A692" s="31">
        <v>43129</v>
      </c>
      <c r="B692" s="16">
        <v>11</v>
      </c>
      <c r="C692" s="21">
        <v>1717.8</v>
      </c>
      <c r="D692" s="21">
        <v>0</v>
      </c>
      <c r="E692" s="21">
        <v>70.08</v>
      </c>
      <c r="F692" s="21">
        <v>1762.86</v>
      </c>
      <c r="G692" s="21">
        <v>109.4</v>
      </c>
      <c r="H692" s="22">
        <f t="shared" si="40"/>
        <v>1948.04</v>
      </c>
      <c r="I692" s="22">
        <f t="shared" si="41"/>
        <v>2167.7</v>
      </c>
      <c r="J692" s="22">
        <f t="shared" si="42"/>
        <v>2406.54</v>
      </c>
      <c r="K692" s="22">
        <f t="shared" si="43"/>
        <v>2745.35</v>
      </c>
    </row>
    <row r="693" spans="1:11" s="15" customFormat="1" ht="14.25" customHeight="1">
      <c r="A693" s="31">
        <v>43129</v>
      </c>
      <c r="B693" s="16">
        <v>12</v>
      </c>
      <c r="C693" s="21">
        <v>1700.9</v>
      </c>
      <c r="D693" s="21">
        <v>3.93</v>
      </c>
      <c r="E693" s="21">
        <v>0</v>
      </c>
      <c r="F693" s="21">
        <v>1745.96</v>
      </c>
      <c r="G693" s="21">
        <v>108.35</v>
      </c>
      <c r="H693" s="22">
        <f t="shared" si="40"/>
        <v>1930.09</v>
      </c>
      <c r="I693" s="22">
        <f t="shared" si="41"/>
        <v>2149.75</v>
      </c>
      <c r="J693" s="22">
        <f t="shared" si="42"/>
        <v>2388.59</v>
      </c>
      <c r="K693" s="22">
        <f t="shared" si="43"/>
        <v>2727.4</v>
      </c>
    </row>
    <row r="694" spans="1:11" s="15" customFormat="1" ht="14.25" customHeight="1">
      <c r="A694" s="31">
        <v>43129</v>
      </c>
      <c r="B694" s="16">
        <v>13</v>
      </c>
      <c r="C694" s="21">
        <v>1701.3</v>
      </c>
      <c r="D694" s="21">
        <v>5.39</v>
      </c>
      <c r="E694" s="21">
        <v>0</v>
      </c>
      <c r="F694" s="21">
        <v>1746.36</v>
      </c>
      <c r="G694" s="21">
        <v>108.38</v>
      </c>
      <c r="H694" s="22">
        <f t="shared" si="40"/>
        <v>1930.5199999999998</v>
      </c>
      <c r="I694" s="22">
        <f t="shared" si="41"/>
        <v>2150.18</v>
      </c>
      <c r="J694" s="22">
        <f t="shared" si="42"/>
        <v>2389.02</v>
      </c>
      <c r="K694" s="22">
        <f t="shared" si="43"/>
        <v>2727.83</v>
      </c>
    </row>
    <row r="695" spans="1:11" s="15" customFormat="1" ht="14.25" customHeight="1">
      <c r="A695" s="31">
        <v>43129</v>
      </c>
      <c r="B695" s="16">
        <v>14</v>
      </c>
      <c r="C695" s="21">
        <v>1698.5</v>
      </c>
      <c r="D695" s="21">
        <v>0</v>
      </c>
      <c r="E695" s="21">
        <v>53.43</v>
      </c>
      <c r="F695" s="21">
        <v>1743.56</v>
      </c>
      <c r="G695" s="21">
        <v>108.2</v>
      </c>
      <c r="H695" s="22">
        <f t="shared" si="40"/>
        <v>1927.54</v>
      </c>
      <c r="I695" s="22">
        <f t="shared" si="41"/>
        <v>2147.2</v>
      </c>
      <c r="J695" s="22">
        <f t="shared" si="42"/>
        <v>2386.04</v>
      </c>
      <c r="K695" s="22">
        <f t="shared" si="43"/>
        <v>2724.85</v>
      </c>
    </row>
    <row r="696" spans="1:11" s="15" customFormat="1" ht="14.25" customHeight="1">
      <c r="A696" s="31">
        <v>43129</v>
      </c>
      <c r="B696" s="16">
        <v>15</v>
      </c>
      <c r="C696" s="21">
        <v>1696.09</v>
      </c>
      <c r="D696" s="21">
        <v>0</v>
      </c>
      <c r="E696" s="21">
        <v>51.07</v>
      </c>
      <c r="F696" s="21">
        <v>1741.15</v>
      </c>
      <c r="G696" s="21">
        <v>108.05</v>
      </c>
      <c r="H696" s="22">
        <f t="shared" si="40"/>
        <v>1924.98</v>
      </c>
      <c r="I696" s="22">
        <f t="shared" si="41"/>
        <v>2144.6400000000003</v>
      </c>
      <c r="J696" s="22">
        <f t="shared" si="42"/>
        <v>2383.48</v>
      </c>
      <c r="K696" s="22">
        <f t="shared" si="43"/>
        <v>2722.29</v>
      </c>
    </row>
    <row r="697" spans="1:11" s="15" customFormat="1" ht="14.25" customHeight="1">
      <c r="A697" s="31">
        <v>43129</v>
      </c>
      <c r="B697" s="16">
        <v>16</v>
      </c>
      <c r="C697" s="21">
        <v>1732.68</v>
      </c>
      <c r="D697" s="21">
        <v>0.31</v>
      </c>
      <c r="E697" s="21">
        <v>0</v>
      </c>
      <c r="F697" s="21">
        <v>1777.74</v>
      </c>
      <c r="G697" s="21">
        <v>110.33</v>
      </c>
      <c r="H697" s="22">
        <f t="shared" si="40"/>
        <v>1963.85</v>
      </c>
      <c r="I697" s="22">
        <f t="shared" si="41"/>
        <v>2183.51</v>
      </c>
      <c r="J697" s="22">
        <f t="shared" si="42"/>
        <v>2422.35</v>
      </c>
      <c r="K697" s="22">
        <f t="shared" si="43"/>
        <v>2761.16</v>
      </c>
    </row>
    <row r="698" spans="1:11" s="15" customFormat="1" ht="14.25" customHeight="1">
      <c r="A698" s="31">
        <v>43129</v>
      </c>
      <c r="B698" s="16">
        <v>17</v>
      </c>
      <c r="C698" s="21">
        <v>1717.93</v>
      </c>
      <c r="D698" s="21">
        <v>0</v>
      </c>
      <c r="E698" s="21">
        <v>14.1</v>
      </c>
      <c r="F698" s="21">
        <v>1762.99</v>
      </c>
      <c r="G698" s="21">
        <v>109.41</v>
      </c>
      <c r="H698" s="22">
        <f t="shared" si="40"/>
        <v>1948.18</v>
      </c>
      <c r="I698" s="22">
        <f t="shared" si="41"/>
        <v>2167.84</v>
      </c>
      <c r="J698" s="22">
        <f t="shared" si="42"/>
        <v>2406.6800000000003</v>
      </c>
      <c r="K698" s="22">
        <f t="shared" si="43"/>
        <v>2745.4900000000002</v>
      </c>
    </row>
    <row r="699" spans="1:11" s="15" customFormat="1" ht="14.25" customHeight="1">
      <c r="A699" s="31">
        <v>43129</v>
      </c>
      <c r="B699" s="16">
        <v>18</v>
      </c>
      <c r="C699" s="21">
        <v>1751.68</v>
      </c>
      <c r="D699" s="21">
        <v>0</v>
      </c>
      <c r="E699" s="21">
        <v>40.02</v>
      </c>
      <c r="F699" s="21">
        <v>1796.74</v>
      </c>
      <c r="G699" s="21">
        <v>111.5</v>
      </c>
      <c r="H699" s="22">
        <f t="shared" si="40"/>
        <v>1984.02</v>
      </c>
      <c r="I699" s="22">
        <f t="shared" si="41"/>
        <v>2203.6800000000003</v>
      </c>
      <c r="J699" s="22">
        <f t="shared" si="42"/>
        <v>2442.52</v>
      </c>
      <c r="K699" s="22">
        <f t="shared" si="43"/>
        <v>2781.33</v>
      </c>
    </row>
    <row r="700" spans="1:11" s="15" customFormat="1" ht="14.25" customHeight="1">
      <c r="A700" s="31">
        <v>43129</v>
      </c>
      <c r="B700" s="16">
        <v>19</v>
      </c>
      <c r="C700" s="21">
        <v>1697.72</v>
      </c>
      <c r="D700" s="21">
        <v>26.29</v>
      </c>
      <c r="E700" s="21">
        <v>0</v>
      </c>
      <c r="F700" s="21">
        <v>1742.78</v>
      </c>
      <c r="G700" s="21">
        <v>108.16</v>
      </c>
      <c r="H700" s="22">
        <f t="shared" si="40"/>
        <v>1926.72</v>
      </c>
      <c r="I700" s="22">
        <f t="shared" si="41"/>
        <v>2146.38</v>
      </c>
      <c r="J700" s="22">
        <f t="shared" si="42"/>
        <v>2385.2200000000003</v>
      </c>
      <c r="K700" s="22">
        <f t="shared" si="43"/>
        <v>2724.03</v>
      </c>
    </row>
    <row r="701" spans="1:11" s="15" customFormat="1" ht="14.25" customHeight="1">
      <c r="A701" s="31">
        <v>43129</v>
      </c>
      <c r="B701" s="16">
        <v>20</v>
      </c>
      <c r="C701" s="21">
        <v>1704.69</v>
      </c>
      <c r="D701" s="21">
        <v>0</v>
      </c>
      <c r="E701" s="21">
        <v>68.43</v>
      </c>
      <c r="F701" s="21">
        <v>1749.75</v>
      </c>
      <c r="G701" s="21">
        <v>108.59</v>
      </c>
      <c r="H701" s="22">
        <f t="shared" si="40"/>
        <v>1934.12</v>
      </c>
      <c r="I701" s="22">
        <f t="shared" si="41"/>
        <v>2153.7799999999997</v>
      </c>
      <c r="J701" s="22">
        <f t="shared" si="42"/>
        <v>2392.62</v>
      </c>
      <c r="K701" s="22">
        <f t="shared" si="43"/>
        <v>2731.43</v>
      </c>
    </row>
    <row r="702" spans="1:11" s="15" customFormat="1" ht="14.25" customHeight="1">
      <c r="A702" s="31">
        <v>43129</v>
      </c>
      <c r="B702" s="16">
        <v>21</v>
      </c>
      <c r="C702" s="21">
        <v>1708.36</v>
      </c>
      <c r="D702" s="21">
        <v>0</v>
      </c>
      <c r="E702" s="21">
        <v>344.04</v>
      </c>
      <c r="F702" s="21">
        <v>1753.42</v>
      </c>
      <c r="G702" s="21">
        <v>108.82</v>
      </c>
      <c r="H702" s="22">
        <f t="shared" si="40"/>
        <v>1938.02</v>
      </c>
      <c r="I702" s="22">
        <f t="shared" si="41"/>
        <v>2157.6800000000003</v>
      </c>
      <c r="J702" s="22">
        <f t="shared" si="42"/>
        <v>2396.52</v>
      </c>
      <c r="K702" s="22">
        <f t="shared" si="43"/>
        <v>2735.33</v>
      </c>
    </row>
    <row r="703" spans="1:11" s="15" customFormat="1" ht="14.25" customHeight="1">
      <c r="A703" s="31">
        <v>43129</v>
      </c>
      <c r="B703" s="16">
        <v>22</v>
      </c>
      <c r="C703" s="21">
        <v>1696.54</v>
      </c>
      <c r="D703" s="21">
        <v>0</v>
      </c>
      <c r="E703" s="21">
        <v>94.09</v>
      </c>
      <c r="F703" s="21">
        <v>1741.6</v>
      </c>
      <c r="G703" s="21">
        <v>108.08</v>
      </c>
      <c r="H703" s="22">
        <f t="shared" si="40"/>
        <v>1925.4599999999998</v>
      </c>
      <c r="I703" s="22">
        <f t="shared" si="41"/>
        <v>2145.12</v>
      </c>
      <c r="J703" s="22">
        <f t="shared" si="42"/>
        <v>2383.96</v>
      </c>
      <c r="K703" s="22">
        <f t="shared" si="43"/>
        <v>2722.77</v>
      </c>
    </row>
    <row r="704" spans="1:11" s="15" customFormat="1" ht="14.25" customHeight="1">
      <c r="A704" s="31">
        <v>43129</v>
      </c>
      <c r="B704" s="16">
        <v>23</v>
      </c>
      <c r="C704" s="21">
        <v>1606.41</v>
      </c>
      <c r="D704" s="21">
        <v>0</v>
      </c>
      <c r="E704" s="21">
        <v>46.14</v>
      </c>
      <c r="F704" s="21">
        <v>1651.47</v>
      </c>
      <c r="G704" s="21">
        <v>102.49</v>
      </c>
      <c r="H704" s="22">
        <f t="shared" si="40"/>
        <v>1829.74</v>
      </c>
      <c r="I704" s="22">
        <f t="shared" si="41"/>
        <v>2049.4</v>
      </c>
      <c r="J704" s="22">
        <f t="shared" si="42"/>
        <v>2288.2400000000002</v>
      </c>
      <c r="K704" s="22">
        <f t="shared" si="43"/>
        <v>2627.05</v>
      </c>
    </row>
    <row r="705" spans="1:11" s="15" customFormat="1" ht="14.25" customHeight="1">
      <c r="A705" s="31">
        <v>43130</v>
      </c>
      <c r="B705" s="16">
        <v>0</v>
      </c>
      <c r="C705" s="21">
        <v>1596.18</v>
      </c>
      <c r="D705" s="21">
        <v>0</v>
      </c>
      <c r="E705" s="21">
        <v>141.05</v>
      </c>
      <c r="F705" s="21">
        <v>1641.24</v>
      </c>
      <c r="G705" s="21">
        <v>101.85</v>
      </c>
      <c r="H705" s="22">
        <f t="shared" si="40"/>
        <v>1818.87</v>
      </c>
      <c r="I705" s="22">
        <f t="shared" si="41"/>
        <v>2038.53</v>
      </c>
      <c r="J705" s="22">
        <f t="shared" si="42"/>
        <v>2277.37</v>
      </c>
      <c r="K705" s="22">
        <f t="shared" si="43"/>
        <v>2616.18</v>
      </c>
    </row>
    <row r="706" spans="1:11" s="15" customFormat="1" ht="14.25" customHeight="1">
      <c r="A706" s="31">
        <v>43130</v>
      </c>
      <c r="B706" s="16">
        <v>1</v>
      </c>
      <c r="C706" s="21">
        <v>1226.36</v>
      </c>
      <c r="D706" s="21">
        <v>0</v>
      </c>
      <c r="E706" s="21">
        <v>309.89</v>
      </c>
      <c r="F706" s="21">
        <v>1271.42</v>
      </c>
      <c r="G706" s="21">
        <v>78.9</v>
      </c>
      <c r="H706" s="22">
        <f t="shared" si="40"/>
        <v>1426.1000000000001</v>
      </c>
      <c r="I706" s="22">
        <f t="shared" si="41"/>
        <v>1645.7600000000002</v>
      </c>
      <c r="J706" s="22">
        <f t="shared" si="42"/>
        <v>1884.6000000000004</v>
      </c>
      <c r="K706" s="22">
        <f t="shared" si="43"/>
        <v>2223.4100000000003</v>
      </c>
    </row>
    <row r="707" spans="1:11" s="15" customFormat="1" ht="14.25" customHeight="1">
      <c r="A707" s="31">
        <v>43130</v>
      </c>
      <c r="B707" s="16">
        <v>2</v>
      </c>
      <c r="C707" s="21">
        <v>1028.02</v>
      </c>
      <c r="D707" s="21">
        <v>0</v>
      </c>
      <c r="E707" s="21">
        <v>160.23</v>
      </c>
      <c r="F707" s="21">
        <v>1073.08</v>
      </c>
      <c r="G707" s="21">
        <v>66.59</v>
      </c>
      <c r="H707" s="22">
        <f t="shared" si="40"/>
        <v>1215.4499999999998</v>
      </c>
      <c r="I707" s="22">
        <f t="shared" si="41"/>
        <v>1435.11</v>
      </c>
      <c r="J707" s="22">
        <f t="shared" si="42"/>
        <v>1673.9499999999998</v>
      </c>
      <c r="K707" s="22">
        <f t="shared" si="43"/>
        <v>2012.7599999999998</v>
      </c>
    </row>
    <row r="708" spans="1:11" s="15" customFormat="1" ht="14.25" customHeight="1">
      <c r="A708" s="31">
        <v>43130</v>
      </c>
      <c r="B708" s="16">
        <v>3</v>
      </c>
      <c r="C708" s="21">
        <v>1025.46</v>
      </c>
      <c r="D708" s="21">
        <v>0</v>
      </c>
      <c r="E708" s="21">
        <v>159.19</v>
      </c>
      <c r="F708" s="21">
        <v>1070.52</v>
      </c>
      <c r="G708" s="21">
        <v>66.44</v>
      </c>
      <c r="H708" s="22">
        <f t="shared" si="40"/>
        <v>1212.74</v>
      </c>
      <c r="I708" s="22">
        <f t="shared" si="41"/>
        <v>1432.4</v>
      </c>
      <c r="J708" s="22">
        <f t="shared" si="42"/>
        <v>1671.2400000000002</v>
      </c>
      <c r="K708" s="22">
        <f t="shared" si="43"/>
        <v>2010.0500000000002</v>
      </c>
    </row>
    <row r="709" spans="1:11" s="15" customFormat="1" ht="14.25" customHeight="1">
      <c r="A709" s="31">
        <v>43130</v>
      </c>
      <c r="B709" s="16">
        <v>4</v>
      </c>
      <c r="C709" s="21">
        <v>1031.17</v>
      </c>
      <c r="D709" s="21">
        <v>23.43</v>
      </c>
      <c r="E709" s="21">
        <v>0</v>
      </c>
      <c r="F709" s="21">
        <v>1076.23</v>
      </c>
      <c r="G709" s="21">
        <v>66.79</v>
      </c>
      <c r="H709" s="22">
        <f t="shared" si="40"/>
        <v>1218.8</v>
      </c>
      <c r="I709" s="22">
        <f t="shared" si="41"/>
        <v>1438.46</v>
      </c>
      <c r="J709" s="22">
        <f t="shared" si="42"/>
        <v>1677.3000000000002</v>
      </c>
      <c r="K709" s="22">
        <f t="shared" si="43"/>
        <v>2016.1100000000001</v>
      </c>
    </row>
    <row r="710" spans="1:11" s="15" customFormat="1" ht="14.25" customHeight="1">
      <c r="A710" s="31">
        <v>43130</v>
      </c>
      <c r="B710" s="16">
        <v>5</v>
      </c>
      <c r="C710" s="21">
        <v>1106.37</v>
      </c>
      <c r="D710" s="21">
        <v>480.26</v>
      </c>
      <c r="E710" s="21">
        <v>0</v>
      </c>
      <c r="F710" s="21">
        <v>1151.43</v>
      </c>
      <c r="G710" s="21">
        <v>71.46</v>
      </c>
      <c r="H710" s="22">
        <f t="shared" si="40"/>
        <v>1298.67</v>
      </c>
      <c r="I710" s="22">
        <f t="shared" si="41"/>
        <v>1518.3300000000002</v>
      </c>
      <c r="J710" s="22">
        <f t="shared" si="42"/>
        <v>1757.17</v>
      </c>
      <c r="K710" s="22">
        <f t="shared" si="43"/>
        <v>2095.98</v>
      </c>
    </row>
    <row r="711" spans="1:11" s="15" customFormat="1" ht="14.25" customHeight="1">
      <c r="A711" s="31">
        <v>43130</v>
      </c>
      <c r="B711" s="16">
        <v>6</v>
      </c>
      <c r="C711" s="21">
        <v>1596.12</v>
      </c>
      <c r="D711" s="21">
        <v>21.04</v>
      </c>
      <c r="E711" s="21">
        <v>0</v>
      </c>
      <c r="F711" s="21">
        <v>1641.18</v>
      </c>
      <c r="G711" s="21">
        <v>101.85</v>
      </c>
      <c r="H711" s="22">
        <f t="shared" si="40"/>
        <v>1818.81</v>
      </c>
      <c r="I711" s="22">
        <f t="shared" si="41"/>
        <v>2038.47</v>
      </c>
      <c r="J711" s="22">
        <f t="shared" si="42"/>
        <v>2277.31</v>
      </c>
      <c r="K711" s="22">
        <f t="shared" si="43"/>
        <v>2616.12</v>
      </c>
    </row>
    <row r="712" spans="1:11" s="15" customFormat="1" ht="14.25" customHeight="1">
      <c r="A712" s="31">
        <v>43130</v>
      </c>
      <c r="B712" s="16">
        <v>7</v>
      </c>
      <c r="C712" s="21">
        <v>1616.02</v>
      </c>
      <c r="D712" s="21">
        <v>0</v>
      </c>
      <c r="E712" s="21">
        <v>47.89</v>
      </c>
      <c r="F712" s="21">
        <v>1661.08</v>
      </c>
      <c r="G712" s="21">
        <v>103.09</v>
      </c>
      <c r="H712" s="22">
        <f t="shared" si="40"/>
        <v>1839.9499999999998</v>
      </c>
      <c r="I712" s="22">
        <f t="shared" si="41"/>
        <v>2059.6099999999997</v>
      </c>
      <c r="J712" s="22">
        <f t="shared" si="42"/>
        <v>2298.45</v>
      </c>
      <c r="K712" s="22">
        <f t="shared" si="43"/>
        <v>2637.2599999999998</v>
      </c>
    </row>
    <row r="713" spans="1:11" s="15" customFormat="1" ht="14.25" customHeight="1">
      <c r="A713" s="31">
        <v>43130</v>
      </c>
      <c r="B713" s="16">
        <v>8</v>
      </c>
      <c r="C713" s="21">
        <v>1740.95</v>
      </c>
      <c r="D713" s="21">
        <v>0</v>
      </c>
      <c r="E713" s="21">
        <v>97.75</v>
      </c>
      <c r="F713" s="21">
        <v>1786.01</v>
      </c>
      <c r="G713" s="21">
        <v>110.84</v>
      </c>
      <c r="H713" s="22">
        <f t="shared" si="40"/>
        <v>1972.6299999999999</v>
      </c>
      <c r="I713" s="22">
        <f t="shared" si="41"/>
        <v>2192.29</v>
      </c>
      <c r="J713" s="22">
        <f t="shared" si="42"/>
        <v>2431.13</v>
      </c>
      <c r="K713" s="22">
        <f t="shared" si="43"/>
        <v>2769.94</v>
      </c>
    </row>
    <row r="714" spans="1:11" s="15" customFormat="1" ht="14.25" customHeight="1">
      <c r="A714" s="31">
        <v>43130</v>
      </c>
      <c r="B714" s="16">
        <v>9</v>
      </c>
      <c r="C714" s="21">
        <v>2214.38</v>
      </c>
      <c r="D714" s="21">
        <v>0</v>
      </c>
      <c r="E714" s="21">
        <v>503.62</v>
      </c>
      <c r="F714" s="21">
        <v>2259.44</v>
      </c>
      <c r="G714" s="21">
        <v>140.22</v>
      </c>
      <c r="H714" s="22">
        <f aca="true" t="shared" si="44" ref="H714:H749">SUM($F714,$G714,$N$5,$N$7)</f>
        <v>2475.44</v>
      </c>
      <c r="I714" s="22">
        <f aca="true" t="shared" si="45" ref="I714:I752">SUM($F714,$G714,$O$5,$O$7)</f>
        <v>2695.1</v>
      </c>
      <c r="J714" s="22">
        <f aca="true" t="shared" si="46" ref="J714:J749">SUM($F714,$G714,$P$5,$P$7)</f>
        <v>2933.94</v>
      </c>
      <c r="K714" s="22">
        <f aca="true" t="shared" si="47" ref="K714:K751">SUM($F714,$G714,$Q$5,$Q$7)</f>
        <v>3272.75</v>
      </c>
    </row>
    <row r="715" spans="1:11" s="15" customFormat="1" ht="14.25" customHeight="1">
      <c r="A715" s="31">
        <v>43130</v>
      </c>
      <c r="B715" s="16">
        <v>10</v>
      </c>
      <c r="C715" s="21">
        <v>2210.93</v>
      </c>
      <c r="D715" s="21">
        <v>0</v>
      </c>
      <c r="E715" s="21">
        <v>516.49</v>
      </c>
      <c r="F715" s="21">
        <v>2255.99</v>
      </c>
      <c r="G715" s="21">
        <v>140.01</v>
      </c>
      <c r="H715" s="22">
        <f t="shared" si="44"/>
        <v>2471.78</v>
      </c>
      <c r="I715" s="22">
        <f t="shared" si="45"/>
        <v>2691.44</v>
      </c>
      <c r="J715" s="22">
        <f t="shared" si="46"/>
        <v>2930.28</v>
      </c>
      <c r="K715" s="22">
        <f t="shared" si="47"/>
        <v>3269.09</v>
      </c>
    </row>
    <row r="716" spans="1:11" s="15" customFormat="1" ht="14.25" customHeight="1">
      <c r="A716" s="31">
        <v>43130</v>
      </c>
      <c r="B716" s="16">
        <v>11</v>
      </c>
      <c r="C716" s="21">
        <v>2211.96</v>
      </c>
      <c r="D716" s="21">
        <v>0</v>
      </c>
      <c r="E716" s="21">
        <v>668.15</v>
      </c>
      <c r="F716" s="21">
        <v>2257.02</v>
      </c>
      <c r="G716" s="21">
        <v>140.07</v>
      </c>
      <c r="H716" s="22">
        <f t="shared" si="44"/>
        <v>2472.8700000000003</v>
      </c>
      <c r="I716" s="22">
        <f t="shared" si="45"/>
        <v>2692.53</v>
      </c>
      <c r="J716" s="22">
        <f t="shared" si="46"/>
        <v>2931.3700000000003</v>
      </c>
      <c r="K716" s="22">
        <f t="shared" si="47"/>
        <v>3270.1800000000003</v>
      </c>
    </row>
    <row r="717" spans="1:11" s="15" customFormat="1" ht="14.25" customHeight="1">
      <c r="A717" s="31">
        <v>43130</v>
      </c>
      <c r="B717" s="16">
        <v>12</v>
      </c>
      <c r="C717" s="21">
        <v>2215.68</v>
      </c>
      <c r="D717" s="21">
        <v>0</v>
      </c>
      <c r="E717" s="21">
        <v>675.35</v>
      </c>
      <c r="F717" s="21">
        <v>2260.74</v>
      </c>
      <c r="G717" s="21">
        <v>140.3</v>
      </c>
      <c r="H717" s="22">
        <f t="shared" si="44"/>
        <v>2476.82</v>
      </c>
      <c r="I717" s="22">
        <f t="shared" si="45"/>
        <v>2696.48</v>
      </c>
      <c r="J717" s="22">
        <f t="shared" si="46"/>
        <v>2935.32</v>
      </c>
      <c r="K717" s="22">
        <f t="shared" si="47"/>
        <v>3274.13</v>
      </c>
    </row>
    <row r="718" spans="1:11" s="15" customFormat="1" ht="14.25" customHeight="1">
      <c r="A718" s="31">
        <v>43130</v>
      </c>
      <c r="B718" s="16">
        <v>13</v>
      </c>
      <c r="C718" s="21">
        <v>2214.67</v>
      </c>
      <c r="D718" s="21">
        <v>0</v>
      </c>
      <c r="E718" s="21">
        <v>673.38</v>
      </c>
      <c r="F718" s="21">
        <v>2259.73</v>
      </c>
      <c r="G718" s="21">
        <v>140.24</v>
      </c>
      <c r="H718" s="22">
        <f t="shared" si="44"/>
        <v>2475.7500000000005</v>
      </c>
      <c r="I718" s="22">
        <f t="shared" si="45"/>
        <v>2695.4100000000003</v>
      </c>
      <c r="J718" s="22">
        <f t="shared" si="46"/>
        <v>2934.2500000000005</v>
      </c>
      <c r="K718" s="22">
        <f t="shared" si="47"/>
        <v>3273.0600000000004</v>
      </c>
    </row>
    <row r="719" spans="1:11" s="15" customFormat="1" ht="14.25" customHeight="1">
      <c r="A719" s="31">
        <v>43130</v>
      </c>
      <c r="B719" s="16">
        <v>14</v>
      </c>
      <c r="C719" s="21">
        <v>2214</v>
      </c>
      <c r="D719" s="21">
        <v>0</v>
      </c>
      <c r="E719" s="21">
        <v>670.89</v>
      </c>
      <c r="F719" s="21">
        <v>2259.06</v>
      </c>
      <c r="G719" s="21">
        <v>140.2</v>
      </c>
      <c r="H719" s="22">
        <f t="shared" si="44"/>
        <v>2475.04</v>
      </c>
      <c r="I719" s="22">
        <f t="shared" si="45"/>
        <v>2694.7</v>
      </c>
      <c r="J719" s="22">
        <f t="shared" si="46"/>
        <v>2933.54</v>
      </c>
      <c r="K719" s="22">
        <f t="shared" si="47"/>
        <v>3272.35</v>
      </c>
    </row>
    <row r="720" spans="1:11" s="15" customFormat="1" ht="14.25" customHeight="1">
      <c r="A720" s="31">
        <v>43130</v>
      </c>
      <c r="B720" s="16">
        <v>15</v>
      </c>
      <c r="C720" s="21">
        <v>2211.03</v>
      </c>
      <c r="D720" s="21">
        <v>0</v>
      </c>
      <c r="E720" s="21">
        <v>80.2</v>
      </c>
      <c r="F720" s="21">
        <v>2256.09</v>
      </c>
      <c r="G720" s="21">
        <v>140.01</v>
      </c>
      <c r="H720" s="22">
        <f t="shared" si="44"/>
        <v>2471.8800000000006</v>
      </c>
      <c r="I720" s="22">
        <f t="shared" si="45"/>
        <v>2691.5400000000004</v>
      </c>
      <c r="J720" s="22">
        <f t="shared" si="46"/>
        <v>2930.3800000000006</v>
      </c>
      <c r="K720" s="22">
        <f t="shared" si="47"/>
        <v>3269.1900000000005</v>
      </c>
    </row>
    <row r="721" spans="1:11" s="15" customFormat="1" ht="14.25" customHeight="1">
      <c r="A721" s="31">
        <v>43130</v>
      </c>
      <c r="B721" s="16">
        <v>16</v>
      </c>
      <c r="C721" s="21">
        <v>1677.55</v>
      </c>
      <c r="D721" s="21">
        <v>0</v>
      </c>
      <c r="E721" s="21">
        <v>78.91</v>
      </c>
      <c r="F721" s="21">
        <v>1722.61</v>
      </c>
      <c r="G721" s="21">
        <v>106.9</v>
      </c>
      <c r="H721" s="22">
        <f t="shared" si="44"/>
        <v>1905.29</v>
      </c>
      <c r="I721" s="22">
        <f t="shared" si="45"/>
        <v>2124.95</v>
      </c>
      <c r="J721" s="22">
        <f t="shared" si="46"/>
        <v>2363.79</v>
      </c>
      <c r="K721" s="22">
        <f t="shared" si="47"/>
        <v>2702.6</v>
      </c>
    </row>
    <row r="722" spans="1:11" s="15" customFormat="1" ht="14.25" customHeight="1">
      <c r="A722" s="31">
        <v>43130</v>
      </c>
      <c r="B722" s="16">
        <v>17</v>
      </c>
      <c r="C722" s="21">
        <v>1804.4</v>
      </c>
      <c r="D722" s="21">
        <v>0</v>
      </c>
      <c r="E722" s="21">
        <v>184.44</v>
      </c>
      <c r="F722" s="21">
        <v>1849.46</v>
      </c>
      <c r="G722" s="21">
        <v>114.78</v>
      </c>
      <c r="H722" s="22">
        <f t="shared" si="44"/>
        <v>2040.02</v>
      </c>
      <c r="I722" s="22">
        <f t="shared" si="45"/>
        <v>2259.6800000000003</v>
      </c>
      <c r="J722" s="22">
        <f t="shared" si="46"/>
        <v>2498.52</v>
      </c>
      <c r="K722" s="22">
        <f t="shared" si="47"/>
        <v>2837.33</v>
      </c>
    </row>
    <row r="723" spans="1:11" s="15" customFormat="1" ht="14.25" customHeight="1">
      <c r="A723" s="31">
        <v>43130</v>
      </c>
      <c r="B723" s="16">
        <v>18</v>
      </c>
      <c r="C723" s="21">
        <v>1815.57</v>
      </c>
      <c r="D723" s="21">
        <v>0</v>
      </c>
      <c r="E723" s="21">
        <v>305.68</v>
      </c>
      <c r="F723" s="21">
        <v>1860.63</v>
      </c>
      <c r="G723" s="21">
        <v>115.47</v>
      </c>
      <c r="H723" s="22">
        <f t="shared" si="44"/>
        <v>2051.88</v>
      </c>
      <c r="I723" s="22">
        <f t="shared" si="45"/>
        <v>2271.54</v>
      </c>
      <c r="J723" s="22">
        <f t="shared" si="46"/>
        <v>2510.38</v>
      </c>
      <c r="K723" s="22">
        <f t="shared" si="47"/>
        <v>2849.19</v>
      </c>
    </row>
    <row r="724" spans="1:11" s="15" customFormat="1" ht="14.25" customHeight="1">
      <c r="A724" s="31">
        <v>43130</v>
      </c>
      <c r="B724" s="16">
        <v>19</v>
      </c>
      <c r="C724" s="21">
        <v>1697.58</v>
      </c>
      <c r="D724" s="21">
        <v>0</v>
      </c>
      <c r="E724" s="21">
        <v>286.64</v>
      </c>
      <c r="F724" s="21">
        <v>1742.64</v>
      </c>
      <c r="G724" s="21">
        <v>108.15</v>
      </c>
      <c r="H724" s="22">
        <f t="shared" si="44"/>
        <v>1926.5700000000002</v>
      </c>
      <c r="I724" s="22">
        <f t="shared" si="45"/>
        <v>2146.2300000000005</v>
      </c>
      <c r="J724" s="22">
        <f t="shared" si="46"/>
        <v>2385.07</v>
      </c>
      <c r="K724" s="22">
        <f t="shared" si="47"/>
        <v>2723.88</v>
      </c>
    </row>
    <row r="725" spans="1:11" s="15" customFormat="1" ht="14.25" customHeight="1">
      <c r="A725" s="31">
        <v>43130</v>
      </c>
      <c r="B725" s="16">
        <v>20</v>
      </c>
      <c r="C725" s="21">
        <v>2208.34</v>
      </c>
      <c r="D725" s="21">
        <v>0</v>
      </c>
      <c r="E725" s="21">
        <v>812.72</v>
      </c>
      <c r="F725" s="21">
        <v>2253.4</v>
      </c>
      <c r="G725" s="21">
        <v>139.84</v>
      </c>
      <c r="H725" s="22">
        <f t="shared" si="44"/>
        <v>2469.0200000000004</v>
      </c>
      <c r="I725" s="22">
        <f t="shared" si="45"/>
        <v>2688.6800000000003</v>
      </c>
      <c r="J725" s="22">
        <f t="shared" si="46"/>
        <v>2927.5200000000004</v>
      </c>
      <c r="K725" s="22">
        <f t="shared" si="47"/>
        <v>3266.3300000000004</v>
      </c>
    </row>
    <row r="726" spans="1:11" s="15" customFormat="1" ht="14.25" customHeight="1">
      <c r="A726" s="35">
        <v>43130</v>
      </c>
      <c r="B726" s="16">
        <v>21</v>
      </c>
      <c r="C726" s="21">
        <v>2212.07</v>
      </c>
      <c r="D726" s="21">
        <v>0</v>
      </c>
      <c r="E726" s="21">
        <v>1254.84</v>
      </c>
      <c r="F726" s="21">
        <v>2257.13</v>
      </c>
      <c r="G726" s="21">
        <v>140.08</v>
      </c>
      <c r="H726" s="22">
        <f t="shared" si="44"/>
        <v>2472.9900000000002</v>
      </c>
      <c r="I726" s="22">
        <f t="shared" si="45"/>
        <v>2692.65</v>
      </c>
      <c r="J726" s="22">
        <f t="shared" si="46"/>
        <v>2931.4900000000002</v>
      </c>
      <c r="K726" s="22">
        <f t="shared" si="47"/>
        <v>3270.3</v>
      </c>
    </row>
    <row r="727" spans="1:11" s="15" customFormat="1" ht="14.25" customHeight="1">
      <c r="A727" s="35">
        <v>43130</v>
      </c>
      <c r="B727" s="16">
        <v>22</v>
      </c>
      <c r="C727" s="21">
        <v>2200.97</v>
      </c>
      <c r="D727" s="21">
        <v>0</v>
      </c>
      <c r="E727" s="21">
        <v>668.12</v>
      </c>
      <c r="F727" s="21">
        <v>2246.03</v>
      </c>
      <c r="G727" s="21">
        <v>139.39</v>
      </c>
      <c r="H727" s="22">
        <f t="shared" si="44"/>
        <v>2461.2000000000003</v>
      </c>
      <c r="I727" s="22">
        <f t="shared" si="45"/>
        <v>2680.86</v>
      </c>
      <c r="J727" s="22">
        <f t="shared" si="46"/>
        <v>2919.7000000000003</v>
      </c>
      <c r="K727" s="22">
        <f t="shared" si="47"/>
        <v>3258.51</v>
      </c>
    </row>
    <row r="728" spans="1:11" s="15" customFormat="1" ht="14.25" customHeight="1">
      <c r="A728" s="35">
        <v>43130</v>
      </c>
      <c r="B728" s="16">
        <v>23</v>
      </c>
      <c r="C728" s="21">
        <v>1610.75</v>
      </c>
      <c r="D728" s="21">
        <v>0</v>
      </c>
      <c r="E728" s="21">
        <v>51.15</v>
      </c>
      <c r="F728" s="21">
        <v>1655.81</v>
      </c>
      <c r="G728" s="21">
        <v>102.76</v>
      </c>
      <c r="H728" s="22">
        <f t="shared" si="44"/>
        <v>1834.35</v>
      </c>
      <c r="I728" s="22">
        <f t="shared" si="45"/>
        <v>2054.01</v>
      </c>
      <c r="J728" s="22">
        <f t="shared" si="46"/>
        <v>2292.85</v>
      </c>
      <c r="K728" s="22">
        <f t="shared" si="47"/>
        <v>2631.66</v>
      </c>
    </row>
    <row r="729" spans="1:11" s="15" customFormat="1" ht="15.75" customHeight="1">
      <c r="A729" s="36">
        <v>43131</v>
      </c>
      <c r="B729" s="16">
        <v>0</v>
      </c>
      <c r="C729" s="34">
        <v>1595.29</v>
      </c>
      <c r="D729" s="34">
        <v>17.74</v>
      </c>
      <c r="E729" s="34">
        <v>0</v>
      </c>
      <c r="F729" s="34">
        <v>1640.35</v>
      </c>
      <c r="G729" s="21">
        <v>101.8</v>
      </c>
      <c r="H729" s="22">
        <f t="shared" si="44"/>
        <v>1817.9299999999998</v>
      </c>
      <c r="I729" s="22">
        <f t="shared" si="45"/>
        <v>2037.59</v>
      </c>
      <c r="J729" s="22">
        <f t="shared" si="46"/>
        <v>2276.43</v>
      </c>
      <c r="K729" s="22">
        <f t="shared" si="47"/>
        <v>2615.24</v>
      </c>
    </row>
    <row r="730" spans="1:11" s="15" customFormat="1" ht="14.25" customHeight="1">
      <c r="A730" s="36">
        <v>43131</v>
      </c>
      <c r="B730" s="16">
        <v>1</v>
      </c>
      <c r="C730" s="34">
        <v>1234.43</v>
      </c>
      <c r="D730" s="34">
        <v>0</v>
      </c>
      <c r="E730" s="34">
        <v>375.71</v>
      </c>
      <c r="F730" s="34">
        <v>1279.49</v>
      </c>
      <c r="G730" s="21">
        <v>79.4</v>
      </c>
      <c r="H730" s="22">
        <f t="shared" si="44"/>
        <v>1434.67</v>
      </c>
      <c r="I730" s="22">
        <f t="shared" si="45"/>
        <v>1654.3300000000002</v>
      </c>
      <c r="J730" s="22">
        <f t="shared" si="46"/>
        <v>1893.17</v>
      </c>
      <c r="K730" s="22">
        <f t="shared" si="47"/>
        <v>2231.98</v>
      </c>
    </row>
    <row r="731" spans="1:11" s="15" customFormat="1" ht="13.5" customHeight="1">
      <c r="A731" s="36">
        <v>43131</v>
      </c>
      <c r="B731" s="16">
        <v>2</v>
      </c>
      <c r="C731" s="34">
        <v>1030.48</v>
      </c>
      <c r="D731" s="34">
        <v>0</v>
      </c>
      <c r="E731" s="34">
        <v>116.52</v>
      </c>
      <c r="F731" s="34">
        <v>1075.54</v>
      </c>
      <c r="G731" s="21">
        <v>66.75</v>
      </c>
      <c r="H731" s="22">
        <f t="shared" si="44"/>
        <v>1218.07</v>
      </c>
      <c r="I731" s="22">
        <f t="shared" si="45"/>
        <v>1437.73</v>
      </c>
      <c r="J731" s="22">
        <f t="shared" si="46"/>
        <v>1676.5700000000002</v>
      </c>
      <c r="K731" s="22">
        <f t="shared" si="47"/>
        <v>2015.38</v>
      </c>
    </row>
    <row r="732" spans="1:11" s="15" customFormat="1" ht="13.5" customHeight="1">
      <c r="A732" s="36">
        <v>43131</v>
      </c>
      <c r="B732" s="16">
        <v>3</v>
      </c>
      <c r="C732" s="34">
        <v>1029.24</v>
      </c>
      <c r="D732" s="34">
        <v>0</v>
      </c>
      <c r="E732" s="34">
        <v>112.39</v>
      </c>
      <c r="F732" s="34">
        <v>1074.3</v>
      </c>
      <c r="G732" s="21">
        <v>66.67</v>
      </c>
      <c r="H732" s="22">
        <f t="shared" si="44"/>
        <v>1216.75</v>
      </c>
      <c r="I732" s="22">
        <f t="shared" si="45"/>
        <v>1436.41</v>
      </c>
      <c r="J732" s="22">
        <f t="shared" si="46"/>
        <v>1675.25</v>
      </c>
      <c r="K732" s="22">
        <f t="shared" si="47"/>
        <v>2014.06</v>
      </c>
    </row>
    <row r="733" spans="1:11" s="15" customFormat="1" ht="14.25" customHeight="1">
      <c r="A733" s="36">
        <v>43131</v>
      </c>
      <c r="B733" s="16">
        <v>4</v>
      </c>
      <c r="C733" s="34">
        <v>1033.88</v>
      </c>
      <c r="D733" s="34">
        <v>0</v>
      </c>
      <c r="E733" s="34">
        <v>42.91</v>
      </c>
      <c r="F733" s="34">
        <v>1078.94</v>
      </c>
      <c r="G733" s="21">
        <v>66.96</v>
      </c>
      <c r="H733" s="22">
        <f t="shared" si="44"/>
        <v>1221.68</v>
      </c>
      <c r="I733" s="22">
        <f t="shared" si="45"/>
        <v>1441.3400000000001</v>
      </c>
      <c r="J733" s="22">
        <f t="shared" si="46"/>
        <v>1680.1800000000003</v>
      </c>
      <c r="K733" s="22">
        <f t="shared" si="47"/>
        <v>2018.9900000000002</v>
      </c>
    </row>
    <row r="734" spans="1:11" s="15" customFormat="1" ht="15.75" customHeight="1">
      <c r="A734" s="36">
        <v>43131</v>
      </c>
      <c r="B734" s="16">
        <v>5</v>
      </c>
      <c r="C734" s="34">
        <v>1089.36</v>
      </c>
      <c r="D734" s="34">
        <v>552.07</v>
      </c>
      <c r="E734" s="34">
        <v>0</v>
      </c>
      <c r="F734" s="34">
        <v>1134.42</v>
      </c>
      <c r="G734" s="21">
        <v>70.4</v>
      </c>
      <c r="H734" s="22">
        <f t="shared" si="44"/>
        <v>1280.6000000000001</v>
      </c>
      <c r="I734" s="22">
        <f t="shared" si="45"/>
        <v>1500.2600000000002</v>
      </c>
      <c r="J734" s="22">
        <f t="shared" si="46"/>
        <v>1739.1000000000004</v>
      </c>
      <c r="K734" s="22">
        <f t="shared" si="47"/>
        <v>2077.9100000000003</v>
      </c>
    </row>
    <row r="735" spans="1:11" s="15" customFormat="1" ht="14.25" customHeight="1">
      <c r="A735" s="36">
        <v>43131</v>
      </c>
      <c r="B735" s="16">
        <v>6</v>
      </c>
      <c r="C735" s="34">
        <v>1600.64</v>
      </c>
      <c r="D735" s="34">
        <v>54.2</v>
      </c>
      <c r="E735" s="34">
        <v>0</v>
      </c>
      <c r="F735" s="34">
        <v>1645.7</v>
      </c>
      <c r="G735" s="21">
        <v>102.13</v>
      </c>
      <c r="H735" s="22">
        <f t="shared" si="44"/>
        <v>1823.61</v>
      </c>
      <c r="I735" s="22">
        <f t="shared" si="45"/>
        <v>2043.27</v>
      </c>
      <c r="J735" s="22">
        <f t="shared" si="46"/>
        <v>2282.11</v>
      </c>
      <c r="K735" s="22">
        <f t="shared" si="47"/>
        <v>2620.92</v>
      </c>
    </row>
    <row r="736" spans="1:11" s="15" customFormat="1" ht="14.25" customHeight="1">
      <c r="A736" s="36">
        <v>43131</v>
      </c>
      <c r="B736" s="16">
        <v>7</v>
      </c>
      <c r="C736" s="34">
        <v>1618.64</v>
      </c>
      <c r="D736" s="34">
        <v>752.78</v>
      </c>
      <c r="E736" s="34">
        <v>0</v>
      </c>
      <c r="F736" s="34">
        <v>1663.7</v>
      </c>
      <c r="G736" s="21">
        <v>103.25</v>
      </c>
      <c r="H736" s="22">
        <f t="shared" si="44"/>
        <v>1842.73</v>
      </c>
      <c r="I736" s="22">
        <f t="shared" si="45"/>
        <v>2062.3900000000003</v>
      </c>
      <c r="J736" s="22">
        <f t="shared" si="46"/>
        <v>2301.23</v>
      </c>
      <c r="K736" s="22">
        <f t="shared" si="47"/>
        <v>2640.04</v>
      </c>
    </row>
    <row r="737" spans="1:11" s="15" customFormat="1" ht="14.25" customHeight="1">
      <c r="A737" s="36">
        <v>43131</v>
      </c>
      <c r="B737" s="16">
        <v>8</v>
      </c>
      <c r="C737" s="34">
        <v>2144.14</v>
      </c>
      <c r="D737" s="34">
        <v>76.51</v>
      </c>
      <c r="E737" s="34">
        <v>0</v>
      </c>
      <c r="F737" s="34">
        <v>2189.2</v>
      </c>
      <c r="G737" s="21">
        <v>135.86</v>
      </c>
      <c r="H737" s="22">
        <f t="shared" si="44"/>
        <v>2400.84</v>
      </c>
      <c r="I737" s="22">
        <f t="shared" si="45"/>
        <v>2620.5</v>
      </c>
      <c r="J737" s="22">
        <f t="shared" si="46"/>
        <v>2859.34</v>
      </c>
      <c r="K737" s="22">
        <f t="shared" si="47"/>
        <v>3198.15</v>
      </c>
    </row>
    <row r="738" spans="1:11" s="15" customFormat="1" ht="14.25" customHeight="1">
      <c r="A738" s="36">
        <v>43131</v>
      </c>
      <c r="B738" s="16">
        <v>9</v>
      </c>
      <c r="C738" s="34">
        <v>2163.07</v>
      </c>
      <c r="D738" s="34">
        <v>190.51</v>
      </c>
      <c r="E738" s="34">
        <v>0</v>
      </c>
      <c r="F738" s="34">
        <v>2208.13</v>
      </c>
      <c r="G738" s="21">
        <v>137.04</v>
      </c>
      <c r="H738" s="22">
        <f t="shared" si="44"/>
        <v>2420.9500000000003</v>
      </c>
      <c r="I738" s="22">
        <f t="shared" si="45"/>
        <v>2640.61</v>
      </c>
      <c r="J738" s="22">
        <f t="shared" si="46"/>
        <v>2879.4500000000003</v>
      </c>
      <c r="K738" s="22">
        <f t="shared" si="47"/>
        <v>3218.26</v>
      </c>
    </row>
    <row r="739" spans="1:11" s="15" customFormat="1" ht="14.25" customHeight="1">
      <c r="A739" s="36">
        <v>43131</v>
      </c>
      <c r="B739" s="16">
        <v>10</v>
      </c>
      <c r="C739" s="34">
        <v>2156.16</v>
      </c>
      <c r="D739" s="34">
        <v>60.29</v>
      </c>
      <c r="E739" s="34">
        <v>0</v>
      </c>
      <c r="F739" s="34">
        <v>2201.22</v>
      </c>
      <c r="G739" s="21">
        <v>136.61</v>
      </c>
      <c r="H739" s="22">
        <f t="shared" si="44"/>
        <v>2413.61</v>
      </c>
      <c r="I739" s="22">
        <f t="shared" si="45"/>
        <v>2633.27</v>
      </c>
      <c r="J739" s="22">
        <f t="shared" si="46"/>
        <v>2872.11</v>
      </c>
      <c r="K739" s="22">
        <f t="shared" si="47"/>
        <v>3210.92</v>
      </c>
    </row>
    <row r="740" spans="1:11" s="15" customFormat="1" ht="14.25" customHeight="1">
      <c r="A740" s="36">
        <v>43131</v>
      </c>
      <c r="B740" s="16">
        <v>11</v>
      </c>
      <c r="C740" s="34">
        <v>2161.8</v>
      </c>
      <c r="D740" s="34">
        <v>55.31</v>
      </c>
      <c r="E740" s="34">
        <v>0</v>
      </c>
      <c r="F740" s="34">
        <v>2206.86</v>
      </c>
      <c r="G740" s="21">
        <v>136.96</v>
      </c>
      <c r="H740" s="22">
        <f t="shared" si="44"/>
        <v>2419.6000000000004</v>
      </c>
      <c r="I740" s="22">
        <f t="shared" si="45"/>
        <v>2639.26</v>
      </c>
      <c r="J740" s="22">
        <f t="shared" si="46"/>
        <v>2878.1000000000004</v>
      </c>
      <c r="K740" s="22">
        <f t="shared" si="47"/>
        <v>3216.9100000000003</v>
      </c>
    </row>
    <row r="741" spans="1:11" s="15" customFormat="1" ht="14.25" customHeight="1">
      <c r="A741" s="36">
        <v>43131</v>
      </c>
      <c r="B741" s="16">
        <v>12</v>
      </c>
      <c r="C741" s="34">
        <v>2155.7</v>
      </c>
      <c r="D741" s="34">
        <v>65.34</v>
      </c>
      <c r="E741" s="34">
        <v>0</v>
      </c>
      <c r="F741" s="34">
        <v>2200.76</v>
      </c>
      <c r="G741" s="21">
        <v>136.58</v>
      </c>
      <c r="H741" s="22">
        <f t="shared" si="44"/>
        <v>2413.1200000000003</v>
      </c>
      <c r="I741" s="22">
        <f t="shared" si="45"/>
        <v>2632.78</v>
      </c>
      <c r="J741" s="22">
        <f t="shared" si="46"/>
        <v>2871.6200000000003</v>
      </c>
      <c r="K741" s="22">
        <f t="shared" si="47"/>
        <v>3210.4300000000003</v>
      </c>
    </row>
    <row r="742" spans="1:11" s="15" customFormat="1" ht="14.25" customHeight="1">
      <c r="A742" s="36">
        <v>43131</v>
      </c>
      <c r="B742" s="16">
        <v>13</v>
      </c>
      <c r="C742" s="34">
        <v>2157.11</v>
      </c>
      <c r="D742" s="34">
        <v>64.74</v>
      </c>
      <c r="E742" s="34">
        <v>0</v>
      </c>
      <c r="F742" s="34">
        <v>2202.17</v>
      </c>
      <c r="G742" s="21">
        <v>136.67</v>
      </c>
      <c r="H742" s="22">
        <f t="shared" si="44"/>
        <v>2414.6200000000003</v>
      </c>
      <c r="I742" s="22">
        <f t="shared" si="45"/>
        <v>2634.28</v>
      </c>
      <c r="J742" s="22">
        <f t="shared" si="46"/>
        <v>2873.1200000000003</v>
      </c>
      <c r="K742" s="22">
        <f t="shared" si="47"/>
        <v>3211.9300000000003</v>
      </c>
    </row>
    <row r="743" spans="1:11" s="15" customFormat="1" ht="14.25" customHeight="1">
      <c r="A743" s="36">
        <v>43131</v>
      </c>
      <c r="B743" s="16">
        <v>14</v>
      </c>
      <c r="C743" s="34">
        <v>2152.23</v>
      </c>
      <c r="D743" s="34">
        <v>66.9</v>
      </c>
      <c r="E743" s="34">
        <v>0</v>
      </c>
      <c r="F743" s="34">
        <v>2197.29</v>
      </c>
      <c r="G743" s="21">
        <v>136.36</v>
      </c>
      <c r="H743" s="22">
        <f t="shared" si="44"/>
        <v>2409.4300000000003</v>
      </c>
      <c r="I743" s="22">
        <f t="shared" si="45"/>
        <v>2629.09</v>
      </c>
      <c r="J743" s="22">
        <f t="shared" si="46"/>
        <v>2867.9300000000003</v>
      </c>
      <c r="K743" s="22">
        <f t="shared" si="47"/>
        <v>3206.7400000000002</v>
      </c>
    </row>
    <row r="744" spans="1:11" s="15" customFormat="1" ht="14.25" customHeight="1">
      <c r="A744" s="36">
        <v>43131</v>
      </c>
      <c r="B744" s="16">
        <v>15</v>
      </c>
      <c r="C744" s="34">
        <v>2150.36</v>
      </c>
      <c r="D744" s="34">
        <v>190.56</v>
      </c>
      <c r="E744" s="34">
        <v>0</v>
      </c>
      <c r="F744" s="34">
        <v>2195.42</v>
      </c>
      <c r="G744" s="21">
        <v>136.25</v>
      </c>
      <c r="H744" s="22">
        <f t="shared" si="44"/>
        <v>2407.4500000000003</v>
      </c>
      <c r="I744" s="22">
        <f t="shared" si="45"/>
        <v>2627.11</v>
      </c>
      <c r="J744" s="22">
        <f t="shared" si="46"/>
        <v>2865.9500000000003</v>
      </c>
      <c r="K744" s="22">
        <f t="shared" si="47"/>
        <v>3204.76</v>
      </c>
    </row>
    <row r="745" spans="1:11" s="15" customFormat="1" ht="14.25" customHeight="1">
      <c r="A745" s="36">
        <v>43131</v>
      </c>
      <c r="B745" s="16">
        <v>16</v>
      </c>
      <c r="C745" s="34">
        <v>1728.51</v>
      </c>
      <c r="D745" s="34">
        <v>482.41</v>
      </c>
      <c r="E745" s="34">
        <v>0</v>
      </c>
      <c r="F745" s="34">
        <v>1773.57</v>
      </c>
      <c r="G745" s="21">
        <v>110.07</v>
      </c>
      <c r="H745" s="22">
        <f t="shared" si="44"/>
        <v>1959.4199999999998</v>
      </c>
      <c r="I745" s="22">
        <f t="shared" si="45"/>
        <v>2179.08</v>
      </c>
      <c r="J745" s="22">
        <f t="shared" si="46"/>
        <v>2417.92</v>
      </c>
      <c r="K745" s="22">
        <f t="shared" si="47"/>
        <v>2756.73</v>
      </c>
    </row>
    <row r="746" spans="1:11" s="15" customFormat="1" ht="14.25" customHeight="1">
      <c r="A746" s="36">
        <v>43131</v>
      </c>
      <c r="B746" s="16">
        <v>17</v>
      </c>
      <c r="C746" s="34">
        <v>1893.47</v>
      </c>
      <c r="D746" s="34">
        <v>223.52</v>
      </c>
      <c r="E746" s="34">
        <v>0</v>
      </c>
      <c r="F746" s="34">
        <v>1938.53</v>
      </c>
      <c r="G746" s="21">
        <v>120.3</v>
      </c>
      <c r="H746" s="22">
        <f t="shared" si="44"/>
        <v>2134.61</v>
      </c>
      <c r="I746" s="22">
        <f t="shared" si="45"/>
        <v>2354.27</v>
      </c>
      <c r="J746" s="22">
        <f t="shared" si="46"/>
        <v>2593.11</v>
      </c>
      <c r="K746" s="22">
        <f t="shared" si="47"/>
        <v>2931.92</v>
      </c>
    </row>
    <row r="747" spans="1:11" s="15" customFormat="1" ht="14.25" customHeight="1">
      <c r="A747" s="36">
        <v>43131</v>
      </c>
      <c r="B747" s="16">
        <v>18</v>
      </c>
      <c r="C747" s="34">
        <v>1693.18</v>
      </c>
      <c r="D747" s="34">
        <v>391.54</v>
      </c>
      <c r="E747" s="34">
        <v>0</v>
      </c>
      <c r="F747" s="34">
        <v>1738.24</v>
      </c>
      <c r="G747" s="21">
        <v>107.87</v>
      </c>
      <c r="H747" s="22">
        <f t="shared" si="44"/>
        <v>1921.89</v>
      </c>
      <c r="I747" s="22">
        <f t="shared" si="45"/>
        <v>2141.55</v>
      </c>
      <c r="J747" s="22">
        <f t="shared" si="46"/>
        <v>2380.3900000000003</v>
      </c>
      <c r="K747" s="22">
        <f t="shared" si="47"/>
        <v>2719.2000000000003</v>
      </c>
    </row>
    <row r="748" spans="1:11" s="15" customFormat="1" ht="14.25" customHeight="1">
      <c r="A748" s="36">
        <v>43131</v>
      </c>
      <c r="B748" s="16">
        <v>19</v>
      </c>
      <c r="C748" s="34">
        <v>1824.59</v>
      </c>
      <c r="D748" s="34">
        <v>297.26</v>
      </c>
      <c r="E748" s="34">
        <v>0</v>
      </c>
      <c r="F748" s="34">
        <v>1869.65</v>
      </c>
      <c r="G748" s="21">
        <v>116.03</v>
      </c>
      <c r="H748" s="22">
        <f t="shared" si="44"/>
        <v>2061.46</v>
      </c>
      <c r="I748" s="22">
        <f t="shared" si="45"/>
        <v>2281.12</v>
      </c>
      <c r="J748" s="22">
        <f t="shared" si="46"/>
        <v>2519.96</v>
      </c>
      <c r="K748" s="22">
        <f t="shared" si="47"/>
        <v>2858.77</v>
      </c>
    </row>
    <row r="749" spans="1:11" s="15" customFormat="1" ht="14.25" customHeight="1">
      <c r="A749" s="36">
        <v>43131</v>
      </c>
      <c r="B749" s="16">
        <v>20</v>
      </c>
      <c r="C749" s="34">
        <v>2152.59</v>
      </c>
      <c r="D749" s="34">
        <v>57.93</v>
      </c>
      <c r="E749" s="34">
        <v>0</v>
      </c>
      <c r="F749" s="34">
        <v>2197.65</v>
      </c>
      <c r="G749" s="21">
        <v>136.39</v>
      </c>
      <c r="H749" s="22">
        <f t="shared" si="44"/>
        <v>2409.82</v>
      </c>
      <c r="I749" s="22">
        <f t="shared" si="45"/>
        <v>2629.48</v>
      </c>
      <c r="J749" s="22">
        <f t="shared" si="46"/>
        <v>2868.32</v>
      </c>
      <c r="K749" s="22">
        <f t="shared" si="47"/>
        <v>3207.13</v>
      </c>
    </row>
    <row r="750" spans="1:11" s="15" customFormat="1" ht="14.25" customHeight="1">
      <c r="A750" s="36">
        <v>43131</v>
      </c>
      <c r="B750" s="16">
        <v>21</v>
      </c>
      <c r="C750" s="34">
        <v>2140.88</v>
      </c>
      <c r="D750" s="34">
        <v>0</v>
      </c>
      <c r="E750" s="34">
        <v>524.86</v>
      </c>
      <c r="F750" s="34">
        <v>2185.94</v>
      </c>
      <c r="G750" s="21">
        <v>135.66</v>
      </c>
      <c r="H750" s="22">
        <f>SUM($F750,$G750,$N$5,$N$7)</f>
        <v>2397.38</v>
      </c>
      <c r="I750" s="22">
        <f t="shared" si="45"/>
        <v>2617.04</v>
      </c>
      <c r="J750" s="22">
        <f>SUM($F750,$G750,$P$5,$P$7)</f>
        <v>2855.88</v>
      </c>
      <c r="K750" s="22">
        <f t="shared" si="47"/>
        <v>3194.69</v>
      </c>
    </row>
    <row r="751" spans="1:11" s="15" customFormat="1" ht="14.25" customHeight="1">
      <c r="A751" s="36">
        <v>43131</v>
      </c>
      <c r="B751" s="16">
        <v>22</v>
      </c>
      <c r="C751" s="34">
        <v>2152.29</v>
      </c>
      <c r="D751" s="34">
        <v>0</v>
      </c>
      <c r="E751" s="34">
        <v>21.6</v>
      </c>
      <c r="F751" s="34">
        <v>2197.35</v>
      </c>
      <c r="G751" s="21">
        <v>136.37</v>
      </c>
      <c r="H751" s="22">
        <f>SUM($F751,$G751,$N$5,$N$7)</f>
        <v>2409.5</v>
      </c>
      <c r="I751" s="22">
        <f t="shared" si="45"/>
        <v>2629.16</v>
      </c>
      <c r="J751" s="22">
        <f>SUM($F751,$G751,$P$5,$P$7)</f>
        <v>2868</v>
      </c>
      <c r="K751" s="22">
        <f t="shared" si="47"/>
        <v>3206.81</v>
      </c>
    </row>
    <row r="752" spans="1:11" s="15" customFormat="1" ht="14.25" customHeight="1">
      <c r="A752" s="36">
        <v>43131</v>
      </c>
      <c r="B752" s="16">
        <v>23</v>
      </c>
      <c r="C752" s="34">
        <v>1606.32</v>
      </c>
      <c r="D752" s="34">
        <v>0</v>
      </c>
      <c r="E752" s="34">
        <v>814.93</v>
      </c>
      <c r="F752" s="34">
        <v>1651.38</v>
      </c>
      <c r="G752" s="21">
        <v>102.48</v>
      </c>
      <c r="H752" s="22">
        <f>SUM($F752,$G752,$N$5,$N$7)</f>
        <v>1829.64</v>
      </c>
      <c r="I752" s="22">
        <f t="shared" si="45"/>
        <v>2049.3</v>
      </c>
      <c r="J752" s="22">
        <f>SUM($F752,$G752,$P$5,$P$7)</f>
        <v>2288.1400000000003</v>
      </c>
      <c r="K752" s="22">
        <f>SUM($F752,$G752,$Q$5,$Q$7)</f>
        <v>2626.9500000000003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768776.78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ЯНВАРЬ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2.92</v>
      </c>
      <c r="O7" s="13">
        <f>'до 150 кВт'!O7</f>
        <v>2.92</v>
      </c>
      <c r="P7" s="13">
        <f>'до 150 кВт'!P7</f>
        <v>2.92</v>
      </c>
      <c r="Q7" s="13">
        <f>'до 150 кВт'!Q7</f>
        <v>2.92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43101</v>
      </c>
      <c r="B9" s="20">
        <v>0</v>
      </c>
      <c r="C9" s="21">
        <v>1628.66</v>
      </c>
      <c r="D9" s="21">
        <v>0</v>
      </c>
      <c r="E9" s="21">
        <v>82.91</v>
      </c>
      <c r="F9" s="21">
        <v>1673.72</v>
      </c>
      <c r="G9" s="21">
        <v>95.41</v>
      </c>
      <c r="H9" s="22">
        <f>SUM($F9,$G9,$N$5,$N$7)</f>
        <v>1844.91</v>
      </c>
      <c r="I9" s="22">
        <f>SUM($F9,$G9,$O$5,$O$7)</f>
        <v>2064.57</v>
      </c>
      <c r="J9" s="22">
        <f>SUM($F9,$G9,$P$5,$P$7)</f>
        <v>2303.4100000000003</v>
      </c>
      <c r="K9" s="30">
        <f>SUM($F9,$G9,$Q$5,$Q$7)</f>
        <v>2642.2200000000003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43101</v>
      </c>
      <c r="B10" s="16">
        <v>1</v>
      </c>
      <c r="C10" s="21">
        <v>1567.56</v>
      </c>
      <c r="D10" s="21">
        <v>0</v>
      </c>
      <c r="E10" s="21">
        <v>195.05</v>
      </c>
      <c r="F10" s="21">
        <v>1612.62</v>
      </c>
      <c r="G10" s="21">
        <v>91.92</v>
      </c>
      <c r="H10" s="17">
        <f aca="true" t="shared" si="0" ref="H10:H73">SUM($F10,$G10,$N$5,$N$7)</f>
        <v>1780.32</v>
      </c>
      <c r="I10" s="17">
        <f aca="true" t="shared" si="1" ref="I10:I73">SUM($F10,$G10,$O$5,$O$7)</f>
        <v>1999.98</v>
      </c>
      <c r="J10" s="17">
        <f aca="true" t="shared" si="2" ref="J10:J73">SUM($F10,$G10,$P$5,$P$7)</f>
        <v>2238.82</v>
      </c>
      <c r="K10" s="32">
        <f aca="true" t="shared" si="3" ref="K10:K73">SUM($F10,$G10,$Q$5,$Q$7)</f>
        <v>2577.63</v>
      </c>
    </row>
    <row r="11" spans="1:11" s="15" customFormat="1" ht="14.25" customHeight="1">
      <c r="A11" s="29">
        <f>'до 150 кВт'!A11</f>
        <v>43101</v>
      </c>
      <c r="B11" s="16">
        <v>2</v>
      </c>
      <c r="C11" s="21">
        <v>1557.55</v>
      </c>
      <c r="D11" s="21">
        <v>0</v>
      </c>
      <c r="E11" s="21">
        <v>604.84</v>
      </c>
      <c r="F11" s="21">
        <v>1602.61</v>
      </c>
      <c r="G11" s="21">
        <v>91.35</v>
      </c>
      <c r="H11" s="17">
        <f t="shared" si="0"/>
        <v>1769.7399999999998</v>
      </c>
      <c r="I11" s="17">
        <f t="shared" si="1"/>
        <v>1989.3999999999999</v>
      </c>
      <c r="J11" s="17">
        <f t="shared" si="2"/>
        <v>2228.24</v>
      </c>
      <c r="K11" s="32">
        <f t="shared" si="3"/>
        <v>2567.0499999999997</v>
      </c>
    </row>
    <row r="12" spans="1:11" s="15" customFormat="1" ht="14.25" customHeight="1">
      <c r="A12" s="29">
        <f>'до 150 кВт'!A12</f>
        <v>43101</v>
      </c>
      <c r="B12" s="16">
        <v>3</v>
      </c>
      <c r="C12" s="21">
        <v>1441.97</v>
      </c>
      <c r="D12" s="21">
        <v>0</v>
      </c>
      <c r="E12" s="21">
        <v>551.23</v>
      </c>
      <c r="F12" s="21">
        <v>1487.03</v>
      </c>
      <c r="G12" s="21">
        <v>84.76</v>
      </c>
      <c r="H12" s="17">
        <f t="shared" si="0"/>
        <v>1647.57</v>
      </c>
      <c r="I12" s="17">
        <f t="shared" si="1"/>
        <v>1867.23</v>
      </c>
      <c r="J12" s="17">
        <f t="shared" si="2"/>
        <v>2106.07</v>
      </c>
      <c r="K12" s="32">
        <f t="shared" si="3"/>
        <v>2444.88</v>
      </c>
    </row>
    <row r="13" spans="1:11" s="15" customFormat="1" ht="14.25" customHeight="1">
      <c r="A13" s="29">
        <f>'до 150 кВт'!A13</f>
        <v>43101</v>
      </c>
      <c r="B13" s="16">
        <v>4</v>
      </c>
      <c r="C13" s="21">
        <v>1106.28</v>
      </c>
      <c r="D13" s="21">
        <v>0</v>
      </c>
      <c r="E13" s="21">
        <v>265.31</v>
      </c>
      <c r="F13" s="21">
        <v>1151.34</v>
      </c>
      <c r="G13" s="21">
        <v>65.63</v>
      </c>
      <c r="H13" s="17">
        <f t="shared" si="0"/>
        <v>1292.7499999999998</v>
      </c>
      <c r="I13" s="17">
        <f t="shared" si="1"/>
        <v>1512.4099999999999</v>
      </c>
      <c r="J13" s="17">
        <f t="shared" si="2"/>
        <v>1751.25</v>
      </c>
      <c r="K13" s="32">
        <f t="shared" si="3"/>
        <v>2090.06</v>
      </c>
    </row>
    <row r="14" spans="1:11" s="15" customFormat="1" ht="14.25" customHeight="1">
      <c r="A14" s="29">
        <f>'до 150 кВт'!A14</f>
        <v>43101</v>
      </c>
      <c r="B14" s="16">
        <v>5</v>
      </c>
      <c r="C14" s="21">
        <v>1058.5</v>
      </c>
      <c r="D14" s="21">
        <v>0</v>
      </c>
      <c r="E14" s="21">
        <v>439.41</v>
      </c>
      <c r="F14" s="21">
        <v>1103.56</v>
      </c>
      <c r="G14" s="21">
        <v>62.91</v>
      </c>
      <c r="H14" s="17">
        <f t="shared" si="0"/>
        <v>1242.25</v>
      </c>
      <c r="I14" s="17">
        <f t="shared" si="1"/>
        <v>1461.91</v>
      </c>
      <c r="J14" s="17">
        <f t="shared" si="2"/>
        <v>1700.75</v>
      </c>
      <c r="K14" s="32">
        <f t="shared" si="3"/>
        <v>2039.56</v>
      </c>
    </row>
    <row r="15" spans="1:11" s="15" customFormat="1" ht="14.25" customHeight="1">
      <c r="A15" s="29">
        <f>'до 150 кВт'!A15</f>
        <v>43101</v>
      </c>
      <c r="B15" s="16">
        <v>6</v>
      </c>
      <c r="C15" s="21">
        <v>1016.56</v>
      </c>
      <c r="D15" s="21">
        <v>0</v>
      </c>
      <c r="E15" s="21">
        <v>158.62</v>
      </c>
      <c r="F15" s="21">
        <v>1061.62</v>
      </c>
      <c r="G15" s="21">
        <v>60.52</v>
      </c>
      <c r="H15" s="17">
        <f t="shared" si="0"/>
        <v>1197.9199999999998</v>
      </c>
      <c r="I15" s="17">
        <f t="shared" si="1"/>
        <v>1417.58</v>
      </c>
      <c r="J15" s="17">
        <f t="shared" si="2"/>
        <v>1656.42</v>
      </c>
      <c r="K15" s="32">
        <f t="shared" si="3"/>
        <v>1995.23</v>
      </c>
    </row>
    <row r="16" spans="1:11" s="15" customFormat="1" ht="14.25" customHeight="1">
      <c r="A16" s="29">
        <f>'до 150 кВт'!A16</f>
        <v>43101</v>
      </c>
      <c r="B16" s="16">
        <v>7</v>
      </c>
      <c r="C16" s="21">
        <v>1062.33</v>
      </c>
      <c r="D16" s="21">
        <v>0</v>
      </c>
      <c r="E16" s="21">
        <v>223.49</v>
      </c>
      <c r="F16" s="21">
        <v>1107.39</v>
      </c>
      <c r="G16" s="21">
        <v>63.12</v>
      </c>
      <c r="H16" s="17">
        <f t="shared" si="0"/>
        <v>1246.29</v>
      </c>
      <c r="I16" s="17">
        <f t="shared" si="1"/>
        <v>1465.95</v>
      </c>
      <c r="J16" s="17">
        <f t="shared" si="2"/>
        <v>1704.79</v>
      </c>
      <c r="K16" s="32">
        <f t="shared" si="3"/>
        <v>2043.6</v>
      </c>
    </row>
    <row r="17" spans="1:11" s="15" customFormat="1" ht="14.25" customHeight="1">
      <c r="A17" s="29">
        <f>'до 150 кВт'!A17</f>
        <v>43101</v>
      </c>
      <c r="B17" s="16">
        <v>8</v>
      </c>
      <c r="C17" s="21">
        <v>1011.73</v>
      </c>
      <c r="D17" s="21">
        <v>0</v>
      </c>
      <c r="E17" s="21">
        <v>527.98</v>
      </c>
      <c r="F17" s="21">
        <v>1056.79</v>
      </c>
      <c r="G17" s="21">
        <v>60.24</v>
      </c>
      <c r="H17" s="17">
        <f t="shared" si="0"/>
        <v>1192.81</v>
      </c>
      <c r="I17" s="17">
        <f t="shared" si="1"/>
        <v>1412.47</v>
      </c>
      <c r="J17" s="17">
        <f t="shared" si="2"/>
        <v>1651.31</v>
      </c>
      <c r="K17" s="32">
        <f t="shared" si="3"/>
        <v>1990.12</v>
      </c>
    </row>
    <row r="18" spans="1:11" s="15" customFormat="1" ht="14.25" customHeight="1">
      <c r="A18" s="29">
        <f>'до 150 кВт'!A18</f>
        <v>43101</v>
      </c>
      <c r="B18" s="16">
        <v>9</v>
      </c>
      <c r="C18" s="21">
        <v>1027.11</v>
      </c>
      <c r="D18" s="21">
        <v>0</v>
      </c>
      <c r="E18" s="21">
        <v>398.84</v>
      </c>
      <c r="F18" s="21">
        <v>1072.17</v>
      </c>
      <c r="G18" s="21">
        <v>61.12</v>
      </c>
      <c r="H18" s="17">
        <f t="shared" si="0"/>
        <v>1209.07</v>
      </c>
      <c r="I18" s="17">
        <f t="shared" si="1"/>
        <v>1428.73</v>
      </c>
      <c r="J18" s="17">
        <f t="shared" si="2"/>
        <v>1667.5700000000002</v>
      </c>
      <c r="K18" s="32">
        <f t="shared" si="3"/>
        <v>2006.38</v>
      </c>
    </row>
    <row r="19" spans="1:11" s="15" customFormat="1" ht="14.25" customHeight="1">
      <c r="A19" s="29">
        <f>'до 150 кВт'!A19</f>
        <v>43101</v>
      </c>
      <c r="B19" s="16">
        <v>10</v>
      </c>
      <c r="C19" s="21">
        <v>1068.6</v>
      </c>
      <c r="D19" s="21">
        <v>0</v>
      </c>
      <c r="E19" s="21">
        <v>224.65</v>
      </c>
      <c r="F19" s="21">
        <v>1113.66</v>
      </c>
      <c r="G19" s="21">
        <v>63.48</v>
      </c>
      <c r="H19" s="17">
        <f t="shared" si="0"/>
        <v>1252.92</v>
      </c>
      <c r="I19" s="17">
        <f t="shared" si="1"/>
        <v>1472.5800000000002</v>
      </c>
      <c r="J19" s="17">
        <f t="shared" si="2"/>
        <v>1711.42</v>
      </c>
      <c r="K19" s="32">
        <f t="shared" si="3"/>
        <v>2050.23</v>
      </c>
    </row>
    <row r="20" spans="1:11" s="15" customFormat="1" ht="14.25" customHeight="1">
      <c r="A20" s="29">
        <f>'до 150 кВт'!A20</f>
        <v>43101</v>
      </c>
      <c r="B20" s="16">
        <v>11</v>
      </c>
      <c r="C20" s="21">
        <v>1428.57</v>
      </c>
      <c r="D20" s="21">
        <v>0</v>
      </c>
      <c r="E20" s="21">
        <v>599.94</v>
      </c>
      <c r="F20" s="21">
        <v>1473.63</v>
      </c>
      <c r="G20" s="21">
        <v>84</v>
      </c>
      <c r="H20" s="17">
        <f t="shared" si="0"/>
        <v>1633.41</v>
      </c>
      <c r="I20" s="17">
        <f t="shared" si="1"/>
        <v>1853.0700000000002</v>
      </c>
      <c r="J20" s="17">
        <f t="shared" si="2"/>
        <v>2091.9100000000003</v>
      </c>
      <c r="K20" s="32">
        <f t="shared" si="3"/>
        <v>2430.7200000000003</v>
      </c>
    </row>
    <row r="21" spans="1:11" s="15" customFormat="1" ht="14.25" customHeight="1">
      <c r="A21" s="29">
        <f>'до 150 кВт'!A21</f>
        <v>43101</v>
      </c>
      <c r="B21" s="16">
        <v>12</v>
      </c>
      <c r="C21" s="21">
        <v>1470.35</v>
      </c>
      <c r="D21" s="21">
        <v>0</v>
      </c>
      <c r="E21" s="21">
        <v>548.41</v>
      </c>
      <c r="F21" s="21">
        <v>1515.41</v>
      </c>
      <c r="G21" s="21">
        <v>86.38</v>
      </c>
      <c r="H21" s="17">
        <f t="shared" si="0"/>
        <v>1677.57</v>
      </c>
      <c r="I21" s="17">
        <f t="shared" si="1"/>
        <v>1897.23</v>
      </c>
      <c r="J21" s="17">
        <f t="shared" si="2"/>
        <v>2136.07</v>
      </c>
      <c r="K21" s="32">
        <f t="shared" si="3"/>
        <v>2474.88</v>
      </c>
    </row>
    <row r="22" spans="1:11" s="15" customFormat="1" ht="14.25" customHeight="1">
      <c r="A22" s="29">
        <f>'до 150 кВт'!A22</f>
        <v>43101</v>
      </c>
      <c r="B22" s="16">
        <v>13</v>
      </c>
      <c r="C22" s="21">
        <v>1471.08</v>
      </c>
      <c r="D22" s="21">
        <v>0</v>
      </c>
      <c r="E22" s="21">
        <v>492.68</v>
      </c>
      <c r="F22" s="21">
        <v>1516.14</v>
      </c>
      <c r="G22" s="21">
        <v>86.42</v>
      </c>
      <c r="H22" s="17">
        <f t="shared" si="0"/>
        <v>1678.3400000000001</v>
      </c>
      <c r="I22" s="17">
        <f t="shared" si="1"/>
        <v>1898.0000000000002</v>
      </c>
      <c r="J22" s="17">
        <f t="shared" si="2"/>
        <v>2136.84</v>
      </c>
      <c r="K22" s="32">
        <f t="shared" si="3"/>
        <v>2475.65</v>
      </c>
    </row>
    <row r="23" spans="1:11" s="15" customFormat="1" ht="14.25" customHeight="1">
      <c r="A23" s="29">
        <f>'до 150 кВт'!A23</f>
        <v>43101</v>
      </c>
      <c r="B23" s="16">
        <v>14</v>
      </c>
      <c r="C23" s="21">
        <v>1500.03</v>
      </c>
      <c r="D23" s="21">
        <v>0</v>
      </c>
      <c r="E23" s="21">
        <v>152.12</v>
      </c>
      <c r="F23" s="21">
        <v>1545.09</v>
      </c>
      <c r="G23" s="21">
        <v>88.07</v>
      </c>
      <c r="H23" s="17">
        <f t="shared" si="0"/>
        <v>1708.9399999999998</v>
      </c>
      <c r="I23" s="17">
        <f t="shared" si="1"/>
        <v>1928.6</v>
      </c>
      <c r="J23" s="17">
        <f t="shared" si="2"/>
        <v>2167.44</v>
      </c>
      <c r="K23" s="32">
        <f t="shared" si="3"/>
        <v>2506.25</v>
      </c>
    </row>
    <row r="24" spans="1:11" s="15" customFormat="1" ht="14.25" customHeight="1">
      <c r="A24" s="29">
        <f>'до 150 кВт'!A24</f>
        <v>43101</v>
      </c>
      <c r="B24" s="16">
        <v>15</v>
      </c>
      <c r="C24" s="21">
        <v>1556.06</v>
      </c>
      <c r="D24" s="21">
        <v>0</v>
      </c>
      <c r="E24" s="21">
        <v>157.03</v>
      </c>
      <c r="F24" s="21">
        <v>1601.12</v>
      </c>
      <c r="G24" s="21">
        <v>91.27</v>
      </c>
      <c r="H24" s="17">
        <f t="shared" si="0"/>
        <v>1768.1699999999998</v>
      </c>
      <c r="I24" s="17">
        <f t="shared" si="1"/>
        <v>1987.83</v>
      </c>
      <c r="J24" s="17">
        <f t="shared" si="2"/>
        <v>2226.67</v>
      </c>
      <c r="K24" s="32">
        <f t="shared" si="3"/>
        <v>2565.48</v>
      </c>
    </row>
    <row r="25" spans="1:11" s="15" customFormat="1" ht="14.25" customHeight="1">
      <c r="A25" s="29">
        <f>'до 150 кВт'!A25</f>
        <v>43101</v>
      </c>
      <c r="B25" s="16">
        <v>16</v>
      </c>
      <c r="C25" s="21">
        <v>1552.73</v>
      </c>
      <c r="D25" s="21">
        <v>672.23</v>
      </c>
      <c r="E25" s="21">
        <v>0</v>
      </c>
      <c r="F25" s="21">
        <v>1597.79</v>
      </c>
      <c r="G25" s="21">
        <v>91.08</v>
      </c>
      <c r="H25" s="17">
        <f t="shared" si="0"/>
        <v>1764.6499999999999</v>
      </c>
      <c r="I25" s="17">
        <f t="shared" si="1"/>
        <v>1984.31</v>
      </c>
      <c r="J25" s="17">
        <f t="shared" si="2"/>
        <v>2223.15</v>
      </c>
      <c r="K25" s="32">
        <f t="shared" si="3"/>
        <v>2561.96</v>
      </c>
    </row>
    <row r="26" spans="1:11" s="15" customFormat="1" ht="14.25" customHeight="1">
      <c r="A26" s="29">
        <f>'до 150 кВт'!A26</f>
        <v>43101</v>
      </c>
      <c r="B26" s="16">
        <v>17</v>
      </c>
      <c r="C26" s="21">
        <v>1602.29</v>
      </c>
      <c r="D26" s="21">
        <v>600.84</v>
      </c>
      <c r="E26" s="21">
        <v>0</v>
      </c>
      <c r="F26" s="21">
        <v>1647.35</v>
      </c>
      <c r="G26" s="21">
        <v>93.9</v>
      </c>
      <c r="H26" s="17">
        <f t="shared" si="0"/>
        <v>1817.03</v>
      </c>
      <c r="I26" s="17">
        <f t="shared" si="1"/>
        <v>2036.69</v>
      </c>
      <c r="J26" s="17">
        <f t="shared" si="2"/>
        <v>2275.53</v>
      </c>
      <c r="K26" s="32">
        <f t="shared" si="3"/>
        <v>2614.34</v>
      </c>
    </row>
    <row r="27" spans="1:11" s="15" customFormat="1" ht="14.25" customHeight="1">
      <c r="A27" s="29">
        <f>'до 150 кВт'!A27</f>
        <v>43101</v>
      </c>
      <c r="B27" s="16">
        <v>18</v>
      </c>
      <c r="C27" s="21">
        <v>1698.58</v>
      </c>
      <c r="D27" s="21">
        <v>0</v>
      </c>
      <c r="E27" s="21">
        <v>298.69</v>
      </c>
      <c r="F27" s="21">
        <v>1743.64</v>
      </c>
      <c r="G27" s="21">
        <v>99.39</v>
      </c>
      <c r="H27" s="17">
        <f t="shared" si="0"/>
        <v>1918.8100000000002</v>
      </c>
      <c r="I27" s="17">
        <f t="shared" si="1"/>
        <v>2138.4700000000003</v>
      </c>
      <c r="J27" s="17">
        <f t="shared" si="2"/>
        <v>2377.3100000000004</v>
      </c>
      <c r="K27" s="32">
        <f t="shared" si="3"/>
        <v>2716.1200000000003</v>
      </c>
    </row>
    <row r="28" spans="1:11" s="15" customFormat="1" ht="14.25" customHeight="1">
      <c r="A28" s="29">
        <f>'до 150 кВт'!A28</f>
        <v>43101</v>
      </c>
      <c r="B28" s="16">
        <v>19</v>
      </c>
      <c r="C28" s="21">
        <v>1710.11</v>
      </c>
      <c r="D28" s="21">
        <v>0</v>
      </c>
      <c r="E28" s="21">
        <v>359.86</v>
      </c>
      <c r="F28" s="21">
        <v>1755.17</v>
      </c>
      <c r="G28" s="21">
        <v>100.05</v>
      </c>
      <c r="H28" s="17">
        <f t="shared" si="0"/>
        <v>1931</v>
      </c>
      <c r="I28" s="17">
        <f t="shared" si="1"/>
        <v>2150.66</v>
      </c>
      <c r="J28" s="17">
        <f t="shared" si="2"/>
        <v>2389.5</v>
      </c>
      <c r="K28" s="32">
        <f t="shared" si="3"/>
        <v>2728.31</v>
      </c>
    </row>
    <row r="29" spans="1:11" s="15" customFormat="1" ht="14.25" customHeight="1">
      <c r="A29" s="29">
        <f>'до 150 кВт'!A29</f>
        <v>43101</v>
      </c>
      <c r="B29" s="16">
        <v>20</v>
      </c>
      <c r="C29" s="21">
        <v>1708.89</v>
      </c>
      <c r="D29" s="21">
        <v>0</v>
      </c>
      <c r="E29" s="21">
        <v>383.98</v>
      </c>
      <c r="F29" s="21">
        <v>1753.95</v>
      </c>
      <c r="G29" s="21">
        <v>99.98</v>
      </c>
      <c r="H29" s="17">
        <f t="shared" si="0"/>
        <v>1929.71</v>
      </c>
      <c r="I29" s="17">
        <f t="shared" si="1"/>
        <v>2149.37</v>
      </c>
      <c r="J29" s="17">
        <f t="shared" si="2"/>
        <v>2388.21</v>
      </c>
      <c r="K29" s="32">
        <f t="shared" si="3"/>
        <v>2727.02</v>
      </c>
    </row>
    <row r="30" spans="1:11" s="15" customFormat="1" ht="14.25" customHeight="1">
      <c r="A30" s="29">
        <f>'до 150 кВт'!A30</f>
        <v>43101</v>
      </c>
      <c r="B30" s="16">
        <v>21</v>
      </c>
      <c r="C30" s="21">
        <v>1706.57</v>
      </c>
      <c r="D30" s="21">
        <v>0</v>
      </c>
      <c r="E30" s="21">
        <v>825.24</v>
      </c>
      <c r="F30" s="21">
        <v>1751.63</v>
      </c>
      <c r="G30" s="21">
        <v>99.85</v>
      </c>
      <c r="H30" s="17">
        <f t="shared" si="0"/>
        <v>1927.26</v>
      </c>
      <c r="I30" s="17">
        <f t="shared" si="1"/>
        <v>2146.92</v>
      </c>
      <c r="J30" s="17">
        <f t="shared" si="2"/>
        <v>2385.76</v>
      </c>
      <c r="K30" s="32">
        <f t="shared" si="3"/>
        <v>2724.57</v>
      </c>
    </row>
    <row r="31" spans="1:11" s="15" customFormat="1" ht="14.25" customHeight="1">
      <c r="A31" s="29">
        <f>'до 150 кВт'!A31</f>
        <v>43101</v>
      </c>
      <c r="B31" s="16">
        <v>22</v>
      </c>
      <c r="C31" s="21">
        <v>1620.47</v>
      </c>
      <c r="D31" s="21">
        <v>0</v>
      </c>
      <c r="E31" s="21">
        <v>731.74</v>
      </c>
      <c r="F31" s="21">
        <v>1665.53</v>
      </c>
      <c r="G31" s="21">
        <v>94.94</v>
      </c>
      <c r="H31" s="17">
        <f t="shared" si="0"/>
        <v>1836.25</v>
      </c>
      <c r="I31" s="17">
        <f t="shared" si="1"/>
        <v>2055.91</v>
      </c>
      <c r="J31" s="17">
        <f t="shared" si="2"/>
        <v>2294.75</v>
      </c>
      <c r="K31" s="32">
        <f t="shared" si="3"/>
        <v>2633.56</v>
      </c>
    </row>
    <row r="32" spans="1:11" s="15" customFormat="1" ht="14.25" customHeight="1">
      <c r="A32" s="29">
        <f>'до 150 кВт'!A32</f>
        <v>43101</v>
      </c>
      <c r="B32" s="16">
        <v>23</v>
      </c>
      <c r="C32" s="21">
        <v>1561.85</v>
      </c>
      <c r="D32" s="21">
        <v>0</v>
      </c>
      <c r="E32" s="21">
        <v>664.28</v>
      </c>
      <c r="F32" s="21">
        <v>1606.91</v>
      </c>
      <c r="G32" s="21">
        <v>91.6</v>
      </c>
      <c r="H32" s="17">
        <f t="shared" si="0"/>
        <v>1774.29</v>
      </c>
      <c r="I32" s="17">
        <f t="shared" si="1"/>
        <v>1993.95</v>
      </c>
      <c r="J32" s="17">
        <f t="shared" si="2"/>
        <v>2232.79</v>
      </c>
      <c r="K32" s="32">
        <f t="shared" si="3"/>
        <v>2571.6</v>
      </c>
    </row>
    <row r="33" spans="1:11" s="15" customFormat="1" ht="14.25" customHeight="1">
      <c r="A33" s="29">
        <f>'до 150 кВт'!A33</f>
        <v>43102</v>
      </c>
      <c r="B33" s="16">
        <v>0</v>
      </c>
      <c r="C33" s="21">
        <v>1532.2</v>
      </c>
      <c r="D33" s="21">
        <v>0</v>
      </c>
      <c r="E33" s="21">
        <v>563.64</v>
      </c>
      <c r="F33" s="21">
        <v>1577.26</v>
      </c>
      <c r="G33" s="21">
        <v>89.91</v>
      </c>
      <c r="H33" s="17">
        <f t="shared" si="0"/>
        <v>1742.95</v>
      </c>
      <c r="I33" s="17">
        <f t="shared" si="1"/>
        <v>1962.6100000000001</v>
      </c>
      <c r="J33" s="17">
        <f t="shared" si="2"/>
        <v>2201.4500000000003</v>
      </c>
      <c r="K33" s="32">
        <f t="shared" si="3"/>
        <v>2540.26</v>
      </c>
    </row>
    <row r="34" spans="1:11" s="15" customFormat="1" ht="14.25" customHeight="1">
      <c r="A34" s="29">
        <f>'до 150 кВт'!A34</f>
        <v>43102</v>
      </c>
      <c r="B34" s="16">
        <v>1</v>
      </c>
      <c r="C34" s="21">
        <v>1104.6</v>
      </c>
      <c r="D34" s="21">
        <v>0</v>
      </c>
      <c r="E34" s="21">
        <v>105.72</v>
      </c>
      <c r="F34" s="21">
        <v>1149.66</v>
      </c>
      <c r="G34" s="21">
        <v>65.53</v>
      </c>
      <c r="H34" s="17">
        <f t="shared" si="0"/>
        <v>1290.97</v>
      </c>
      <c r="I34" s="17">
        <f t="shared" si="1"/>
        <v>1510.63</v>
      </c>
      <c r="J34" s="17">
        <f t="shared" si="2"/>
        <v>1749.4700000000003</v>
      </c>
      <c r="K34" s="32">
        <f t="shared" si="3"/>
        <v>2088.28</v>
      </c>
    </row>
    <row r="35" spans="1:11" s="15" customFormat="1" ht="14.25" customHeight="1">
      <c r="A35" s="29">
        <f>'до 150 кВт'!A35</f>
        <v>43102</v>
      </c>
      <c r="B35" s="16">
        <v>2</v>
      </c>
      <c r="C35" s="21">
        <v>1051.23</v>
      </c>
      <c r="D35" s="21">
        <v>0</v>
      </c>
      <c r="E35" s="21">
        <v>60.91</v>
      </c>
      <c r="F35" s="21">
        <v>1096.29</v>
      </c>
      <c r="G35" s="21">
        <v>62.49</v>
      </c>
      <c r="H35" s="17">
        <f t="shared" si="0"/>
        <v>1234.56</v>
      </c>
      <c r="I35" s="17">
        <f t="shared" si="1"/>
        <v>1454.22</v>
      </c>
      <c r="J35" s="17">
        <f t="shared" si="2"/>
        <v>1693.06</v>
      </c>
      <c r="K35" s="32">
        <f t="shared" si="3"/>
        <v>2031.87</v>
      </c>
    </row>
    <row r="36" spans="1:11" s="15" customFormat="1" ht="14.25" customHeight="1">
      <c r="A36" s="29">
        <f>'до 150 кВт'!A36</f>
        <v>43102</v>
      </c>
      <c r="B36" s="16">
        <v>3</v>
      </c>
      <c r="C36" s="21">
        <v>1013.87</v>
      </c>
      <c r="D36" s="21">
        <v>0</v>
      </c>
      <c r="E36" s="21">
        <v>55.78</v>
      </c>
      <c r="F36" s="21">
        <v>1058.93</v>
      </c>
      <c r="G36" s="21">
        <v>60.36</v>
      </c>
      <c r="H36" s="17">
        <f t="shared" si="0"/>
        <v>1195.07</v>
      </c>
      <c r="I36" s="17">
        <f t="shared" si="1"/>
        <v>1414.73</v>
      </c>
      <c r="J36" s="17">
        <f t="shared" si="2"/>
        <v>1653.5700000000002</v>
      </c>
      <c r="K36" s="32">
        <f t="shared" si="3"/>
        <v>1992.38</v>
      </c>
    </row>
    <row r="37" spans="1:11" s="15" customFormat="1" ht="14.25" customHeight="1">
      <c r="A37" s="29">
        <f>'до 150 кВт'!A37</f>
        <v>43102</v>
      </c>
      <c r="B37" s="16">
        <v>4</v>
      </c>
      <c r="C37" s="21">
        <v>1023.21</v>
      </c>
      <c r="D37" s="21">
        <v>0</v>
      </c>
      <c r="E37" s="21">
        <v>79.56</v>
      </c>
      <c r="F37" s="21">
        <v>1068.27</v>
      </c>
      <c r="G37" s="21">
        <v>60.89</v>
      </c>
      <c r="H37" s="17">
        <f t="shared" si="0"/>
        <v>1204.94</v>
      </c>
      <c r="I37" s="17">
        <f t="shared" si="1"/>
        <v>1424.6000000000001</v>
      </c>
      <c r="J37" s="17">
        <f t="shared" si="2"/>
        <v>1663.44</v>
      </c>
      <c r="K37" s="32">
        <f t="shared" si="3"/>
        <v>2002.25</v>
      </c>
    </row>
    <row r="38" spans="1:11" s="15" customFormat="1" ht="14.25" customHeight="1">
      <c r="A38" s="29">
        <f>'до 150 кВт'!A38</f>
        <v>43102</v>
      </c>
      <c r="B38" s="16">
        <v>5</v>
      </c>
      <c r="C38" s="21">
        <v>1018.68</v>
      </c>
      <c r="D38" s="21">
        <v>0</v>
      </c>
      <c r="E38" s="21">
        <v>34.46</v>
      </c>
      <c r="F38" s="21">
        <v>1063.74</v>
      </c>
      <c r="G38" s="21">
        <v>60.64</v>
      </c>
      <c r="H38" s="17">
        <f t="shared" si="0"/>
        <v>1200.16</v>
      </c>
      <c r="I38" s="17">
        <f t="shared" si="1"/>
        <v>1419.8200000000002</v>
      </c>
      <c r="J38" s="17">
        <f t="shared" si="2"/>
        <v>1658.6600000000003</v>
      </c>
      <c r="K38" s="32">
        <f t="shared" si="3"/>
        <v>1997.4700000000003</v>
      </c>
    </row>
    <row r="39" spans="1:11" s="15" customFormat="1" ht="14.25" customHeight="1">
      <c r="A39" s="29">
        <f>'до 150 кВт'!A39</f>
        <v>43102</v>
      </c>
      <c r="B39" s="16">
        <v>6</v>
      </c>
      <c r="C39" s="21">
        <v>1076.42</v>
      </c>
      <c r="D39" s="21">
        <v>0</v>
      </c>
      <c r="E39" s="21">
        <v>72.29</v>
      </c>
      <c r="F39" s="21">
        <v>1121.48</v>
      </c>
      <c r="G39" s="21">
        <v>63.93</v>
      </c>
      <c r="H39" s="17">
        <f t="shared" si="0"/>
        <v>1261.19</v>
      </c>
      <c r="I39" s="17">
        <f t="shared" si="1"/>
        <v>1480.8500000000001</v>
      </c>
      <c r="J39" s="17">
        <f t="shared" si="2"/>
        <v>1719.69</v>
      </c>
      <c r="K39" s="32">
        <f t="shared" si="3"/>
        <v>2058.5</v>
      </c>
    </row>
    <row r="40" spans="1:11" s="15" customFormat="1" ht="14.25" customHeight="1">
      <c r="A40" s="29">
        <f>'до 150 кВт'!A40</f>
        <v>43102</v>
      </c>
      <c r="B40" s="16">
        <v>7</v>
      </c>
      <c r="C40" s="21">
        <v>1149.48</v>
      </c>
      <c r="D40" s="21">
        <v>0</v>
      </c>
      <c r="E40" s="21">
        <v>134.07</v>
      </c>
      <c r="F40" s="21">
        <v>1194.54</v>
      </c>
      <c r="G40" s="21">
        <v>68.09</v>
      </c>
      <c r="H40" s="17">
        <f t="shared" si="0"/>
        <v>1338.4099999999999</v>
      </c>
      <c r="I40" s="17">
        <f t="shared" si="1"/>
        <v>1558.07</v>
      </c>
      <c r="J40" s="17">
        <f t="shared" si="2"/>
        <v>1796.9099999999999</v>
      </c>
      <c r="K40" s="32">
        <f t="shared" si="3"/>
        <v>2135.72</v>
      </c>
    </row>
    <row r="41" spans="1:11" s="15" customFormat="1" ht="14.25" customHeight="1">
      <c r="A41" s="29">
        <f>'до 150 кВт'!A41</f>
        <v>43102</v>
      </c>
      <c r="B41" s="16">
        <v>8</v>
      </c>
      <c r="C41" s="21">
        <v>1553.27</v>
      </c>
      <c r="D41" s="21">
        <v>0</v>
      </c>
      <c r="E41" s="21">
        <v>459.44</v>
      </c>
      <c r="F41" s="21">
        <v>1598.33</v>
      </c>
      <c r="G41" s="21">
        <v>91.11</v>
      </c>
      <c r="H41" s="17">
        <f t="shared" si="0"/>
        <v>1765.2199999999998</v>
      </c>
      <c r="I41" s="17">
        <f t="shared" si="1"/>
        <v>1984.8799999999999</v>
      </c>
      <c r="J41" s="17">
        <f t="shared" si="2"/>
        <v>2223.72</v>
      </c>
      <c r="K41" s="32">
        <f t="shared" si="3"/>
        <v>2562.5299999999997</v>
      </c>
    </row>
    <row r="42" spans="1:11" s="15" customFormat="1" ht="14.25" customHeight="1">
      <c r="A42" s="29">
        <f>'до 150 кВт'!A42</f>
        <v>43102</v>
      </c>
      <c r="B42" s="16">
        <v>9</v>
      </c>
      <c r="C42" s="21">
        <v>1620.28</v>
      </c>
      <c r="D42" s="21">
        <v>0</v>
      </c>
      <c r="E42" s="21">
        <v>407.52</v>
      </c>
      <c r="F42" s="21">
        <v>1665.34</v>
      </c>
      <c r="G42" s="21">
        <v>94.93</v>
      </c>
      <c r="H42" s="17">
        <f t="shared" si="0"/>
        <v>1836.05</v>
      </c>
      <c r="I42" s="17">
        <f t="shared" si="1"/>
        <v>2055.71</v>
      </c>
      <c r="J42" s="17">
        <f t="shared" si="2"/>
        <v>2294.55</v>
      </c>
      <c r="K42" s="32">
        <f t="shared" si="3"/>
        <v>2633.36</v>
      </c>
    </row>
    <row r="43" spans="1:11" s="15" customFormat="1" ht="14.25" customHeight="1">
      <c r="A43" s="29">
        <f>'до 150 кВт'!A43</f>
        <v>43102</v>
      </c>
      <c r="B43" s="16">
        <v>10</v>
      </c>
      <c r="C43" s="21">
        <v>1641.26</v>
      </c>
      <c r="D43" s="21">
        <v>0</v>
      </c>
      <c r="E43" s="21">
        <v>467.75</v>
      </c>
      <c r="F43" s="21">
        <v>1686.32</v>
      </c>
      <c r="G43" s="21">
        <v>96.12</v>
      </c>
      <c r="H43" s="17">
        <f t="shared" si="0"/>
        <v>1858.22</v>
      </c>
      <c r="I43" s="17">
        <f t="shared" si="1"/>
        <v>2077.88</v>
      </c>
      <c r="J43" s="17">
        <f t="shared" si="2"/>
        <v>2316.7200000000003</v>
      </c>
      <c r="K43" s="32">
        <f t="shared" si="3"/>
        <v>2655.53</v>
      </c>
    </row>
    <row r="44" spans="1:11" s="15" customFormat="1" ht="14.25" customHeight="1">
      <c r="A44" s="29">
        <f>'до 150 кВт'!A44</f>
        <v>43102</v>
      </c>
      <c r="B44" s="16">
        <v>11</v>
      </c>
      <c r="C44" s="21">
        <v>1661.06</v>
      </c>
      <c r="D44" s="21">
        <v>0</v>
      </c>
      <c r="E44" s="21">
        <v>10.61</v>
      </c>
      <c r="F44" s="21">
        <v>1706.12</v>
      </c>
      <c r="G44" s="21">
        <v>97.25</v>
      </c>
      <c r="H44" s="17">
        <f t="shared" si="0"/>
        <v>1879.1499999999999</v>
      </c>
      <c r="I44" s="17">
        <f t="shared" si="1"/>
        <v>2098.81</v>
      </c>
      <c r="J44" s="17">
        <f t="shared" si="2"/>
        <v>2337.65</v>
      </c>
      <c r="K44" s="32">
        <f t="shared" si="3"/>
        <v>2676.46</v>
      </c>
    </row>
    <row r="45" spans="1:11" s="15" customFormat="1" ht="14.25" customHeight="1">
      <c r="A45" s="29">
        <f>'до 150 кВт'!A45</f>
        <v>43102</v>
      </c>
      <c r="B45" s="16">
        <v>12</v>
      </c>
      <c r="C45" s="21">
        <v>1658.85</v>
      </c>
      <c r="D45" s="21">
        <v>0</v>
      </c>
      <c r="E45" s="21">
        <v>59.1</v>
      </c>
      <c r="F45" s="21">
        <v>1703.91</v>
      </c>
      <c r="G45" s="21">
        <v>97.13</v>
      </c>
      <c r="H45" s="17">
        <f t="shared" si="0"/>
        <v>1876.82</v>
      </c>
      <c r="I45" s="17">
        <f t="shared" si="1"/>
        <v>2096.48</v>
      </c>
      <c r="J45" s="17">
        <f t="shared" si="2"/>
        <v>2335.32</v>
      </c>
      <c r="K45" s="32">
        <f t="shared" si="3"/>
        <v>2674.13</v>
      </c>
    </row>
    <row r="46" spans="1:11" s="15" customFormat="1" ht="14.25" customHeight="1">
      <c r="A46" s="29">
        <f>'до 150 кВт'!A46</f>
        <v>43102</v>
      </c>
      <c r="B46" s="16">
        <v>13</v>
      </c>
      <c r="C46" s="21">
        <v>1655.95</v>
      </c>
      <c r="D46" s="21">
        <v>428.33</v>
      </c>
      <c r="E46" s="21">
        <v>0</v>
      </c>
      <c r="F46" s="21">
        <v>1701.01</v>
      </c>
      <c r="G46" s="21">
        <v>96.96</v>
      </c>
      <c r="H46" s="17">
        <f t="shared" si="0"/>
        <v>1873.75</v>
      </c>
      <c r="I46" s="17">
        <f t="shared" si="1"/>
        <v>2093.41</v>
      </c>
      <c r="J46" s="17">
        <f t="shared" si="2"/>
        <v>2332.25</v>
      </c>
      <c r="K46" s="32">
        <f t="shared" si="3"/>
        <v>2671.06</v>
      </c>
    </row>
    <row r="47" spans="1:11" s="15" customFormat="1" ht="14.25" customHeight="1">
      <c r="A47" s="29">
        <f>'до 150 кВт'!A47</f>
        <v>43102</v>
      </c>
      <c r="B47" s="16">
        <v>14</v>
      </c>
      <c r="C47" s="21">
        <v>1625.82</v>
      </c>
      <c r="D47" s="21">
        <v>535.95</v>
      </c>
      <c r="E47" s="21">
        <v>0</v>
      </c>
      <c r="F47" s="21">
        <v>1670.88</v>
      </c>
      <c r="G47" s="21">
        <v>95.24</v>
      </c>
      <c r="H47" s="17">
        <f t="shared" si="0"/>
        <v>1841.9</v>
      </c>
      <c r="I47" s="17">
        <f t="shared" si="1"/>
        <v>2061.5600000000004</v>
      </c>
      <c r="J47" s="17">
        <f t="shared" si="2"/>
        <v>2300.4</v>
      </c>
      <c r="K47" s="32">
        <f t="shared" si="3"/>
        <v>2639.21</v>
      </c>
    </row>
    <row r="48" spans="1:11" s="15" customFormat="1" ht="14.25" customHeight="1">
      <c r="A48" s="29">
        <f>'до 150 кВт'!A48</f>
        <v>43102</v>
      </c>
      <c r="B48" s="16">
        <v>15</v>
      </c>
      <c r="C48" s="21">
        <v>1607.33</v>
      </c>
      <c r="D48" s="21">
        <v>0</v>
      </c>
      <c r="E48" s="21">
        <v>245.12</v>
      </c>
      <c r="F48" s="21">
        <v>1652.39</v>
      </c>
      <c r="G48" s="21">
        <v>94.19</v>
      </c>
      <c r="H48" s="17">
        <f t="shared" si="0"/>
        <v>1822.3600000000001</v>
      </c>
      <c r="I48" s="17">
        <f t="shared" si="1"/>
        <v>2042.0200000000002</v>
      </c>
      <c r="J48" s="17">
        <f t="shared" si="2"/>
        <v>2280.86</v>
      </c>
      <c r="K48" s="32">
        <f t="shared" si="3"/>
        <v>2619.67</v>
      </c>
    </row>
    <row r="49" spans="1:11" s="15" customFormat="1" ht="14.25" customHeight="1">
      <c r="A49" s="29">
        <f>'до 150 кВт'!A49</f>
        <v>43102</v>
      </c>
      <c r="B49" s="16">
        <v>16</v>
      </c>
      <c r="C49" s="21">
        <v>1624.58</v>
      </c>
      <c r="D49" s="21">
        <v>537.26</v>
      </c>
      <c r="E49" s="21">
        <v>0</v>
      </c>
      <c r="F49" s="21">
        <v>1669.64</v>
      </c>
      <c r="G49" s="21">
        <v>95.17</v>
      </c>
      <c r="H49" s="17">
        <f t="shared" si="0"/>
        <v>1840.5900000000001</v>
      </c>
      <c r="I49" s="17">
        <f t="shared" si="1"/>
        <v>2060.25</v>
      </c>
      <c r="J49" s="17">
        <f t="shared" si="2"/>
        <v>2299.09</v>
      </c>
      <c r="K49" s="32">
        <f t="shared" si="3"/>
        <v>2637.9</v>
      </c>
    </row>
    <row r="50" spans="1:11" s="15" customFormat="1" ht="14.25" customHeight="1">
      <c r="A50" s="29">
        <f>'до 150 кВт'!A50</f>
        <v>43102</v>
      </c>
      <c r="B50" s="16">
        <v>17</v>
      </c>
      <c r="C50" s="21">
        <v>1624.62</v>
      </c>
      <c r="D50" s="21">
        <v>611.54</v>
      </c>
      <c r="E50" s="21">
        <v>0</v>
      </c>
      <c r="F50" s="21">
        <v>1669.68</v>
      </c>
      <c r="G50" s="21">
        <v>95.18</v>
      </c>
      <c r="H50" s="17">
        <f t="shared" si="0"/>
        <v>1840.64</v>
      </c>
      <c r="I50" s="17">
        <f t="shared" si="1"/>
        <v>2060.3</v>
      </c>
      <c r="J50" s="17">
        <f t="shared" si="2"/>
        <v>2299.1400000000003</v>
      </c>
      <c r="K50" s="32">
        <f t="shared" si="3"/>
        <v>2637.9500000000003</v>
      </c>
    </row>
    <row r="51" spans="1:11" s="15" customFormat="1" ht="14.25" customHeight="1">
      <c r="A51" s="29">
        <f>'до 150 кВт'!A51</f>
        <v>43102</v>
      </c>
      <c r="B51" s="16">
        <v>18</v>
      </c>
      <c r="C51" s="21">
        <v>1748.27</v>
      </c>
      <c r="D51" s="21">
        <v>406.52</v>
      </c>
      <c r="E51" s="21">
        <v>0</v>
      </c>
      <c r="F51" s="21">
        <v>1793.33</v>
      </c>
      <c r="G51" s="21">
        <v>102.22</v>
      </c>
      <c r="H51" s="17">
        <f t="shared" si="0"/>
        <v>1971.33</v>
      </c>
      <c r="I51" s="17">
        <f t="shared" si="1"/>
        <v>2190.99</v>
      </c>
      <c r="J51" s="17">
        <f t="shared" si="2"/>
        <v>2429.83</v>
      </c>
      <c r="K51" s="32">
        <f t="shared" si="3"/>
        <v>2768.64</v>
      </c>
    </row>
    <row r="52" spans="1:11" s="15" customFormat="1" ht="14.25" customHeight="1">
      <c r="A52" s="29">
        <f>'до 150 кВт'!A52</f>
        <v>43102</v>
      </c>
      <c r="B52" s="16">
        <v>19</v>
      </c>
      <c r="C52" s="21">
        <v>1765.94</v>
      </c>
      <c r="D52" s="21">
        <v>0</v>
      </c>
      <c r="E52" s="21">
        <v>42.38</v>
      </c>
      <c r="F52" s="21">
        <v>1811</v>
      </c>
      <c r="G52" s="21">
        <v>103.23</v>
      </c>
      <c r="H52" s="17">
        <f t="shared" si="0"/>
        <v>1990.01</v>
      </c>
      <c r="I52" s="17">
        <f t="shared" si="1"/>
        <v>2209.67</v>
      </c>
      <c r="J52" s="17">
        <f t="shared" si="2"/>
        <v>2448.51</v>
      </c>
      <c r="K52" s="32">
        <f t="shared" si="3"/>
        <v>2787.32</v>
      </c>
    </row>
    <row r="53" spans="1:11" s="15" customFormat="1" ht="14.25" customHeight="1">
      <c r="A53" s="29">
        <f>'до 150 кВт'!A53</f>
        <v>43102</v>
      </c>
      <c r="B53" s="16">
        <v>20</v>
      </c>
      <c r="C53" s="21">
        <v>1768.1</v>
      </c>
      <c r="D53" s="21">
        <v>0</v>
      </c>
      <c r="E53" s="21">
        <v>51.21</v>
      </c>
      <c r="F53" s="21">
        <v>1813.16</v>
      </c>
      <c r="G53" s="21">
        <v>103.36</v>
      </c>
      <c r="H53" s="17">
        <f t="shared" si="0"/>
        <v>1992.3</v>
      </c>
      <c r="I53" s="17">
        <f t="shared" si="1"/>
        <v>2211.96</v>
      </c>
      <c r="J53" s="17">
        <f t="shared" si="2"/>
        <v>2450.8</v>
      </c>
      <c r="K53" s="32">
        <f t="shared" si="3"/>
        <v>2789.61</v>
      </c>
    </row>
    <row r="54" spans="1:11" s="15" customFormat="1" ht="14.25" customHeight="1">
      <c r="A54" s="29">
        <f>'до 150 кВт'!A54</f>
        <v>43102</v>
      </c>
      <c r="B54" s="16">
        <v>21</v>
      </c>
      <c r="C54" s="21">
        <v>1749.19</v>
      </c>
      <c r="D54" s="21">
        <v>0</v>
      </c>
      <c r="E54" s="21">
        <v>154.49</v>
      </c>
      <c r="F54" s="21">
        <v>1794.25</v>
      </c>
      <c r="G54" s="21">
        <v>102.28</v>
      </c>
      <c r="H54" s="17">
        <f t="shared" si="0"/>
        <v>1972.31</v>
      </c>
      <c r="I54" s="17">
        <f t="shared" si="1"/>
        <v>2191.9700000000003</v>
      </c>
      <c r="J54" s="17">
        <f t="shared" si="2"/>
        <v>2430.81</v>
      </c>
      <c r="K54" s="32">
        <f t="shared" si="3"/>
        <v>2769.62</v>
      </c>
    </row>
    <row r="55" spans="1:11" s="15" customFormat="1" ht="14.25" customHeight="1">
      <c r="A55" s="29">
        <f>'до 150 кВт'!A55</f>
        <v>43102</v>
      </c>
      <c r="B55" s="16">
        <v>22</v>
      </c>
      <c r="C55" s="21">
        <v>1753.35</v>
      </c>
      <c r="D55" s="21">
        <v>414.03</v>
      </c>
      <c r="E55" s="21">
        <v>0</v>
      </c>
      <c r="F55" s="21">
        <v>1798.41</v>
      </c>
      <c r="G55" s="21">
        <v>102.51</v>
      </c>
      <c r="H55" s="17">
        <f t="shared" si="0"/>
        <v>1976.7</v>
      </c>
      <c r="I55" s="17">
        <f t="shared" si="1"/>
        <v>2196.36</v>
      </c>
      <c r="J55" s="17">
        <f t="shared" si="2"/>
        <v>2435.2000000000003</v>
      </c>
      <c r="K55" s="32">
        <f t="shared" si="3"/>
        <v>2774.01</v>
      </c>
    </row>
    <row r="56" spans="1:11" s="15" customFormat="1" ht="14.25" customHeight="1">
      <c r="A56" s="29">
        <f>'до 150 кВт'!A56</f>
        <v>43102</v>
      </c>
      <c r="B56" s="16">
        <v>23</v>
      </c>
      <c r="C56" s="21">
        <v>1635.95</v>
      </c>
      <c r="D56" s="21">
        <v>644.38</v>
      </c>
      <c r="E56" s="21">
        <v>0</v>
      </c>
      <c r="F56" s="21">
        <v>1681.01</v>
      </c>
      <c r="G56" s="21">
        <v>95.82</v>
      </c>
      <c r="H56" s="17">
        <f t="shared" si="0"/>
        <v>1852.61</v>
      </c>
      <c r="I56" s="17">
        <f t="shared" si="1"/>
        <v>2072.27</v>
      </c>
      <c r="J56" s="17">
        <f t="shared" si="2"/>
        <v>2311.11</v>
      </c>
      <c r="K56" s="32">
        <f t="shared" si="3"/>
        <v>2649.92</v>
      </c>
    </row>
    <row r="57" spans="1:11" s="15" customFormat="1" ht="14.25" customHeight="1">
      <c r="A57" s="29">
        <f>'до 150 кВт'!A57</f>
        <v>43103</v>
      </c>
      <c r="B57" s="16">
        <v>0</v>
      </c>
      <c r="C57" s="21">
        <v>1564.54</v>
      </c>
      <c r="D57" s="21">
        <v>0</v>
      </c>
      <c r="E57" s="21">
        <v>244.23</v>
      </c>
      <c r="F57" s="21">
        <v>1609.6</v>
      </c>
      <c r="G57" s="21">
        <v>91.75</v>
      </c>
      <c r="H57" s="17">
        <f t="shared" si="0"/>
        <v>1777.1299999999999</v>
      </c>
      <c r="I57" s="17">
        <f t="shared" si="1"/>
        <v>1996.79</v>
      </c>
      <c r="J57" s="17">
        <f t="shared" si="2"/>
        <v>2235.63</v>
      </c>
      <c r="K57" s="32">
        <f t="shared" si="3"/>
        <v>2574.44</v>
      </c>
    </row>
    <row r="58" spans="1:11" s="15" customFormat="1" ht="14.25" customHeight="1">
      <c r="A58" s="29">
        <f>'до 150 кВт'!A58</f>
        <v>43103</v>
      </c>
      <c r="B58" s="16">
        <v>1</v>
      </c>
      <c r="C58" s="21">
        <v>1212.69</v>
      </c>
      <c r="D58" s="21">
        <v>0</v>
      </c>
      <c r="E58" s="21">
        <v>172.25</v>
      </c>
      <c r="F58" s="21">
        <v>1257.75</v>
      </c>
      <c r="G58" s="21">
        <v>71.7</v>
      </c>
      <c r="H58" s="17">
        <f t="shared" si="0"/>
        <v>1405.23</v>
      </c>
      <c r="I58" s="17">
        <f t="shared" si="1"/>
        <v>1624.89</v>
      </c>
      <c r="J58" s="17">
        <f t="shared" si="2"/>
        <v>1863.73</v>
      </c>
      <c r="K58" s="32">
        <f t="shared" si="3"/>
        <v>2202.54</v>
      </c>
    </row>
    <row r="59" spans="1:11" s="15" customFormat="1" ht="14.25" customHeight="1">
      <c r="A59" s="29">
        <f>'до 150 кВт'!A59</f>
        <v>43103</v>
      </c>
      <c r="B59" s="16">
        <v>2</v>
      </c>
      <c r="C59" s="21">
        <v>1107.83</v>
      </c>
      <c r="D59" s="21">
        <v>0</v>
      </c>
      <c r="E59" s="21">
        <v>119.63</v>
      </c>
      <c r="F59" s="21">
        <v>1152.89</v>
      </c>
      <c r="G59" s="21">
        <v>65.72</v>
      </c>
      <c r="H59" s="17">
        <f t="shared" si="0"/>
        <v>1294.39</v>
      </c>
      <c r="I59" s="17">
        <f t="shared" si="1"/>
        <v>1514.0500000000002</v>
      </c>
      <c r="J59" s="17">
        <f t="shared" si="2"/>
        <v>1752.8900000000003</v>
      </c>
      <c r="K59" s="32">
        <f t="shared" si="3"/>
        <v>2091.7000000000003</v>
      </c>
    </row>
    <row r="60" spans="1:11" s="15" customFormat="1" ht="14.25" customHeight="1">
      <c r="A60" s="29">
        <f>'до 150 кВт'!A60</f>
        <v>43103</v>
      </c>
      <c r="B60" s="16">
        <v>3</v>
      </c>
      <c r="C60" s="21">
        <v>1037.53</v>
      </c>
      <c r="D60" s="21">
        <v>19.79</v>
      </c>
      <c r="E60" s="21">
        <v>0</v>
      </c>
      <c r="F60" s="21">
        <v>1082.59</v>
      </c>
      <c r="G60" s="21">
        <v>61.71</v>
      </c>
      <c r="H60" s="17">
        <f t="shared" si="0"/>
        <v>1220.08</v>
      </c>
      <c r="I60" s="17">
        <f t="shared" si="1"/>
        <v>1439.74</v>
      </c>
      <c r="J60" s="17">
        <f t="shared" si="2"/>
        <v>1678.58</v>
      </c>
      <c r="K60" s="32">
        <f t="shared" si="3"/>
        <v>2017.3899999999999</v>
      </c>
    </row>
    <row r="61" spans="1:11" s="15" customFormat="1" ht="14.25" customHeight="1">
      <c r="A61" s="29">
        <f>'до 150 кВт'!A61</f>
        <v>43103</v>
      </c>
      <c r="B61" s="16">
        <v>4</v>
      </c>
      <c r="C61" s="21">
        <v>1043</v>
      </c>
      <c r="D61" s="21">
        <v>0</v>
      </c>
      <c r="E61" s="21">
        <v>52.32</v>
      </c>
      <c r="F61" s="21">
        <v>1088.06</v>
      </c>
      <c r="G61" s="21">
        <v>62.02</v>
      </c>
      <c r="H61" s="17">
        <f t="shared" si="0"/>
        <v>1225.86</v>
      </c>
      <c r="I61" s="17">
        <f t="shared" si="1"/>
        <v>1445.52</v>
      </c>
      <c r="J61" s="17">
        <f t="shared" si="2"/>
        <v>1684.3600000000001</v>
      </c>
      <c r="K61" s="32">
        <f t="shared" si="3"/>
        <v>2023.17</v>
      </c>
    </row>
    <row r="62" spans="1:11" s="15" customFormat="1" ht="14.25" customHeight="1">
      <c r="A62" s="29">
        <f>'до 150 кВт'!A62</f>
        <v>43103</v>
      </c>
      <c r="B62" s="16">
        <v>5</v>
      </c>
      <c r="C62" s="21">
        <v>1058.24</v>
      </c>
      <c r="D62" s="21">
        <v>91.2</v>
      </c>
      <c r="E62" s="21">
        <v>0</v>
      </c>
      <c r="F62" s="21">
        <v>1103.3</v>
      </c>
      <c r="G62" s="21">
        <v>62.89</v>
      </c>
      <c r="H62" s="17">
        <f t="shared" si="0"/>
        <v>1241.97</v>
      </c>
      <c r="I62" s="17">
        <f t="shared" si="1"/>
        <v>1461.63</v>
      </c>
      <c r="J62" s="17">
        <f t="shared" si="2"/>
        <v>1700.4700000000003</v>
      </c>
      <c r="K62" s="32">
        <f t="shared" si="3"/>
        <v>2039.2800000000002</v>
      </c>
    </row>
    <row r="63" spans="1:11" s="15" customFormat="1" ht="14.25" customHeight="1">
      <c r="A63" s="29">
        <f>'до 150 кВт'!A63</f>
        <v>43103</v>
      </c>
      <c r="B63" s="16">
        <v>6</v>
      </c>
      <c r="C63" s="21">
        <v>1150.22</v>
      </c>
      <c r="D63" s="21">
        <v>78.99</v>
      </c>
      <c r="E63" s="21">
        <v>0</v>
      </c>
      <c r="F63" s="21">
        <v>1195.28</v>
      </c>
      <c r="G63" s="21">
        <v>68.13</v>
      </c>
      <c r="H63" s="17">
        <f t="shared" si="0"/>
        <v>1339.1899999999998</v>
      </c>
      <c r="I63" s="17">
        <f t="shared" si="1"/>
        <v>1558.85</v>
      </c>
      <c r="J63" s="17">
        <f t="shared" si="2"/>
        <v>1797.69</v>
      </c>
      <c r="K63" s="32">
        <f t="shared" si="3"/>
        <v>2136.5</v>
      </c>
    </row>
    <row r="64" spans="1:11" s="15" customFormat="1" ht="14.25" customHeight="1">
      <c r="A64" s="29">
        <f>'до 150 кВт'!A64</f>
        <v>43103</v>
      </c>
      <c r="B64" s="16">
        <v>7</v>
      </c>
      <c r="C64" s="21">
        <v>1220.72</v>
      </c>
      <c r="D64" s="21">
        <v>0</v>
      </c>
      <c r="E64" s="21">
        <v>91.21</v>
      </c>
      <c r="F64" s="21">
        <v>1265.78</v>
      </c>
      <c r="G64" s="21">
        <v>72.15</v>
      </c>
      <c r="H64" s="17">
        <f t="shared" si="0"/>
        <v>1413.71</v>
      </c>
      <c r="I64" s="17">
        <f t="shared" si="1"/>
        <v>1633.3700000000001</v>
      </c>
      <c r="J64" s="17">
        <f t="shared" si="2"/>
        <v>1872.21</v>
      </c>
      <c r="K64" s="32">
        <f t="shared" si="3"/>
        <v>2211.02</v>
      </c>
    </row>
    <row r="65" spans="1:11" s="15" customFormat="1" ht="14.25" customHeight="1">
      <c r="A65" s="29">
        <f>'до 150 кВт'!A65</f>
        <v>43103</v>
      </c>
      <c r="B65" s="16">
        <v>8</v>
      </c>
      <c r="C65" s="21">
        <v>1578.49</v>
      </c>
      <c r="D65" s="21">
        <v>146.15</v>
      </c>
      <c r="E65" s="21">
        <v>0</v>
      </c>
      <c r="F65" s="21">
        <v>1623.55</v>
      </c>
      <c r="G65" s="21">
        <v>92.55</v>
      </c>
      <c r="H65" s="17">
        <f t="shared" si="0"/>
        <v>1791.8799999999999</v>
      </c>
      <c r="I65" s="17">
        <f t="shared" si="1"/>
        <v>2011.54</v>
      </c>
      <c r="J65" s="17">
        <f t="shared" si="2"/>
        <v>2250.38</v>
      </c>
      <c r="K65" s="32">
        <f t="shared" si="3"/>
        <v>2589.19</v>
      </c>
    </row>
    <row r="66" spans="1:11" s="15" customFormat="1" ht="14.25" customHeight="1">
      <c r="A66" s="29">
        <f>'до 150 кВт'!A66</f>
        <v>43103</v>
      </c>
      <c r="B66" s="16">
        <v>9</v>
      </c>
      <c r="C66" s="21">
        <v>1724.94</v>
      </c>
      <c r="D66" s="21">
        <v>0</v>
      </c>
      <c r="E66" s="21">
        <v>35.52</v>
      </c>
      <c r="F66" s="21">
        <v>1770</v>
      </c>
      <c r="G66" s="21">
        <v>100.89</v>
      </c>
      <c r="H66" s="17">
        <f t="shared" si="0"/>
        <v>1946.67</v>
      </c>
      <c r="I66" s="17">
        <f t="shared" si="1"/>
        <v>2166.33</v>
      </c>
      <c r="J66" s="17">
        <f t="shared" si="2"/>
        <v>2405.17</v>
      </c>
      <c r="K66" s="32">
        <f t="shared" si="3"/>
        <v>2743.98</v>
      </c>
    </row>
    <row r="67" spans="1:11" s="15" customFormat="1" ht="14.25" customHeight="1">
      <c r="A67" s="29">
        <f>'до 150 кВт'!A67</f>
        <v>43103</v>
      </c>
      <c r="B67" s="16">
        <v>10</v>
      </c>
      <c r="C67" s="21">
        <v>1747.71</v>
      </c>
      <c r="D67" s="21">
        <v>19.63</v>
      </c>
      <c r="E67" s="21">
        <v>0</v>
      </c>
      <c r="F67" s="21">
        <v>1792.77</v>
      </c>
      <c r="G67" s="21">
        <v>102.19</v>
      </c>
      <c r="H67" s="17">
        <f t="shared" si="0"/>
        <v>1970.74</v>
      </c>
      <c r="I67" s="17">
        <f t="shared" si="1"/>
        <v>2190.4</v>
      </c>
      <c r="J67" s="17">
        <f t="shared" si="2"/>
        <v>2429.2400000000002</v>
      </c>
      <c r="K67" s="32">
        <f t="shared" si="3"/>
        <v>2768.05</v>
      </c>
    </row>
    <row r="68" spans="1:11" s="15" customFormat="1" ht="14.25" customHeight="1">
      <c r="A68" s="29">
        <f>'до 150 кВт'!A68</f>
        <v>43103</v>
      </c>
      <c r="B68" s="16">
        <v>11</v>
      </c>
      <c r="C68" s="21">
        <v>1750.28</v>
      </c>
      <c r="D68" s="21">
        <v>15.73</v>
      </c>
      <c r="E68" s="21">
        <v>0</v>
      </c>
      <c r="F68" s="21">
        <v>1795.34</v>
      </c>
      <c r="G68" s="21">
        <v>102.34</v>
      </c>
      <c r="H68" s="17">
        <f t="shared" si="0"/>
        <v>1973.4599999999998</v>
      </c>
      <c r="I68" s="17">
        <f t="shared" si="1"/>
        <v>2193.12</v>
      </c>
      <c r="J68" s="17">
        <f t="shared" si="2"/>
        <v>2431.96</v>
      </c>
      <c r="K68" s="32">
        <f t="shared" si="3"/>
        <v>2770.77</v>
      </c>
    </row>
    <row r="69" spans="1:11" s="15" customFormat="1" ht="14.25" customHeight="1">
      <c r="A69" s="29">
        <f>'до 150 кВт'!A69</f>
        <v>43103</v>
      </c>
      <c r="B69" s="16">
        <v>12</v>
      </c>
      <c r="C69" s="21">
        <v>1747.49</v>
      </c>
      <c r="D69" s="21">
        <v>519.98</v>
      </c>
      <c r="E69" s="21">
        <v>0</v>
      </c>
      <c r="F69" s="21">
        <v>1792.55</v>
      </c>
      <c r="G69" s="21">
        <v>102.18</v>
      </c>
      <c r="H69" s="17">
        <f t="shared" si="0"/>
        <v>1970.51</v>
      </c>
      <c r="I69" s="17">
        <f t="shared" si="1"/>
        <v>2190.17</v>
      </c>
      <c r="J69" s="17">
        <f t="shared" si="2"/>
        <v>2429.01</v>
      </c>
      <c r="K69" s="32">
        <f t="shared" si="3"/>
        <v>2767.82</v>
      </c>
    </row>
    <row r="70" spans="1:11" s="15" customFormat="1" ht="14.25" customHeight="1">
      <c r="A70" s="29">
        <f>'до 150 кВт'!A70</f>
        <v>43103</v>
      </c>
      <c r="B70" s="16">
        <v>13</v>
      </c>
      <c r="C70" s="21">
        <v>1747.68</v>
      </c>
      <c r="D70" s="21">
        <v>503.57</v>
      </c>
      <c r="E70" s="21">
        <v>0</v>
      </c>
      <c r="F70" s="21">
        <v>1792.74</v>
      </c>
      <c r="G70" s="21">
        <v>102.19</v>
      </c>
      <c r="H70" s="17">
        <f t="shared" si="0"/>
        <v>1970.71</v>
      </c>
      <c r="I70" s="17">
        <f t="shared" si="1"/>
        <v>2190.37</v>
      </c>
      <c r="J70" s="17">
        <f t="shared" si="2"/>
        <v>2429.21</v>
      </c>
      <c r="K70" s="32">
        <f t="shared" si="3"/>
        <v>2768.02</v>
      </c>
    </row>
    <row r="71" spans="1:11" s="15" customFormat="1" ht="14.25" customHeight="1">
      <c r="A71" s="29">
        <f>'до 150 кВт'!A71</f>
        <v>43103</v>
      </c>
      <c r="B71" s="16">
        <v>14</v>
      </c>
      <c r="C71" s="21">
        <v>1742.66</v>
      </c>
      <c r="D71" s="21">
        <v>546.45</v>
      </c>
      <c r="E71" s="21">
        <v>0</v>
      </c>
      <c r="F71" s="21">
        <v>1787.72</v>
      </c>
      <c r="G71" s="21">
        <v>101.91</v>
      </c>
      <c r="H71" s="17">
        <f t="shared" si="0"/>
        <v>1965.41</v>
      </c>
      <c r="I71" s="17">
        <f t="shared" si="1"/>
        <v>2185.07</v>
      </c>
      <c r="J71" s="17">
        <f t="shared" si="2"/>
        <v>2423.9100000000003</v>
      </c>
      <c r="K71" s="32">
        <f t="shared" si="3"/>
        <v>2762.7200000000003</v>
      </c>
    </row>
    <row r="72" spans="1:11" s="15" customFormat="1" ht="14.25" customHeight="1">
      <c r="A72" s="29">
        <f>'до 150 кВт'!A72</f>
        <v>43103</v>
      </c>
      <c r="B72" s="16">
        <v>15</v>
      </c>
      <c r="C72" s="21">
        <v>1740.76</v>
      </c>
      <c r="D72" s="21">
        <v>537.78</v>
      </c>
      <c r="E72" s="21">
        <v>0</v>
      </c>
      <c r="F72" s="21">
        <v>1785.82</v>
      </c>
      <c r="G72" s="21">
        <v>101.8</v>
      </c>
      <c r="H72" s="17">
        <f t="shared" si="0"/>
        <v>1963.3999999999999</v>
      </c>
      <c r="I72" s="17">
        <f t="shared" si="1"/>
        <v>2183.06</v>
      </c>
      <c r="J72" s="17">
        <f t="shared" si="2"/>
        <v>2421.9</v>
      </c>
      <c r="K72" s="32">
        <f t="shared" si="3"/>
        <v>2760.71</v>
      </c>
    </row>
    <row r="73" spans="1:11" s="15" customFormat="1" ht="14.25" customHeight="1">
      <c r="A73" s="29">
        <f>'до 150 кВт'!A73</f>
        <v>43103</v>
      </c>
      <c r="B73" s="16">
        <v>16</v>
      </c>
      <c r="C73" s="21">
        <v>1734.55</v>
      </c>
      <c r="D73" s="21">
        <v>541.82</v>
      </c>
      <c r="E73" s="21">
        <v>0</v>
      </c>
      <c r="F73" s="21">
        <v>1779.61</v>
      </c>
      <c r="G73" s="21">
        <v>101.44</v>
      </c>
      <c r="H73" s="17">
        <f t="shared" si="0"/>
        <v>1956.83</v>
      </c>
      <c r="I73" s="17">
        <f t="shared" si="1"/>
        <v>2176.49</v>
      </c>
      <c r="J73" s="17">
        <f t="shared" si="2"/>
        <v>2415.33</v>
      </c>
      <c r="K73" s="32">
        <f t="shared" si="3"/>
        <v>2754.14</v>
      </c>
    </row>
    <row r="74" spans="1:11" s="15" customFormat="1" ht="14.25" customHeight="1">
      <c r="A74" s="29">
        <f>'до 150 кВт'!A74</f>
        <v>43103</v>
      </c>
      <c r="B74" s="16">
        <v>17</v>
      </c>
      <c r="C74" s="21">
        <v>1720.43</v>
      </c>
      <c r="D74" s="21">
        <v>491.57</v>
      </c>
      <c r="E74" s="21">
        <v>0</v>
      </c>
      <c r="F74" s="21">
        <v>1765.49</v>
      </c>
      <c r="G74" s="21">
        <v>100.64</v>
      </c>
      <c r="H74" s="17">
        <f aca="true" t="shared" si="4" ref="H74:H137">SUM($F74,$G74,$N$5,$N$7)</f>
        <v>1941.91</v>
      </c>
      <c r="I74" s="17">
        <f aca="true" t="shared" si="5" ref="I74:I137">SUM($F74,$G74,$O$5,$O$7)</f>
        <v>2161.57</v>
      </c>
      <c r="J74" s="17">
        <f aca="true" t="shared" si="6" ref="J74:J137">SUM($F74,$G74,$P$5,$P$7)</f>
        <v>2400.4100000000003</v>
      </c>
      <c r="K74" s="32">
        <f aca="true" t="shared" si="7" ref="K74:K137">SUM($F74,$G74,$Q$5,$Q$7)</f>
        <v>2739.2200000000003</v>
      </c>
    </row>
    <row r="75" spans="1:11" s="15" customFormat="1" ht="14.25" customHeight="1">
      <c r="A75" s="29">
        <f>'до 150 кВт'!A75</f>
        <v>43103</v>
      </c>
      <c r="B75" s="16">
        <v>18</v>
      </c>
      <c r="C75" s="21">
        <v>1739.67</v>
      </c>
      <c r="D75" s="21">
        <v>405.85</v>
      </c>
      <c r="E75" s="21">
        <v>0</v>
      </c>
      <c r="F75" s="21">
        <v>1784.73</v>
      </c>
      <c r="G75" s="21">
        <v>101.73</v>
      </c>
      <c r="H75" s="17">
        <f t="shared" si="4"/>
        <v>1962.24</v>
      </c>
      <c r="I75" s="17">
        <f t="shared" si="5"/>
        <v>2181.9</v>
      </c>
      <c r="J75" s="17">
        <f t="shared" si="6"/>
        <v>2420.7400000000002</v>
      </c>
      <c r="K75" s="32">
        <f t="shared" si="7"/>
        <v>2759.55</v>
      </c>
    </row>
    <row r="76" spans="1:11" s="15" customFormat="1" ht="14.25" customHeight="1">
      <c r="A76" s="29">
        <f>'до 150 кВт'!A76</f>
        <v>43103</v>
      </c>
      <c r="B76" s="16">
        <v>19</v>
      </c>
      <c r="C76" s="21">
        <v>1763.3</v>
      </c>
      <c r="D76" s="21">
        <v>458.91</v>
      </c>
      <c r="E76" s="21">
        <v>0</v>
      </c>
      <c r="F76" s="21">
        <v>1808.36</v>
      </c>
      <c r="G76" s="21">
        <v>103.08</v>
      </c>
      <c r="H76" s="17">
        <f t="shared" si="4"/>
        <v>1987.2199999999998</v>
      </c>
      <c r="I76" s="17">
        <f t="shared" si="5"/>
        <v>2206.88</v>
      </c>
      <c r="J76" s="17">
        <f t="shared" si="6"/>
        <v>2445.72</v>
      </c>
      <c r="K76" s="32">
        <f t="shared" si="7"/>
        <v>2784.5299999999997</v>
      </c>
    </row>
    <row r="77" spans="1:11" s="15" customFormat="1" ht="14.25" customHeight="1">
      <c r="A77" s="29">
        <f>'до 150 кВт'!A77</f>
        <v>43103</v>
      </c>
      <c r="B77" s="16">
        <v>20</v>
      </c>
      <c r="C77" s="21">
        <v>1767.47</v>
      </c>
      <c r="D77" s="21">
        <v>4.09</v>
      </c>
      <c r="E77" s="21">
        <v>0</v>
      </c>
      <c r="F77" s="21">
        <v>1812.53</v>
      </c>
      <c r="G77" s="21">
        <v>103.32</v>
      </c>
      <c r="H77" s="17">
        <f t="shared" si="4"/>
        <v>1991.6299999999999</v>
      </c>
      <c r="I77" s="17">
        <f t="shared" si="5"/>
        <v>2211.29</v>
      </c>
      <c r="J77" s="17">
        <f t="shared" si="6"/>
        <v>2450.13</v>
      </c>
      <c r="K77" s="32">
        <f t="shared" si="7"/>
        <v>2788.94</v>
      </c>
    </row>
    <row r="78" spans="1:11" s="15" customFormat="1" ht="14.25" customHeight="1">
      <c r="A78" s="29">
        <f>'до 150 кВт'!A78</f>
        <v>43103</v>
      </c>
      <c r="B78" s="16">
        <v>21</v>
      </c>
      <c r="C78" s="21">
        <v>1749.18</v>
      </c>
      <c r="D78" s="21">
        <v>2.13</v>
      </c>
      <c r="E78" s="21">
        <v>0</v>
      </c>
      <c r="F78" s="21">
        <v>1794.24</v>
      </c>
      <c r="G78" s="21">
        <v>102.28</v>
      </c>
      <c r="H78" s="17">
        <f t="shared" si="4"/>
        <v>1972.3</v>
      </c>
      <c r="I78" s="17">
        <f t="shared" si="5"/>
        <v>2191.96</v>
      </c>
      <c r="J78" s="17">
        <f t="shared" si="6"/>
        <v>2430.8</v>
      </c>
      <c r="K78" s="32">
        <f t="shared" si="7"/>
        <v>2769.61</v>
      </c>
    </row>
    <row r="79" spans="1:11" s="15" customFormat="1" ht="14.25" customHeight="1">
      <c r="A79" s="29">
        <f>'до 150 кВт'!A79</f>
        <v>43103</v>
      </c>
      <c r="B79" s="16">
        <v>22</v>
      </c>
      <c r="C79" s="21">
        <v>1750.45</v>
      </c>
      <c r="D79" s="21">
        <v>0</v>
      </c>
      <c r="E79" s="21">
        <v>9.98</v>
      </c>
      <c r="F79" s="21">
        <v>1795.51</v>
      </c>
      <c r="G79" s="21">
        <v>102.35</v>
      </c>
      <c r="H79" s="17">
        <f t="shared" si="4"/>
        <v>1973.6399999999999</v>
      </c>
      <c r="I79" s="17">
        <f t="shared" si="5"/>
        <v>2193.3</v>
      </c>
      <c r="J79" s="17">
        <f t="shared" si="6"/>
        <v>2432.14</v>
      </c>
      <c r="K79" s="32">
        <f t="shared" si="7"/>
        <v>2770.95</v>
      </c>
    </row>
    <row r="80" spans="1:11" s="15" customFormat="1" ht="14.25" customHeight="1">
      <c r="A80" s="29">
        <f>'до 150 кВт'!A80</f>
        <v>43103</v>
      </c>
      <c r="B80" s="16">
        <v>23</v>
      </c>
      <c r="C80" s="21">
        <v>1596.17</v>
      </c>
      <c r="D80" s="21">
        <v>96.46</v>
      </c>
      <c r="E80" s="21">
        <v>0</v>
      </c>
      <c r="F80" s="21">
        <v>1641.23</v>
      </c>
      <c r="G80" s="21">
        <v>93.55</v>
      </c>
      <c r="H80" s="17">
        <f t="shared" si="4"/>
        <v>1810.56</v>
      </c>
      <c r="I80" s="17">
        <f t="shared" si="5"/>
        <v>2030.22</v>
      </c>
      <c r="J80" s="17">
        <f t="shared" si="6"/>
        <v>2269.06</v>
      </c>
      <c r="K80" s="32">
        <f t="shared" si="7"/>
        <v>2607.87</v>
      </c>
    </row>
    <row r="81" spans="1:11" s="15" customFormat="1" ht="14.25" customHeight="1">
      <c r="A81" s="29">
        <f>'до 150 кВт'!A81</f>
        <v>43104</v>
      </c>
      <c r="B81" s="16">
        <v>0</v>
      </c>
      <c r="C81" s="21">
        <v>1524.32</v>
      </c>
      <c r="D81" s="21">
        <v>0</v>
      </c>
      <c r="E81" s="21">
        <v>347.21</v>
      </c>
      <c r="F81" s="21">
        <v>1569.38</v>
      </c>
      <c r="G81" s="21">
        <v>89.46</v>
      </c>
      <c r="H81" s="17">
        <f t="shared" si="4"/>
        <v>1734.6200000000001</v>
      </c>
      <c r="I81" s="17">
        <f t="shared" si="5"/>
        <v>1954.2800000000002</v>
      </c>
      <c r="J81" s="17">
        <f t="shared" si="6"/>
        <v>2193.1200000000003</v>
      </c>
      <c r="K81" s="32">
        <f t="shared" si="7"/>
        <v>2531.9300000000003</v>
      </c>
    </row>
    <row r="82" spans="1:11" s="15" customFormat="1" ht="14.25" customHeight="1">
      <c r="A82" s="29">
        <f>'до 150 кВт'!A82</f>
        <v>43104</v>
      </c>
      <c r="B82" s="16">
        <v>1</v>
      </c>
      <c r="C82" s="21">
        <v>1219.3</v>
      </c>
      <c r="D82" s="21">
        <v>0</v>
      </c>
      <c r="E82" s="21">
        <v>194.27</v>
      </c>
      <c r="F82" s="21">
        <v>1264.36</v>
      </c>
      <c r="G82" s="21">
        <v>72.07</v>
      </c>
      <c r="H82" s="17">
        <f t="shared" si="4"/>
        <v>1412.2099999999998</v>
      </c>
      <c r="I82" s="17">
        <f t="shared" si="5"/>
        <v>1631.87</v>
      </c>
      <c r="J82" s="17">
        <f t="shared" si="6"/>
        <v>1870.71</v>
      </c>
      <c r="K82" s="32">
        <f t="shared" si="7"/>
        <v>2209.52</v>
      </c>
    </row>
    <row r="83" spans="1:11" s="15" customFormat="1" ht="14.25" customHeight="1">
      <c r="A83" s="29">
        <f>'до 150 кВт'!A83</f>
        <v>43104</v>
      </c>
      <c r="B83" s="16">
        <v>2</v>
      </c>
      <c r="C83" s="21">
        <v>1133.19</v>
      </c>
      <c r="D83" s="21">
        <v>0</v>
      </c>
      <c r="E83" s="21">
        <v>143.09</v>
      </c>
      <c r="F83" s="21">
        <v>1178.25</v>
      </c>
      <c r="G83" s="21">
        <v>67.16</v>
      </c>
      <c r="H83" s="17">
        <f t="shared" si="4"/>
        <v>1321.19</v>
      </c>
      <c r="I83" s="17">
        <f t="shared" si="5"/>
        <v>1540.8500000000001</v>
      </c>
      <c r="J83" s="17">
        <f t="shared" si="6"/>
        <v>1779.69</v>
      </c>
      <c r="K83" s="32">
        <f t="shared" si="7"/>
        <v>2118.5</v>
      </c>
    </row>
    <row r="84" spans="1:11" s="15" customFormat="1" ht="14.25" customHeight="1">
      <c r="A84" s="29">
        <f>'до 150 кВт'!A84</f>
        <v>43104</v>
      </c>
      <c r="B84" s="16">
        <v>3</v>
      </c>
      <c r="C84" s="21">
        <v>1075.26</v>
      </c>
      <c r="D84" s="21">
        <v>0</v>
      </c>
      <c r="E84" s="21">
        <v>43.63</v>
      </c>
      <c r="F84" s="21">
        <v>1120.32</v>
      </c>
      <c r="G84" s="21">
        <v>63.86</v>
      </c>
      <c r="H84" s="17">
        <f t="shared" si="4"/>
        <v>1259.9599999999998</v>
      </c>
      <c r="I84" s="17">
        <f t="shared" si="5"/>
        <v>1479.62</v>
      </c>
      <c r="J84" s="17">
        <f t="shared" si="6"/>
        <v>1718.46</v>
      </c>
      <c r="K84" s="32">
        <f t="shared" si="7"/>
        <v>2057.27</v>
      </c>
    </row>
    <row r="85" spans="1:11" s="15" customFormat="1" ht="14.25" customHeight="1">
      <c r="A85" s="29">
        <f>'до 150 кВт'!A85</f>
        <v>43104</v>
      </c>
      <c r="B85" s="16">
        <v>4</v>
      </c>
      <c r="C85" s="21">
        <v>1093.85</v>
      </c>
      <c r="D85" s="21">
        <v>0</v>
      </c>
      <c r="E85" s="21">
        <v>105.1</v>
      </c>
      <c r="F85" s="21">
        <v>1138.91</v>
      </c>
      <c r="G85" s="21">
        <v>64.92</v>
      </c>
      <c r="H85" s="17">
        <f t="shared" si="4"/>
        <v>1279.6100000000001</v>
      </c>
      <c r="I85" s="17">
        <f t="shared" si="5"/>
        <v>1499.2700000000002</v>
      </c>
      <c r="J85" s="17">
        <f t="shared" si="6"/>
        <v>1738.1100000000001</v>
      </c>
      <c r="K85" s="32">
        <f t="shared" si="7"/>
        <v>2076.92</v>
      </c>
    </row>
    <row r="86" spans="1:11" s="15" customFormat="1" ht="14.25" customHeight="1">
      <c r="A86" s="29">
        <f>'до 150 кВт'!A86</f>
        <v>43104</v>
      </c>
      <c r="B86" s="16">
        <v>5</v>
      </c>
      <c r="C86" s="21">
        <v>1134.35</v>
      </c>
      <c r="D86" s="21">
        <v>0</v>
      </c>
      <c r="E86" s="21">
        <v>79.95</v>
      </c>
      <c r="F86" s="21">
        <v>1179.41</v>
      </c>
      <c r="G86" s="21">
        <v>67.23</v>
      </c>
      <c r="H86" s="17">
        <f t="shared" si="4"/>
        <v>1322.42</v>
      </c>
      <c r="I86" s="17">
        <f t="shared" si="5"/>
        <v>1542.0800000000002</v>
      </c>
      <c r="J86" s="17">
        <f t="shared" si="6"/>
        <v>1780.92</v>
      </c>
      <c r="K86" s="32">
        <f t="shared" si="7"/>
        <v>2119.73</v>
      </c>
    </row>
    <row r="87" spans="1:11" s="15" customFormat="1" ht="14.25" customHeight="1">
      <c r="A87" s="29">
        <f>'до 150 кВт'!A87</f>
        <v>43104</v>
      </c>
      <c r="B87" s="16">
        <v>6</v>
      </c>
      <c r="C87" s="21">
        <v>1213.03</v>
      </c>
      <c r="D87" s="21">
        <v>0</v>
      </c>
      <c r="E87" s="21">
        <v>92.26</v>
      </c>
      <c r="F87" s="21">
        <v>1258.09</v>
      </c>
      <c r="G87" s="21">
        <v>71.71</v>
      </c>
      <c r="H87" s="17">
        <f t="shared" si="4"/>
        <v>1405.58</v>
      </c>
      <c r="I87" s="17">
        <f t="shared" si="5"/>
        <v>1625.24</v>
      </c>
      <c r="J87" s="17">
        <f t="shared" si="6"/>
        <v>1864.08</v>
      </c>
      <c r="K87" s="32">
        <f t="shared" si="7"/>
        <v>2202.89</v>
      </c>
    </row>
    <row r="88" spans="1:11" s="15" customFormat="1" ht="14.25" customHeight="1">
      <c r="A88" s="29">
        <f>'до 150 кВт'!A88</f>
        <v>43104</v>
      </c>
      <c r="B88" s="16">
        <v>7</v>
      </c>
      <c r="C88" s="21">
        <v>1327.08</v>
      </c>
      <c r="D88" s="21">
        <v>0</v>
      </c>
      <c r="E88" s="21">
        <v>69.54</v>
      </c>
      <c r="F88" s="21">
        <v>1372.14</v>
      </c>
      <c r="G88" s="21">
        <v>78.22</v>
      </c>
      <c r="H88" s="17">
        <f t="shared" si="4"/>
        <v>1526.14</v>
      </c>
      <c r="I88" s="17">
        <f t="shared" si="5"/>
        <v>1745.8000000000002</v>
      </c>
      <c r="J88" s="17">
        <f t="shared" si="6"/>
        <v>1984.6400000000003</v>
      </c>
      <c r="K88" s="32">
        <f t="shared" si="7"/>
        <v>2323.4500000000003</v>
      </c>
    </row>
    <row r="89" spans="1:11" s="15" customFormat="1" ht="14.25" customHeight="1">
      <c r="A89" s="29">
        <f>'до 150 кВт'!A89</f>
        <v>43104</v>
      </c>
      <c r="B89" s="16">
        <v>8</v>
      </c>
      <c r="C89" s="21">
        <v>1630.47</v>
      </c>
      <c r="D89" s="21">
        <v>31.77</v>
      </c>
      <c r="E89" s="21">
        <v>0</v>
      </c>
      <c r="F89" s="21">
        <v>1675.53</v>
      </c>
      <c r="G89" s="21">
        <v>95.51</v>
      </c>
      <c r="H89" s="17">
        <f t="shared" si="4"/>
        <v>1846.82</v>
      </c>
      <c r="I89" s="17">
        <f t="shared" si="5"/>
        <v>2066.48</v>
      </c>
      <c r="J89" s="17">
        <f t="shared" si="6"/>
        <v>2305.32</v>
      </c>
      <c r="K89" s="32">
        <f t="shared" si="7"/>
        <v>2644.13</v>
      </c>
    </row>
    <row r="90" spans="1:11" s="15" customFormat="1" ht="14.25" customHeight="1">
      <c r="A90" s="29">
        <f>'до 150 кВт'!A90</f>
        <v>43104</v>
      </c>
      <c r="B90" s="16">
        <v>9</v>
      </c>
      <c r="C90" s="21">
        <v>1767.63</v>
      </c>
      <c r="D90" s="21">
        <v>27.07</v>
      </c>
      <c r="E90" s="21">
        <v>0</v>
      </c>
      <c r="F90" s="21">
        <v>1812.69</v>
      </c>
      <c r="G90" s="21">
        <v>103.33</v>
      </c>
      <c r="H90" s="17">
        <f t="shared" si="4"/>
        <v>1991.8</v>
      </c>
      <c r="I90" s="17">
        <f t="shared" si="5"/>
        <v>2211.46</v>
      </c>
      <c r="J90" s="17">
        <f t="shared" si="6"/>
        <v>2450.3</v>
      </c>
      <c r="K90" s="32">
        <f t="shared" si="7"/>
        <v>2789.11</v>
      </c>
    </row>
    <row r="91" spans="1:11" s="15" customFormat="1" ht="14.25" customHeight="1">
      <c r="A91" s="29">
        <f>'до 150 кВт'!A91</f>
        <v>43104</v>
      </c>
      <c r="B91" s="16">
        <v>10</v>
      </c>
      <c r="C91" s="21">
        <v>1781.46</v>
      </c>
      <c r="D91" s="21">
        <v>0</v>
      </c>
      <c r="E91" s="21">
        <v>113.74</v>
      </c>
      <c r="F91" s="21">
        <v>1826.52</v>
      </c>
      <c r="G91" s="21">
        <v>104.12</v>
      </c>
      <c r="H91" s="17">
        <f t="shared" si="4"/>
        <v>2006.4199999999998</v>
      </c>
      <c r="I91" s="17">
        <f t="shared" si="5"/>
        <v>2226.08</v>
      </c>
      <c r="J91" s="17">
        <f t="shared" si="6"/>
        <v>2464.92</v>
      </c>
      <c r="K91" s="32">
        <f t="shared" si="7"/>
        <v>2803.73</v>
      </c>
    </row>
    <row r="92" spans="1:11" s="15" customFormat="1" ht="14.25" customHeight="1">
      <c r="A92" s="29">
        <f>'до 150 кВт'!A92</f>
        <v>43104</v>
      </c>
      <c r="B92" s="16">
        <v>11</v>
      </c>
      <c r="C92" s="21">
        <v>1780.03</v>
      </c>
      <c r="D92" s="21">
        <v>0</v>
      </c>
      <c r="E92" s="21">
        <v>109.18</v>
      </c>
      <c r="F92" s="21">
        <v>1825.09</v>
      </c>
      <c r="G92" s="21">
        <v>104.04</v>
      </c>
      <c r="H92" s="17">
        <f t="shared" si="4"/>
        <v>2004.9099999999999</v>
      </c>
      <c r="I92" s="17">
        <f t="shared" si="5"/>
        <v>2224.5699999999997</v>
      </c>
      <c r="J92" s="17">
        <f t="shared" si="6"/>
        <v>2463.41</v>
      </c>
      <c r="K92" s="32">
        <f t="shared" si="7"/>
        <v>2802.22</v>
      </c>
    </row>
    <row r="93" spans="1:11" s="15" customFormat="1" ht="14.25" customHeight="1">
      <c r="A93" s="29">
        <f>'до 150 кВт'!A93</f>
        <v>43104</v>
      </c>
      <c r="B93" s="16">
        <v>12</v>
      </c>
      <c r="C93" s="21">
        <v>1781.79</v>
      </c>
      <c r="D93" s="21">
        <v>55.49</v>
      </c>
      <c r="E93" s="21">
        <v>0</v>
      </c>
      <c r="F93" s="21">
        <v>1826.85</v>
      </c>
      <c r="G93" s="21">
        <v>104.14</v>
      </c>
      <c r="H93" s="17">
        <f t="shared" si="4"/>
        <v>2006.77</v>
      </c>
      <c r="I93" s="17">
        <f t="shared" si="5"/>
        <v>2226.4300000000003</v>
      </c>
      <c r="J93" s="17">
        <f t="shared" si="6"/>
        <v>2465.27</v>
      </c>
      <c r="K93" s="32">
        <f t="shared" si="7"/>
        <v>2804.08</v>
      </c>
    </row>
    <row r="94" spans="1:11" s="15" customFormat="1" ht="14.25" customHeight="1">
      <c r="A94" s="29">
        <f>'до 150 кВт'!A94</f>
        <v>43104</v>
      </c>
      <c r="B94" s="16">
        <v>13</v>
      </c>
      <c r="C94" s="21">
        <v>1768.49</v>
      </c>
      <c r="D94" s="21">
        <v>0</v>
      </c>
      <c r="E94" s="21">
        <v>98.62</v>
      </c>
      <c r="F94" s="21">
        <v>1813.55</v>
      </c>
      <c r="G94" s="21">
        <v>103.38</v>
      </c>
      <c r="H94" s="17">
        <f t="shared" si="4"/>
        <v>1992.7099999999998</v>
      </c>
      <c r="I94" s="17">
        <f t="shared" si="5"/>
        <v>2212.37</v>
      </c>
      <c r="J94" s="17">
        <f t="shared" si="6"/>
        <v>2451.21</v>
      </c>
      <c r="K94" s="32">
        <f t="shared" si="7"/>
        <v>2790.02</v>
      </c>
    </row>
    <row r="95" spans="1:11" s="15" customFormat="1" ht="14.25" customHeight="1">
      <c r="A95" s="29">
        <f>'до 150 кВт'!A95</f>
        <v>43104</v>
      </c>
      <c r="B95" s="16">
        <v>14</v>
      </c>
      <c r="C95" s="21">
        <v>1778.88</v>
      </c>
      <c r="D95" s="21">
        <v>44.98</v>
      </c>
      <c r="E95" s="21">
        <v>0</v>
      </c>
      <c r="F95" s="21">
        <v>1823.94</v>
      </c>
      <c r="G95" s="21">
        <v>103.97</v>
      </c>
      <c r="H95" s="17">
        <f t="shared" si="4"/>
        <v>2003.69</v>
      </c>
      <c r="I95" s="17">
        <f t="shared" si="5"/>
        <v>2223.3500000000004</v>
      </c>
      <c r="J95" s="17">
        <f t="shared" si="6"/>
        <v>2462.19</v>
      </c>
      <c r="K95" s="32">
        <f t="shared" si="7"/>
        <v>2801</v>
      </c>
    </row>
    <row r="96" spans="1:11" s="15" customFormat="1" ht="14.25" customHeight="1">
      <c r="A96" s="29">
        <f>'до 150 кВт'!A96</f>
        <v>43104</v>
      </c>
      <c r="B96" s="16">
        <v>15</v>
      </c>
      <c r="C96" s="21">
        <v>1783.77</v>
      </c>
      <c r="D96" s="21">
        <v>62</v>
      </c>
      <c r="E96" s="21">
        <v>0</v>
      </c>
      <c r="F96" s="21">
        <v>1828.83</v>
      </c>
      <c r="G96" s="21">
        <v>104.25</v>
      </c>
      <c r="H96" s="17">
        <f t="shared" si="4"/>
        <v>2008.86</v>
      </c>
      <c r="I96" s="17">
        <f t="shared" si="5"/>
        <v>2228.52</v>
      </c>
      <c r="J96" s="17">
        <f t="shared" si="6"/>
        <v>2467.36</v>
      </c>
      <c r="K96" s="32">
        <f t="shared" si="7"/>
        <v>2806.17</v>
      </c>
    </row>
    <row r="97" spans="1:11" s="15" customFormat="1" ht="14.25" customHeight="1">
      <c r="A97" s="29">
        <f>'до 150 кВт'!A97</f>
        <v>43104</v>
      </c>
      <c r="B97" s="16">
        <v>16</v>
      </c>
      <c r="C97" s="21">
        <v>1778.14</v>
      </c>
      <c r="D97" s="21">
        <v>102.18</v>
      </c>
      <c r="E97" s="21">
        <v>0</v>
      </c>
      <c r="F97" s="21">
        <v>1823.2</v>
      </c>
      <c r="G97" s="21">
        <v>103.93</v>
      </c>
      <c r="H97" s="17">
        <f t="shared" si="4"/>
        <v>2002.91</v>
      </c>
      <c r="I97" s="17">
        <f t="shared" si="5"/>
        <v>2222.57</v>
      </c>
      <c r="J97" s="17">
        <f t="shared" si="6"/>
        <v>2461.4100000000003</v>
      </c>
      <c r="K97" s="32">
        <f t="shared" si="7"/>
        <v>2800.2200000000003</v>
      </c>
    </row>
    <row r="98" spans="1:11" s="15" customFormat="1" ht="14.25" customHeight="1">
      <c r="A98" s="29">
        <f>'до 150 кВт'!A98</f>
        <v>43104</v>
      </c>
      <c r="B98" s="16">
        <v>17</v>
      </c>
      <c r="C98" s="21">
        <v>1760.31</v>
      </c>
      <c r="D98" s="21">
        <v>59.84</v>
      </c>
      <c r="E98" s="21">
        <v>0</v>
      </c>
      <c r="F98" s="21">
        <v>1805.37</v>
      </c>
      <c r="G98" s="21">
        <v>102.91</v>
      </c>
      <c r="H98" s="17">
        <f t="shared" si="4"/>
        <v>1984.06</v>
      </c>
      <c r="I98" s="17">
        <f t="shared" si="5"/>
        <v>2203.7200000000003</v>
      </c>
      <c r="J98" s="17">
        <f t="shared" si="6"/>
        <v>2442.56</v>
      </c>
      <c r="K98" s="32">
        <f t="shared" si="7"/>
        <v>2781.37</v>
      </c>
    </row>
    <row r="99" spans="1:11" s="15" customFormat="1" ht="14.25" customHeight="1">
      <c r="A99" s="29">
        <f>'до 150 кВт'!A99</f>
        <v>43104</v>
      </c>
      <c r="B99" s="16">
        <v>18</v>
      </c>
      <c r="C99" s="21">
        <v>1781.14</v>
      </c>
      <c r="D99" s="21">
        <v>129.06</v>
      </c>
      <c r="E99" s="21">
        <v>0</v>
      </c>
      <c r="F99" s="21">
        <v>1826.2</v>
      </c>
      <c r="G99" s="21">
        <v>104.1</v>
      </c>
      <c r="H99" s="17">
        <f t="shared" si="4"/>
        <v>2006.08</v>
      </c>
      <c r="I99" s="17">
        <f t="shared" si="5"/>
        <v>2225.74</v>
      </c>
      <c r="J99" s="17">
        <f t="shared" si="6"/>
        <v>2464.58</v>
      </c>
      <c r="K99" s="32">
        <f t="shared" si="7"/>
        <v>2803.39</v>
      </c>
    </row>
    <row r="100" spans="1:11" s="15" customFormat="1" ht="14.25" customHeight="1">
      <c r="A100" s="29">
        <f>'до 150 кВт'!A100</f>
        <v>43104</v>
      </c>
      <c r="B100" s="16">
        <v>19</v>
      </c>
      <c r="C100" s="21">
        <v>1795.02</v>
      </c>
      <c r="D100" s="21">
        <v>2.36</v>
      </c>
      <c r="E100" s="21">
        <v>0</v>
      </c>
      <c r="F100" s="21">
        <v>1840.08</v>
      </c>
      <c r="G100" s="21">
        <v>104.89</v>
      </c>
      <c r="H100" s="17">
        <f t="shared" si="4"/>
        <v>2020.75</v>
      </c>
      <c r="I100" s="17">
        <f t="shared" si="5"/>
        <v>2240.41</v>
      </c>
      <c r="J100" s="17">
        <f t="shared" si="6"/>
        <v>2479.25</v>
      </c>
      <c r="K100" s="32">
        <f t="shared" si="7"/>
        <v>2818.06</v>
      </c>
    </row>
    <row r="101" spans="1:11" s="15" customFormat="1" ht="14.25" customHeight="1">
      <c r="A101" s="29">
        <f>'до 150 кВт'!A101</f>
        <v>43104</v>
      </c>
      <c r="B101" s="16">
        <v>20</v>
      </c>
      <c r="C101" s="21">
        <v>1799.16</v>
      </c>
      <c r="D101" s="21">
        <v>434.54</v>
      </c>
      <c r="E101" s="21">
        <v>0</v>
      </c>
      <c r="F101" s="21">
        <v>1844.22</v>
      </c>
      <c r="G101" s="21">
        <v>105.13</v>
      </c>
      <c r="H101" s="17">
        <f t="shared" si="4"/>
        <v>2025.1299999999999</v>
      </c>
      <c r="I101" s="17">
        <f t="shared" si="5"/>
        <v>2244.79</v>
      </c>
      <c r="J101" s="17">
        <f t="shared" si="6"/>
        <v>2483.63</v>
      </c>
      <c r="K101" s="32">
        <f t="shared" si="7"/>
        <v>2822.44</v>
      </c>
    </row>
    <row r="102" spans="1:11" s="15" customFormat="1" ht="14.25" customHeight="1">
      <c r="A102" s="29">
        <f>'до 150 кВт'!A102</f>
        <v>43104</v>
      </c>
      <c r="B102" s="16">
        <v>21</v>
      </c>
      <c r="C102" s="21">
        <v>1790.96</v>
      </c>
      <c r="D102" s="21">
        <v>0</v>
      </c>
      <c r="E102" s="21">
        <v>20.46</v>
      </c>
      <c r="F102" s="21">
        <v>1836.02</v>
      </c>
      <c r="G102" s="21">
        <v>104.66</v>
      </c>
      <c r="H102" s="17">
        <f t="shared" si="4"/>
        <v>2016.46</v>
      </c>
      <c r="I102" s="17">
        <f t="shared" si="5"/>
        <v>2236.12</v>
      </c>
      <c r="J102" s="17">
        <f t="shared" si="6"/>
        <v>2474.96</v>
      </c>
      <c r="K102" s="32">
        <f t="shared" si="7"/>
        <v>2813.77</v>
      </c>
    </row>
    <row r="103" spans="1:11" s="15" customFormat="1" ht="14.25" customHeight="1">
      <c r="A103" s="29">
        <f>'до 150 кВт'!A103</f>
        <v>43104</v>
      </c>
      <c r="B103" s="16">
        <v>22</v>
      </c>
      <c r="C103" s="21">
        <v>1773.28</v>
      </c>
      <c r="D103" s="21">
        <v>0</v>
      </c>
      <c r="E103" s="21">
        <v>17.79</v>
      </c>
      <c r="F103" s="21">
        <v>1818.34</v>
      </c>
      <c r="G103" s="21">
        <v>103.65</v>
      </c>
      <c r="H103" s="17">
        <f t="shared" si="4"/>
        <v>1997.77</v>
      </c>
      <c r="I103" s="17">
        <f t="shared" si="5"/>
        <v>2217.4300000000003</v>
      </c>
      <c r="J103" s="17">
        <f t="shared" si="6"/>
        <v>2456.27</v>
      </c>
      <c r="K103" s="32">
        <f t="shared" si="7"/>
        <v>2795.08</v>
      </c>
    </row>
    <row r="104" spans="1:11" s="15" customFormat="1" ht="14.25" customHeight="1">
      <c r="A104" s="29">
        <f>'до 150 кВт'!A104</f>
        <v>43104</v>
      </c>
      <c r="B104" s="16">
        <v>23</v>
      </c>
      <c r="C104" s="21">
        <v>1646.62</v>
      </c>
      <c r="D104" s="21">
        <v>0</v>
      </c>
      <c r="E104" s="21">
        <v>277.21</v>
      </c>
      <c r="F104" s="21">
        <v>1691.68</v>
      </c>
      <c r="G104" s="21">
        <v>96.43</v>
      </c>
      <c r="H104" s="17">
        <f t="shared" si="4"/>
        <v>1863.89</v>
      </c>
      <c r="I104" s="17">
        <f t="shared" si="5"/>
        <v>2083.55</v>
      </c>
      <c r="J104" s="17">
        <f t="shared" si="6"/>
        <v>2322.3900000000003</v>
      </c>
      <c r="K104" s="32">
        <f t="shared" si="7"/>
        <v>2661.2000000000003</v>
      </c>
    </row>
    <row r="105" spans="1:11" s="15" customFormat="1" ht="14.25" customHeight="1">
      <c r="A105" s="29">
        <f>'до 150 кВт'!A105</f>
        <v>43105</v>
      </c>
      <c r="B105" s="16">
        <v>0</v>
      </c>
      <c r="C105" s="21">
        <v>1491.49</v>
      </c>
      <c r="D105" s="21">
        <v>0</v>
      </c>
      <c r="E105" s="21">
        <v>357.67</v>
      </c>
      <c r="F105" s="21">
        <v>1536.55</v>
      </c>
      <c r="G105" s="21">
        <v>87.59</v>
      </c>
      <c r="H105" s="17">
        <f t="shared" si="4"/>
        <v>1699.9199999999998</v>
      </c>
      <c r="I105" s="17">
        <f t="shared" si="5"/>
        <v>1919.58</v>
      </c>
      <c r="J105" s="17">
        <f t="shared" si="6"/>
        <v>2158.42</v>
      </c>
      <c r="K105" s="32">
        <f t="shared" si="7"/>
        <v>2497.23</v>
      </c>
    </row>
    <row r="106" spans="1:11" s="15" customFormat="1" ht="14.25" customHeight="1">
      <c r="A106" s="29">
        <f>'до 150 кВт'!A106</f>
        <v>43105</v>
      </c>
      <c r="B106" s="16">
        <v>1</v>
      </c>
      <c r="C106" s="21">
        <v>1214.13</v>
      </c>
      <c r="D106" s="21">
        <v>0</v>
      </c>
      <c r="E106" s="21">
        <v>178.06</v>
      </c>
      <c r="F106" s="21">
        <v>1259.19</v>
      </c>
      <c r="G106" s="21">
        <v>71.78</v>
      </c>
      <c r="H106" s="17">
        <f t="shared" si="4"/>
        <v>1406.75</v>
      </c>
      <c r="I106" s="17">
        <f t="shared" si="5"/>
        <v>1626.41</v>
      </c>
      <c r="J106" s="17">
        <f t="shared" si="6"/>
        <v>1865.25</v>
      </c>
      <c r="K106" s="32">
        <f t="shared" si="7"/>
        <v>2204.06</v>
      </c>
    </row>
    <row r="107" spans="1:11" s="15" customFormat="1" ht="14.25" customHeight="1">
      <c r="A107" s="29">
        <f>'до 150 кВт'!A107</f>
        <v>43105</v>
      </c>
      <c r="B107" s="16">
        <v>2</v>
      </c>
      <c r="C107" s="21">
        <v>1108.72</v>
      </c>
      <c r="D107" s="21">
        <v>0</v>
      </c>
      <c r="E107" s="21">
        <v>22.47</v>
      </c>
      <c r="F107" s="21">
        <v>1153.78</v>
      </c>
      <c r="G107" s="21">
        <v>65.77</v>
      </c>
      <c r="H107" s="17">
        <f t="shared" si="4"/>
        <v>1295.33</v>
      </c>
      <c r="I107" s="17">
        <f t="shared" si="5"/>
        <v>1514.99</v>
      </c>
      <c r="J107" s="17">
        <f t="shared" si="6"/>
        <v>1753.83</v>
      </c>
      <c r="K107" s="32">
        <f t="shared" si="7"/>
        <v>2092.64</v>
      </c>
    </row>
    <row r="108" spans="1:11" s="15" customFormat="1" ht="14.25" customHeight="1">
      <c r="A108" s="29">
        <f>'до 150 кВт'!A108</f>
        <v>43105</v>
      </c>
      <c r="B108" s="16">
        <v>3</v>
      </c>
      <c r="C108" s="21">
        <v>1054.93</v>
      </c>
      <c r="D108" s="21">
        <v>0</v>
      </c>
      <c r="E108" s="21">
        <v>104.65</v>
      </c>
      <c r="F108" s="21">
        <v>1099.99</v>
      </c>
      <c r="G108" s="21">
        <v>62.7</v>
      </c>
      <c r="H108" s="17">
        <f t="shared" si="4"/>
        <v>1238.47</v>
      </c>
      <c r="I108" s="17">
        <f t="shared" si="5"/>
        <v>1458.13</v>
      </c>
      <c r="J108" s="17">
        <f t="shared" si="6"/>
        <v>1696.9700000000003</v>
      </c>
      <c r="K108" s="32">
        <f t="shared" si="7"/>
        <v>2035.7800000000002</v>
      </c>
    </row>
    <row r="109" spans="1:11" s="15" customFormat="1" ht="14.25" customHeight="1">
      <c r="A109" s="29">
        <f>'до 150 кВт'!A109</f>
        <v>43105</v>
      </c>
      <c r="B109" s="16">
        <v>4</v>
      </c>
      <c r="C109" s="21">
        <v>1061.93</v>
      </c>
      <c r="D109" s="21">
        <v>0</v>
      </c>
      <c r="E109" s="21">
        <v>64.96</v>
      </c>
      <c r="F109" s="21">
        <v>1106.99</v>
      </c>
      <c r="G109" s="21">
        <v>63.1</v>
      </c>
      <c r="H109" s="17">
        <f t="shared" si="4"/>
        <v>1245.87</v>
      </c>
      <c r="I109" s="17">
        <f t="shared" si="5"/>
        <v>1465.53</v>
      </c>
      <c r="J109" s="17">
        <f t="shared" si="6"/>
        <v>1704.37</v>
      </c>
      <c r="K109" s="32">
        <f t="shared" si="7"/>
        <v>2043.1799999999998</v>
      </c>
    </row>
    <row r="110" spans="1:11" s="15" customFormat="1" ht="14.25" customHeight="1">
      <c r="A110" s="29">
        <f>'до 150 кВт'!A110</f>
        <v>43105</v>
      </c>
      <c r="B110" s="16">
        <v>5</v>
      </c>
      <c r="C110" s="21">
        <v>1121.75</v>
      </c>
      <c r="D110" s="21">
        <v>0</v>
      </c>
      <c r="E110" s="21">
        <v>113.69</v>
      </c>
      <c r="F110" s="21">
        <v>1166.81</v>
      </c>
      <c r="G110" s="21">
        <v>66.51</v>
      </c>
      <c r="H110" s="17">
        <f t="shared" si="4"/>
        <v>1309.1</v>
      </c>
      <c r="I110" s="17">
        <f t="shared" si="5"/>
        <v>1528.76</v>
      </c>
      <c r="J110" s="17">
        <f t="shared" si="6"/>
        <v>1767.6</v>
      </c>
      <c r="K110" s="32">
        <f t="shared" si="7"/>
        <v>2106.41</v>
      </c>
    </row>
    <row r="111" spans="1:11" s="15" customFormat="1" ht="14.25" customHeight="1">
      <c r="A111" s="29">
        <f>'до 150 кВт'!A111</f>
        <v>43105</v>
      </c>
      <c r="B111" s="16">
        <v>6</v>
      </c>
      <c r="C111" s="21">
        <v>1198.82</v>
      </c>
      <c r="D111" s="21">
        <v>0</v>
      </c>
      <c r="E111" s="21">
        <v>105.08</v>
      </c>
      <c r="F111" s="21">
        <v>1243.88</v>
      </c>
      <c r="G111" s="21">
        <v>70.9</v>
      </c>
      <c r="H111" s="17">
        <f t="shared" si="4"/>
        <v>1390.5600000000002</v>
      </c>
      <c r="I111" s="17">
        <f t="shared" si="5"/>
        <v>1610.2200000000003</v>
      </c>
      <c r="J111" s="17">
        <f t="shared" si="6"/>
        <v>1849.0600000000004</v>
      </c>
      <c r="K111" s="32">
        <f t="shared" si="7"/>
        <v>2187.8700000000003</v>
      </c>
    </row>
    <row r="112" spans="1:11" s="15" customFormat="1" ht="14.25" customHeight="1">
      <c r="A112" s="29">
        <f>'до 150 кВт'!A112</f>
        <v>43105</v>
      </c>
      <c r="B112" s="16">
        <v>7</v>
      </c>
      <c r="C112" s="21">
        <v>1313.89</v>
      </c>
      <c r="D112" s="21">
        <v>47.09</v>
      </c>
      <c r="E112" s="21">
        <v>0</v>
      </c>
      <c r="F112" s="21">
        <v>1358.95</v>
      </c>
      <c r="G112" s="21">
        <v>77.46</v>
      </c>
      <c r="H112" s="17">
        <f t="shared" si="4"/>
        <v>1512.19</v>
      </c>
      <c r="I112" s="17">
        <f t="shared" si="5"/>
        <v>1731.8500000000001</v>
      </c>
      <c r="J112" s="17">
        <f t="shared" si="6"/>
        <v>1970.69</v>
      </c>
      <c r="K112" s="32">
        <f t="shared" si="7"/>
        <v>2309.5</v>
      </c>
    </row>
    <row r="113" spans="1:11" s="15" customFormat="1" ht="14.25" customHeight="1">
      <c r="A113" s="29">
        <f>'до 150 кВт'!A113</f>
        <v>43105</v>
      </c>
      <c r="B113" s="16">
        <v>8</v>
      </c>
      <c r="C113" s="21">
        <v>1581.54</v>
      </c>
      <c r="D113" s="21">
        <v>6.33</v>
      </c>
      <c r="E113" s="21">
        <v>0</v>
      </c>
      <c r="F113" s="21">
        <v>1626.6</v>
      </c>
      <c r="G113" s="21">
        <v>92.72</v>
      </c>
      <c r="H113" s="17">
        <f t="shared" si="4"/>
        <v>1795.1</v>
      </c>
      <c r="I113" s="17">
        <f t="shared" si="5"/>
        <v>2014.76</v>
      </c>
      <c r="J113" s="17">
        <f t="shared" si="6"/>
        <v>2253.6</v>
      </c>
      <c r="K113" s="32">
        <f t="shared" si="7"/>
        <v>2592.41</v>
      </c>
    </row>
    <row r="114" spans="1:11" s="15" customFormat="1" ht="14.25" customHeight="1">
      <c r="A114" s="29">
        <f>'до 150 кВт'!A114</f>
        <v>43105</v>
      </c>
      <c r="B114" s="16">
        <v>9</v>
      </c>
      <c r="C114" s="21">
        <v>1715.37</v>
      </c>
      <c r="D114" s="21">
        <v>0</v>
      </c>
      <c r="E114" s="21">
        <v>61.35</v>
      </c>
      <c r="F114" s="21">
        <v>1760.43</v>
      </c>
      <c r="G114" s="21">
        <v>100.35</v>
      </c>
      <c r="H114" s="17">
        <f t="shared" si="4"/>
        <v>1936.56</v>
      </c>
      <c r="I114" s="17">
        <f t="shared" si="5"/>
        <v>2156.2200000000003</v>
      </c>
      <c r="J114" s="17">
        <f t="shared" si="6"/>
        <v>2395.06</v>
      </c>
      <c r="K114" s="32">
        <f t="shared" si="7"/>
        <v>2733.87</v>
      </c>
    </row>
    <row r="115" spans="1:11" s="15" customFormat="1" ht="14.25" customHeight="1">
      <c r="A115" s="29">
        <f>'до 150 кВт'!A115</f>
        <v>43105</v>
      </c>
      <c r="B115" s="16">
        <v>10</v>
      </c>
      <c r="C115" s="21">
        <v>1727.45</v>
      </c>
      <c r="D115" s="21">
        <v>19.32</v>
      </c>
      <c r="E115" s="21">
        <v>0</v>
      </c>
      <c r="F115" s="21">
        <v>1772.51</v>
      </c>
      <c r="G115" s="21">
        <v>101.04</v>
      </c>
      <c r="H115" s="17">
        <f t="shared" si="4"/>
        <v>1949.33</v>
      </c>
      <c r="I115" s="17">
        <f t="shared" si="5"/>
        <v>2168.99</v>
      </c>
      <c r="J115" s="17">
        <f t="shared" si="6"/>
        <v>2407.83</v>
      </c>
      <c r="K115" s="32">
        <f t="shared" si="7"/>
        <v>2746.64</v>
      </c>
    </row>
    <row r="116" spans="1:11" s="15" customFormat="1" ht="14.25" customHeight="1">
      <c r="A116" s="29">
        <f>'до 150 кВт'!A116</f>
        <v>43105</v>
      </c>
      <c r="B116" s="16">
        <v>11</v>
      </c>
      <c r="C116" s="21">
        <v>1727.52</v>
      </c>
      <c r="D116" s="21">
        <v>16.18</v>
      </c>
      <c r="E116" s="21">
        <v>0</v>
      </c>
      <c r="F116" s="21">
        <v>1772.58</v>
      </c>
      <c r="G116" s="21">
        <v>101.04</v>
      </c>
      <c r="H116" s="17">
        <f t="shared" si="4"/>
        <v>1949.3999999999999</v>
      </c>
      <c r="I116" s="17">
        <f t="shared" si="5"/>
        <v>2169.06</v>
      </c>
      <c r="J116" s="17">
        <f t="shared" si="6"/>
        <v>2407.9</v>
      </c>
      <c r="K116" s="32">
        <f t="shared" si="7"/>
        <v>2746.71</v>
      </c>
    </row>
    <row r="117" spans="1:11" s="15" customFormat="1" ht="14.25" customHeight="1">
      <c r="A117" s="29">
        <f>'до 150 кВт'!A117</f>
        <v>43105</v>
      </c>
      <c r="B117" s="16">
        <v>12</v>
      </c>
      <c r="C117" s="21">
        <v>1729.14</v>
      </c>
      <c r="D117" s="21">
        <v>41.02</v>
      </c>
      <c r="E117" s="21">
        <v>0</v>
      </c>
      <c r="F117" s="21">
        <v>1774.2</v>
      </c>
      <c r="G117" s="21">
        <v>101.13</v>
      </c>
      <c r="H117" s="17">
        <f t="shared" si="4"/>
        <v>1951.11</v>
      </c>
      <c r="I117" s="17">
        <f t="shared" si="5"/>
        <v>2170.77</v>
      </c>
      <c r="J117" s="17">
        <f t="shared" si="6"/>
        <v>2409.61</v>
      </c>
      <c r="K117" s="32">
        <f t="shared" si="7"/>
        <v>2748.42</v>
      </c>
    </row>
    <row r="118" spans="1:11" s="15" customFormat="1" ht="14.25" customHeight="1">
      <c r="A118" s="29">
        <f>'до 150 кВт'!A118</f>
        <v>43105</v>
      </c>
      <c r="B118" s="16">
        <v>13</v>
      </c>
      <c r="C118" s="21">
        <v>1727.46</v>
      </c>
      <c r="D118" s="21">
        <v>17.71</v>
      </c>
      <c r="E118" s="21">
        <v>0</v>
      </c>
      <c r="F118" s="21">
        <v>1772.52</v>
      </c>
      <c r="G118" s="21">
        <v>101.04</v>
      </c>
      <c r="H118" s="17">
        <f t="shared" si="4"/>
        <v>1949.34</v>
      </c>
      <c r="I118" s="17">
        <f t="shared" si="5"/>
        <v>2169</v>
      </c>
      <c r="J118" s="17">
        <f t="shared" si="6"/>
        <v>2407.84</v>
      </c>
      <c r="K118" s="32">
        <f t="shared" si="7"/>
        <v>2746.65</v>
      </c>
    </row>
    <row r="119" spans="1:11" s="15" customFormat="1" ht="14.25" customHeight="1">
      <c r="A119" s="29">
        <f>'до 150 кВт'!A119</f>
        <v>43105</v>
      </c>
      <c r="B119" s="16">
        <v>14</v>
      </c>
      <c r="C119" s="21">
        <v>1723.18</v>
      </c>
      <c r="D119" s="21">
        <v>443.6</v>
      </c>
      <c r="E119" s="21">
        <v>0</v>
      </c>
      <c r="F119" s="21">
        <v>1768.24</v>
      </c>
      <c r="G119" s="21">
        <v>100.79</v>
      </c>
      <c r="H119" s="17">
        <f t="shared" si="4"/>
        <v>1944.81</v>
      </c>
      <c r="I119" s="17">
        <f t="shared" si="5"/>
        <v>2164.4700000000003</v>
      </c>
      <c r="J119" s="17">
        <f t="shared" si="6"/>
        <v>2403.31</v>
      </c>
      <c r="K119" s="32">
        <f t="shared" si="7"/>
        <v>2742.12</v>
      </c>
    </row>
    <row r="120" spans="1:11" s="15" customFormat="1" ht="14.25" customHeight="1">
      <c r="A120" s="29">
        <f>'до 150 кВт'!A120</f>
        <v>43105</v>
      </c>
      <c r="B120" s="16">
        <v>15</v>
      </c>
      <c r="C120" s="21">
        <v>1722.74</v>
      </c>
      <c r="D120" s="21">
        <v>442.84</v>
      </c>
      <c r="E120" s="21">
        <v>0</v>
      </c>
      <c r="F120" s="21">
        <v>1767.8</v>
      </c>
      <c r="G120" s="21">
        <v>100.77</v>
      </c>
      <c r="H120" s="17">
        <f t="shared" si="4"/>
        <v>1944.35</v>
      </c>
      <c r="I120" s="17">
        <f t="shared" si="5"/>
        <v>2164.01</v>
      </c>
      <c r="J120" s="17">
        <f t="shared" si="6"/>
        <v>2402.85</v>
      </c>
      <c r="K120" s="32">
        <f t="shared" si="7"/>
        <v>2741.66</v>
      </c>
    </row>
    <row r="121" spans="1:11" s="15" customFormat="1" ht="14.25" customHeight="1">
      <c r="A121" s="29">
        <f>'до 150 кВт'!A121</f>
        <v>43105</v>
      </c>
      <c r="B121" s="16">
        <v>16</v>
      </c>
      <c r="C121" s="21">
        <v>1717.25</v>
      </c>
      <c r="D121" s="21">
        <v>205.46</v>
      </c>
      <c r="E121" s="21">
        <v>0</v>
      </c>
      <c r="F121" s="21">
        <v>1762.31</v>
      </c>
      <c r="G121" s="21">
        <v>100.46</v>
      </c>
      <c r="H121" s="17">
        <f t="shared" si="4"/>
        <v>1938.55</v>
      </c>
      <c r="I121" s="17">
        <f t="shared" si="5"/>
        <v>2158.21</v>
      </c>
      <c r="J121" s="17">
        <f t="shared" si="6"/>
        <v>2397.05</v>
      </c>
      <c r="K121" s="32">
        <f t="shared" si="7"/>
        <v>2735.86</v>
      </c>
    </row>
    <row r="122" spans="1:11" s="15" customFormat="1" ht="14.25" customHeight="1">
      <c r="A122" s="29">
        <f>'до 150 кВт'!A122</f>
        <v>43105</v>
      </c>
      <c r="B122" s="16">
        <v>17</v>
      </c>
      <c r="C122" s="21">
        <v>1697.99</v>
      </c>
      <c r="D122" s="21">
        <v>38.34</v>
      </c>
      <c r="E122" s="21">
        <v>0</v>
      </c>
      <c r="F122" s="21">
        <v>1743.05</v>
      </c>
      <c r="G122" s="21">
        <v>99.36</v>
      </c>
      <c r="H122" s="17">
        <f t="shared" si="4"/>
        <v>1918.1899999999998</v>
      </c>
      <c r="I122" s="17">
        <f t="shared" si="5"/>
        <v>2137.85</v>
      </c>
      <c r="J122" s="17">
        <f t="shared" si="6"/>
        <v>2376.69</v>
      </c>
      <c r="K122" s="32">
        <f t="shared" si="7"/>
        <v>2715.5</v>
      </c>
    </row>
    <row r="123" spans="1:11" s="15" customFormat="1" ht="14.25" customHeight="1">
      <c r="A123" s="29">
        <f>'до 150 кВт'!A123</f>
        <v>43105</v>
      </c>
      <c r="B123" s="16">
        <v>18</v>
      </c>
      <c r="C123" s="21">
        <v>1723.2</v>
      </c>
      <c r="D123" s="21">
        <v>20.49</v>
      </c>
      <c r="E123" s="21">
        <v>0</v>
      </c>
      <c r="F123" s="21">
        <v>1768.26</v>
      </c>
      <c r="G123" s="21">
        <v>100.8</v>
      </c>
      <c r="H123" s="17">
        <f t="shared" si="4"/>
        <v>1944.84</v>
      </c>
      <c r="I123" s="17">
        <f t="shared" si="5"/>
        <v>2164.5</v>
      </c>
      <c r="J123" s="17">
        <f t="shared" si="6"/>
        <v>2403.34</v>
      </c>
      <c r="K123" s="32">
        <f t="shared" si="7"/>
        <v>2742.15</v>
      </c>
    </row>
    <row r="124" spans="1:11" s="15" customFormat="1" ht="14.25" customHeight="1">
      <c r="A124" s="29">
        <f>'до 150 кВт'!A124</f>
        <v>43105</v>
      </c>
      <c r="B124" s="16">
        <v>19</v>
      </c>
      <c r="C124" s="21">
        <v>1733.89</v>
      </c>
      <c r="D124" s="21">
        <v>42.97</v>
      </c>
      <c r="E124" s="21">
        <v>0</v>
      </c>
      <c r="F124" s="21">
        <v>1778.95</v>
      </c>
      <c r="G124" s="21">
        <v>101.41</v>
      </c>
      <c r="H124" s="17">
        <f t="shared" si="4"/>
        <v>1956.14</v>
      </c>
      <c r="I124" s="17">
        <f t="shared" si="5"/>
        <v>2175.8</v>
      </c>
      <c r="J124" s="17">
        <f t="shared" si="6"/>
        <v>2414.6400000000003</v>
      </c>
      <c r="K124" s="32">
        <f t="shared" si="7"/>
        <v>2753.4500000000003</v>
      </c>
    </row>
    <row r="125" spans="1:11" s="15" customFormat="1" ht="14.25" customHeight="1">
      <c r="A125" s="29">
        <f>'до 150 кВт'!A125</f>
        <v>43105</v>
      </c>
      <c r="B125" s="16">
        <v>20</v>
      </c>
      <c r="C125" s="21">
        <v>1734.71</v>
      </c>
      <c r="D125" s="21">
        <v>8.38</v>
      </c>
      <c r="E125" s="21">
        <v>0</v>
      </c>
      <c r="F125" s="21">
        <v>1779.77</v>
      </c>
      <c r="G125" s="21">
        <v>101.45</v>
      </c>
      <c r="H125" s="17">
        <f t="shared" si="4"/>
        <v>1957</v>
      </c>
      <c r="I125" s="17">
        <f t="shared" si="5"/>
        <v>2176.66</v>
      </c>
      <c r="J125" s="17">
        <f t="shared" si="6"/>
        <v>2415.5</v>
      </c>
      <c r="K125" s="32">
        <f t="shared" si="7"/>
        <v>2754.31</v>
      </c>
    </row>
    <row r="126" spans="1:11" s="15" customFormat="1" ht="14.25" customHeight="1">
      <c r="A126" s="29">
        <f>'до 150 кВт'!A126</f>
        <v>43105</v>
      </c>
      <c r="B126" s="16">
        <v>21</v>
      </c>
      <c r="C126" s="21">
        <v>1740.97</v>
      </c>
      <c r="D126" s="21">
        <v>0</v>
      </c>
      <c r="E126" s="21">
        <v>7.8</v>
      </c>
      <c r="F126" s="21">
        <v>1786.03</v>
      </c>
      <c r="G126" s="21">
        <v>101.81</v>
      </c>
      <c r="H126" s="17">
        <f t="shared" si="4"/>
        <v>1963.62</v>
      </c>
      <c r="I126" s="17">
        <f t="shared" si="5"/>
        <v>2183.2799999999997</v>
      </c>
      <c r="J126" s="17">
        <f t="shared" si="6"/>
        <v>2422.12</v>
      </c>
      <c r="K126" s="32">
        <f t="shared" si="7"/>
        <v>2760.93</v>
      </c>
    </row>
    <row r="127" spans="1:11" s="15" customFormat="1" ht="14.25" customHeight="1">
      <c r="A127" s="29">
        <f>'до 150 кВт'!A127</f>
        <v>43105</v>
      </c>
      <c r="B127" s="16">
        <v>22</v>
      </c>
      <c r="C127" s="21">
        <v>1743.1</v>
      </c>
      <c r="D127" s="21">
        <v>0</v>
      </c>
      <c r="E127" s="21">
        <v>73.44</v>
      </c>
      <c r="F127" s="21">
        <v>1788.16</v>
      </c>
      <c r="G127" s="21">
        <v>101.93</v>
      </c>
      <c r="H127" s="17">
        <f t="shared" si="4"/>
        <v>1965.8700000000001</v>
      </c>
      <c r="I127" s="17">
        <f t="shared" si="5"/>
        <v>2185.53</v>
      </c>
      <c r="J127" s="17">
        <f t="shared" si="6"/>
        <v>2424.3700000000003</v>
      </c>
      <c r="K127" s="32">
        <f t="shared" si="7"/>
        <v>2763.1800000000003</v>
      </c>
    </row>
    <row r="128" spans="1:11" s="15" customFormat="1" ht="14.25" customHeight="1">
      <c r="A128" s="29">
        <f>'до 150 кВт'!A128</f>
        <v>43105</v>
      </c>
      <c r="B128" s="16">
        <v>23</v>
      </c>
      <c r="C128" s="21">
        <v>1626.81</v>
      </c>
      <c r="D128" s="21">
        <v>22.1</v>
      </c>
      <c r="E128" s="21">
        <v>0</v>
      </c>
      <c r="F128" s="21">
        <v>1671.87</v>
      </c>
      <c r="G128" s="21">
        <v>95.3</v>
      </c>
      <c r="H128" s="17">
        <f t="shared" si="4"/>
        <v>1842.9499999999998</v>
      </c>
      <c r="I128" s="17">
        <f t="shared" si="5"/>
        <v>2062.6099999999997</v>
      </c>
      <c r="J128" s="17">
        <f t="shared" si="6"/>
        <v>2301.45</v>
      </c>
      <c r="K128" s="32">
        <f t="shared" si="7"/>
        <v>2640.2599999999998</v>
      </c>
    </row>
    <row r="129" spans="1:11" s="15" customFormat="1" ht="14.25" customHeight="1">
      <c r="A129" s="29">
        <f>'до 150 кВт'!A129</f>
        <v>43106</v>
      </c>
      <c r="B129" s="16">
        <v>0</v>
      </c>
      <c r="C129" s="21">
        <v>1528.61</v>
      </c>
      <c r="D129" s="21">
        <v>0</v>
      </c>
      <c r="E129" s="21">
        <v>73</v>
      </c>
      <c r="F129" s="21">
        <v>1573.67</v>
      </c>
      <c r="G129" s="21">
        <v>89.7</v>
      </c>
      <c r="H129" s="17">
        <f t="shared" si="4"/>
        <v>1739.15</v>
      </c>
      <c r="I129" s="17">
        <f t="shared" si="5"/>
        <v>1958.8100000000002</v>
      </c>
      <c r="J129" s="17">
        <f t="shared" si="6"/>
        <v>2197.65</v>
      </c>
      <c r="K129" s="32">
        <f t="shared" si="7"/>
        <v>2536.46</v>
      </c>
    </row>
    <row r="130" spans="1:11" s="15" customFormat="1" ht="14.25" customHeight="1">
      <c r="A130" s="29">
        <f>'до 150 кВт'!A130</f>
        <v>43106</v>
      </c>
      <c r="B130" s="16">
        <v>1</v>
      </c>
      <c r="C130" s="21">
        <v>1166.85</v>
      </c>
      <c r="D130" s="21">
        <v>0</v>
      </c>
      <c r="E130" s="21">
        <v>112.46</v>
      </c>
      <c r="F130" s="21">
        <v>1211.91</v>
      </c>
      <c r="G130" s="21">
        <v>69.08</v>
      </c>
      <c r="H130" s="17">
        <f t="shared" si="4"/>
        <v>1356.77</v>
      </c>
      <c r="I130" s="17">
        <f t="shared" si="5"/>
        <v>1576.43</v>
      </c>
      <c r="J130" s="17">
        <f t="shared" si="6"/>
        <v>1815.27</v>
      </c>
      <c r="K130" s="32">
        <f t="shared" si="7"/>
        <v>2154.08</v>
      </c>
    </row>
    <row r="131" spans="1:11" s="15" customFormat="1" ht="14.25" customHeight="1">
      <c r="A131" s="29">
        <f>'до 150 кВт'!A131</f>
        <v>43106</v>
      </c>
      <c r="B131" s="16">
        <v>2</v>
      </c>
      <c r="C131" s="21">
        <v>1024.95</v>
      </c>
      <c r="D131" s="21">
        <v>0</v>
      </c>
      <c r="E131" s="21">
        <v>97.94</v>
      </c>
      <c r="F131" s="21">
        <v>1070.01</v>
      </c>
      <c r="G131" s="21">
        <v>60.99</v>
      </c>
      <c r="H131" s="17">
        <f t="shared" si="4"/>
        <v>1206.78</v>
      </c>
      <c r="I131" s="17">
        <f t="shared" si="5"/>
        <v>1426.44</v>
      </c>
      <c r="J131" s="17">
        <f t="shared" si="6"/>
        <v>1665.2800000000002</v>
      </c>
      <c r="K131" s="32">
        <f t="shared" si="7"/>
        <v>2004.0900000000001</v>
      </c>
    </row>
    <row r="132" spans="1:11" s="15" customFormat="1" ht="14.25" customHeight="1">
      <c r="A132" s="29">
        <f>'до 150 кВт'!A132</f>
        <v>43106</v>
      </c>
      <c r="B132" s="16">
        <v>3</v>
      </c>
      <c r="C132" s="21">
        <v>1010.24</v>
      </c>
      <c r="D132" s="21">
        <v>0</v>
      </c>
      <c r="E132" s="21">
        <v>82.9</v>
      </c>
      <c r="F132" s="21">
        <v>1055.3</v>
      </c>
      <c r="G132" s="21">
        <v>60.16</v>
      </c>
      <c r="H132" s="17">
        <f t="shared" si="4"/>
        <v>1191.24</v>
      </c>
      <c r="I132" s="17">
        <f t="shared" si="5"/>
        <v>1410.9</v>
      </c>
      <c r="J132" s="17">
        <f t="shared" si="6"/>
        <v>1649.7400000000002</v>
      </c>
      <c r="K132" s="32">
        <f t="shared" si="7"/>
        <v>1988.5500000000002</v>
      </c>
    </row>
    <row r="133" spans="1:11" s="15" customFormat="1" ht="14.25" customHeight="1">
      <c r="A133" s="29">
        <f>'до 150 кВт'!A133</f>
        <v>43106</v>
      </c>
      <c r="B133" s="16">
        <v>4</v>
      </c>
      <c r="C133" s="21">
        <v>1011.67</v>
      </c>
      <c r="D133" s="21">
        <v>0</v>
      </c>
      <c r="E133" s="21">
        <v>65.45</v>
      </c>
      <c r="F133" s="21">
        <v>1056.73</v>
      </c>
      <c r="G133" s="21">
        <v>60.24</v>
      </c>
      <c r="H133" s="17">
        <f t="shared" si="4"/>
        <v>1192.75</v>
      </c>
      <c r="I133" s="17">
        <f t="shared" si="5"/>
        <v>1412.41</v>
      </c>
      <c r="J133" s="17">
        <f t="shared" si="6"/>
        <v>1651.25</v>
      </c>
      <c r="K133" s="32">
        <f t="shared" si="7"/>
        <v>1990.06</v>
      </c>
    </row>
    <row r="134" spans="1:11" s="15" customFormat="1" ht="14.25" customHeight="1">
      <c r="A134" s="29">
        <f>'до 150 кВт'!A134</f>
        <v>43106</v>
      </c>
      <c r="B134" s="16">
        <v>5</v>
      </c>
      <c r="C134" s="21">
        <v>1034.67</v>
      </c>
      <c r="D134" s="21">
        <v>2.56</v>
      </c>
      <c r="E134" s="21">
        <v>0</v>
      </c>
      <c r="F134" s="21">
        <v>1079.73</v>
      </c>
      <c r="G134" s="21">
        <v>61.55</v>
      </c>
      <c r="H134" s="17">
        <f t="shared" si="4"/>
        <v>1217.06</v>
      </c>
      <c r="I134" s="17">
        <f t="shared" si="5"/>
        <v>1436.72</v>
      </c>
      <c r="J134" s="17">
        <f t="shared" si="6"/>
        <v>1675.56</v>
      </c>
      <c r="K134" s="32">
        <f t="shared" si="7"/>
        <v>2014.37</v>
      </c>
    </row>
    <row r="135" spans="1:11" s="15" customFormat="1" ht="14.25" customHeight="1">
      <c r="A135" s="29">
        <f>'до 150 кВт'!A135</f>
        <v>43106</v>
      </c>
      <c r="B135" s="16">
        <v>6</v>
      </c>
      <c r="C135" s="21">
        <v>1135.01</v>
      </c>
      <c r="D135" s="21">
        <v>0</v>
      </c>
      <c r="E135" s="21">
        <v>48.31</v>
      </c>
      <c r="F135" s="21">
        <v>1180.07</v>
      </c>
      <c r="G135" s="21">
        <v>67.27</v>
      </c>
      <c r="H135" s="17">
        <f t="shared" si="4"/>
        <v>1323.12</v>
      </c>
      <c r="I135" s="17">
        <f t="shared" si="5"/>
        <v>1542.78</v>
      </c>
      <c r="J135" s="17">
        <f t="shared" si="6"/>
        <v>1781.62</v>
      </c>
      <c r="K135" s="32">
        <f t="shared" si="7"/>
        <v>2120.43</v>
      </c>
    </row>
    <row r="136" spans="1:11" s="15" customFormat="1" ht="14.25" customHeight="1">
      <c r="A136" s="29">
        <f>'до 150 кВт'!A136</f>
        <v>43106</v>
      </c>
      <c r="B136" s="16">
        <v>7</v>
      </c>
      <c r="C136" s="21">
        <v>1228.42</v>
      </c>
      <c r="D136" s="21">
        <v>128.84</v>
      </c>
      <c r="E136" s="21">
        <v>0</v>
      </c>
      <c r="F136" s="21">
        <v>1273.48</v>
      </c>
      <c r="G136" s="21">
        <v>72.59</v>
      </c>
      <c r="H136" s="17">
        <f t="shared" si="4"/>
        <v>1421.85</v>
      </c>
      <c r="I136" s="17">
        <f t="shared" si="5"/>
        <v>1641.51</v>
      </c>
      <c r="J136" s="17">
        <f t="shared" si="6"/>
        <v>1880.35</v>
      </c>
      <c r="K136" s="32">
        <f t="shared" si="7"/>
        <v>2219.16</v>
      </c>
    </row>
    <row r="137" spans="1:11" s="15" customFormat="1" ht="14.25" customHeight="1">
      <c r="A137" s="29">
        <f>'до 150 кВт'!A137</f>
        <v>43106</v>
      </c>
      <c r="B137" s="16">
        <v>8</v>
      </c>
      <c r="C137" s="21">
        <v>1568.27</v>
      </c>
      <c r="D137" s="21">
        <v>0</v>
      </c>
      <c r="E137" s="21">
        <v>268.97</v>
      </c>
      <c r="F137" s="21">
        <v>1613.33</v>
      </c>
      <c r="G137" s="21">
        <v>91.96</v>
      </c>
      <c r="H137" s="17">
        <f t="shared" si="4"/>
        <v>1781.07</v>
      </c>
      <c r="I137" s="17">
        <f t="shared" si="5"/>
        <v>2000.73</v>
      </c>
      <c r="J137" s="17">
        <f t="shared" si="6"/>
        <v>2239.57</v>
      </c>
      <c r="K137" s="32">
        <f t="shared" si="7"/>
        <v>2578.38</v>
      </c>
    </row>
    <row r="138" spans="1:11" s="15" customFormat="1" ht="14.25" customHeight="1">
      <c r="A138" s="29">
        <f>'до 150 кВт'!A138</f>
        <v>43106</v>
      </c>
      <c r="B138" s="16">
        <v>9</v>
      </c>
      <c r="C138" s="21">
        <v>1612.13</v>
      </c>
      <c r="D138" s="21">
        <v>80.15</v>
      </c>
      <c r="E138" s="21">
        <v>0</v>
      </c>
      <c r="F138" s="21">
        <v>1657.19</v>
      </c>
      <c r="G138" s="21">
        <v>94.46</v>
      </c>
      <c r="H138" s="17">
        <f aca="true" t="shared" si="8" ref="H138:H201">SUM($F138,$G138,$N$5,$N$7)</f>
        <v>1827.43</v>
      </c>
      <c r="I138" s="17">
        <f aca="true" t="shared" si="9" ref="I138:I201">SUM($F138,$G138,$O$5,$O$7)</f>
        <v>2047.0900000000001</v>
      </c>
      <c r="J138" s="17">
        <f aca="true" t="shared" si="10" ref="J138:J201">SUM($F138,$G138,$P$5,$P$7)</f>
        <v>2285.9300000000003</v>
      </c>
      <c r="K138" s="32">
        <f aca="true" t="shared" si="11" ref="K138:K201">SUM($F138,$G138,$Q$5,$Q$7)</f>
        <v>2624.7400000000002</v>
      </c>
    </row>
    <row r="139" spans="1:11" s="15" customFormat="1" ht="14.25" customHeight="1">
      <c r="A139" s="29">
        <f>'до 150 кВт'!A139</f>
        <v>43106</v>
      </c>
      <c r="B139" s="16">
        <v>10</v>
      </c>
      <c r="C139" s="21">
        <v>1738.21</v>
      </c>
      <c r="D139" s="21">
        <v>0</v>
      </c>
      <c r="E139" s="21">
        <v>76.76</v>
      </c>
      <c r="F139" s="21">
        <v>1783.27</v>
      </c>
      <c r="G139" s="21">
        <v>101.65</v>
      </c>
      <c r="H139" s="17">
        <f t="shared" si="8"/>
        <v>1960.7</v>
      </c>
      <c r="I139" s="17">
        <f t="shared" si="9"/>
        <v>2180.36</v>
      </c>
      <c r="J139" s="17">
        <f t="shared" si="10"/>
        <v>2419.2000000000003</v>
      </c>
      <c r="K139" s="32">
        <f t="shared" si="11"/>
        <v>2758.01</v>
      </c>
    </row>
    <row r="140" spans="1:11" s="15" customFormat="1" ht="14.25" customHeight="1">
      <c r="A140" s="29">
        <f>'до 150 кВт'!A140</f>
        <v>43106</v>
      </c>
      <c r="B140" s="16">
        <v>11</v>
      </c>
      <c r="C140" s="21">
        <v>1742.71</v>
      </c>
      <c r="D140" s="21">
        <v>0</v>
      </c>
      <c r="E140" s="21">
        <v>94.66</v>
      </c>
      <c r="F140" s="21">
        <v>1787.77</v>
      </c>
      <c r="G140" s="21">
        <v>101.91</v>
      </c>
      <c r="H140" s="17">
        <f t="shared" si="8"/>
        <v>1965.46</v>
      </c>
      <c r="I140" s="17">
        <f t="shared" si="9"/>
        <v>2185.12</v>
      </c>
      <c r="J140" s="17">
        <f t="shared" si="10"/>
        <v>2423.96</v>
      </c>
      <c r="K140" s="32">
        <f t="shared" si="11"/>
        <v>2762.77</v>
      </c>
    </row>
    <row r="141" spans="1:11" s="15" customFormat="1" ht="14.25" customHeight="1">
      <c r="A141" s="29">
        <f>'до 150 кВт'!A141</f>
        <v>43106</v>
      </c>
      <c r="B141" s="16">
        <v>12</v>
      </c>
      <c r="C141" s="21">
        <v>1740.98</v>
      </c>
      <c r="D141" s="21">
        <v>0</v>
      </c>
      <c r="E141" s="21">
        <v>94.15</v>
      </c>
      <c r="F141" s="21">
        <v>1786.04</v>
      </c>
      <c r="G141" s="21">
        <v>101.81</v>
      </c>
      <c r="H141" s="17">
        <f t="shared" si="8"/>
        <v>1963.6299999999999</v>
      </c>
      <c r="I141" s="17">
        <f t="shared" si="9"/>
        <v>2183.29</v>
      </c>
      <c r="J141" s="17">
        <f t="shared" si="10"/>
        <v>2422.13</v>
      </c>
      <c r="K141" s="32">
        <f t="shared" si="11"/>
        <v>2760.94</v>
      </c>
    </row>
    <row r="142" spans="1:11" s="15" customFormat="1" ht="14.25" customHeight="1">
      <c r="A142" s="29">
        <f>'до 150 кВт'!A142</f>
        <v>43106</v>
      </c>
      <c r="B142" s="16">
        <v>13</v>
      </c>
      <c r="C142" s="21">
        <v>1746.31</v>
      </c>
      <c r="D142" s="21">
        <v>0</v>
      </c>
      <c r="E142" s="21">
        <v>98.89</v>
      </c>
      <c r="F142" s="21">
        <v>1791.37</v>
      </c>
      <c r="G142" s="21">
        <v>102.11</v>
      </c>
      <c r="H142" s="17">
        <f t="shared" si="8"/>
        <v>1969.2599999999998</v>
      </c>
      <c r="I142" s="17">
        <f t="shared" si="9"/>
        <v>2188.92</v>
      </c>
      <c r="J142" s="17">
        <f t="shared" si="10"/>
        <v>2427.7599999999998</v>
      </c>
      <c r="K142" s="32">
        <f t="shared" si="11"/>
        <v>2766.5699999999997</v>
      </c>
    </row>
    <row r="143" spans="1:11" s="15" customFormat="1" ht="14.25" customHeight="1">
      <c r="A143" s="29">
        <f>'до 150 кВт'!A143</f>
        <v>43106</v>
      </c>
      <c r="B143" s="16">
        <v>14</v>
      </c>
      <c r="C143" s="21">
        <v>1738.23</v>
      </c>
      <c r="D143" s="21">
        <v>0</v>
      </c>
      <c r="E143" s="21">
        <v>90.69</v>
      </c>
      <c r="F143" s="21">
        <v>1783.29</v>
      </c>
      <c r="G143" s="21">
        <v>101.65</v>
      </c>
      <c r="H143" s="17">
        <f t="shared" si="8"/>
        <v>1960.72</v>
      </c>
      <c r="I143" s="17">
        <f t="shared" si="9"/>
        <v>2180.38</v>
      </c>
      <c r="J143" s="17">
        <f t="shared" si="10"/>
        <v>2419.2200000000003</v>
      </c>
      <c r="K143" s="32">
        <f t="shared" si="11"/>
        <v>2758.03</v>
      </c>
    </row>
    <row r="144" spans="1:11" s="15" customFormat="1" ht="14.25" customHeight="1">
      <c r="A144" s="29">
        <f>'до 150 кВт'!A144</f>
        <v>43106</v>
      </c>
      <c r="B144" s="16">
        <v>15</v>
      </c>
      <c r="C144" s="21">
        <v>1742.52</v>
      </c>
      <c r="D144" s="21">
        <v>0</v>
      </c>
      <c r="E144" s="21">
        <v>84.55</v>
      </c>
      <c r="F144" s="21">
        <v>1787.58</v>
      </c>
      <c r="G144" s="21">
        <v>101.9</v>
      </c>
      <c r="H144" s="17">
        <f t="shared" si="8"/>
        <v>1965.26</v>
      </c>
      <c r="I144" s="17">
        <f t="shared" si="9"/>
        <v>2184.92</v>
      </c>
      <c r="J144" s="17">
        <f t="shared" si="10"/>
        <v>2423.76</v>
      </c>
      <c r="K144" s="32">
        <f t="shared" si="11"/>
        <v>2762.57</v>
      </c>
    </row>
    <row r="145" spans="1:11" s="15" customFormat="1" ht="14.25" customHeight="1">
      <c r="A145" s="29">
        <f>'до 150 кВт'!A145</f>
        <v>43106</v>
      </c>
      <c r="B145" s="16">
        <v>16</v>
      </c>
      <c r="C145" s="21">
        <v>1741.11</v>
      </c>
      <c r="D145" s="21">
        <v>418.95</v>
      </c>
      <c r="E145" s="21">
        <v>0</v>
      </c>
      <c r="F145" s="21">
        <v>1786.17</v>
      </c>
      <c r="G145" s="21">
        <v>101.82</v>
      </c>
      <c r="H145" s="17">
        <f t="shared" si="8"/>
        <v>1963.77</v>
      </c>
      <c r="I145" s="17">
        <f t="shared" si="9"/>
        <v>2183.4300000000003</v>
      </c>
      <c r="J145" s="17">
        <f t="shared" si="10"/>
        <v>2422.27</v>
      </c>
      <c r="K145" s="32">
        <f t="shared" si="11"/>
        <v>2761.08</v>
      </c>
    </row>
    <row r="146" spans="1:11" s="15" customFormat="1" ht="14.25" customHeight="1">
      <c r="A146" s="29">
        <f>'до 150 кВт'!A146</f>
        <v>43106</v>
      </c>
      <c r="B146" s="16">
        <v>17</v>
      </c>
      <c r="C146" s="21">
        <v>1725.11</v>
      </c>
      <c r="D146" s="21">
        <v>44.09</v>
      </c>
      <c r="E146" s="21">
        <v>0</v>
      </c>
      <c r="F146" s="21">
        <v>1770.17</v>
      </c>
      <c r="G146" s="21">
        <v>100.9</v>
      </c>
      <c r="H146" s="17">
        <f t="shared" si="8"/>
        <v>1946.8500000000001</v>
      </c>
      <c r="I146" s="17">
        <f t="shared" si="9"/>
        <v>2166.51</v>
      </c>
      <c r="J146" s="17">
        <f t="shared" si="10"/>
        <v>2405.3500000000004</v>
      </c>
      <c r="K146" s="32">
        <f t="shared" si="11"/>
        <v>2744.1600000000003</v>
      </c>
    </row>
    <row r="147" spans="1:11" s="15" customFormat="1" ht="14.25" customHeight="1">
      <c r="A147" s="29">
        <f>'до 150 кВт'!A147</f>
        <v>43106</v>
      </c>
      <c r="B147" s="16">
        <v>18</v>
      </c>
      <c r="C147" s="21">
        <v>1751.57</v>
      </c>
      <c r="D147" s="21">
        <v>0</v>
      </c>
      <c r="E147" s="21">
        <v>95.21</v>
      </c>
      <c r="F147" s="21">
        <v>1796.63</v>
      </c>
      <c r="G147" s="21">
        <v>102.41</v>
      </c>
      <c r="H147" s="17">
        <f t="shared" si="8"/>
        <v>1974.8200000000002</v>
      </c>
      <c r="I147" s="17">
        <f t="shared" si="9"/>
        <v>2194.4800000000005</v>
      </c>
      <c r="J147" s="17">
        <f t="shared" si="10"/>
        <v>2433.32</v>
      </c>
      <c r="K147" s="32">
        <f t="shared" si="11"/>
        <v>2772.13</v>
      </c>
    </row>
    <row r="148" spans="1:11" s="15" customFormat="1" ht="14.25" customHeight="1">
      <c r="A148" s="29">
        <f>'до 150 кВт'!A148</f>
        <v>43106</v>
      </c>
      <c r="B148" s="16">
        <v>19</v>
      </c>
      <c r="C148" s="21">
        <v>1763.18</v>
      </c>
      <c r="D148" s="21">
        <v>0</v>
      </c>
      <c r="E148" s="21">
        <v>106.36</v>
      </c>
      <c r="F148" s="21">
        <v>1808.24</v>
      </c>
      <c r="G148" s="21">
        <v>103.07</v>
      </c>
      <c r="H148" s="17">
        <f t="shared" si="8"/>
        <v>1987.09</v>
      </c>
      <c r="I148" s="17">
        <f t="shared" si="9"/>
        <v>2206.75</v>
      </c>
      <c r="J148" s="17">
        <f t="shared" si="10"/>
        <v>2445.59</v>
      </c>
      <c r="K148" s="32">
        <f t="shared" si="11"/>
        <v>2784.4</v>
      </c>
    </row>
    <row r="149" spans="1:11" s="15" customFormat="1" ht="14.25" customHeight="1">
      <c r="A149" s="29">
        <f>'до 150 кВт'!A149</f>
        <v>43106</v>
      </c>
      <c r="B149" s="16">
        <v>20</v>
      </c>
      <c r="C149" s="21">
        <v>1758.09</v>
      </c>
      <c r="D149" s="21">
        <v>0</v>
      </c>
      <c r="E149" s="21">
        <v>98.96</v>
      </c>
      <c r="F149" s="21">
        <v>1803.15</v>
      </c>
      <c r="G149" s="21">
        <v>102.78</v>
      </c>
      <c r="H149" s="17">
        <f t="shared" si="8"/>
        <v>1981.71</v>
      </c>
      <c r="I149" s="17">
        <f t="shared" si="9"/>
        <v>2201.37</v>
      </c>
      <c r="J149" s="17">
        <f t="shared" si="10"/>
        <v>2440.21</v>
      </c>
      <c r="K149" s="32">
        <f t="shared" si="11"/>
        <v>2779.02</v>
      </c>
    </row>
    <row r="150" spans="1:11" s="15" customFormat="1" ht="14.25" customHeight="1">
      <c r="A150" s="29">
        <f>'до 150 кВт'!A150</f>
        <v>43106</v>
      </c>
      <c r="B150" s="16">
        <v>21</v>
      </c>
      <c r="C150" s="21">
        <v>1753.46</v>
      </c>
      <c r="D150" s="21">
        <v>0</v>
      </c>
      <c r="E150" s="21">
        <v>108.72</v>
      </c>
      <c r="F150" s="21">
        <v>1798.52</v>
      </c>
      <c r="G150" s="21">
        <v>102.52</v>
      </c>
      <c r="H150" s="17">
        <f t="shared" si="8"/>
        <v>1976.82</v>
      </c>
      <c r="I150" s="17">
        <f t="shared" si="9"/>
        <v>2196.48</v>
      </c>
      <c r="J150" s="17">
        <f t="shared" si="10"/>
        <v>2435.32</v>
      </c>
      <c r="K150" s="32">
        <f t="shared" si="11"/>
        <v>2774.13</v>
      </c>
    </row>
    <row r="151" spans="1:11" s="15" customFormat="1" ht="14.25" customHeight="1">
      <c r="A151" s="29">
        <f>'до 150 кВт'!A151</f>
        <v>43106</v>
      </c>
      <c r="B151" s="16">
        <v>22</v>
      </c>
      <c r="C151" s="21">
        <v>1745.41</v>
      </c>
      <c r="D151" s="21">
        <v>0</v>
      </c>
      <c r="E151" s="21">
        <v>150.49</v>
      </c>
      <c r="F151" s="21">
        <v>1790.47</v>
      </c>
      <c r="G151" s="21">
        <v>102.06</v>
      </c>
      <c r="H151" s="17">
        <f t="shared" si="8"/>
        <v>1968.31</v>
      </c>
      <c r="I151" s="17">
        <f t="shared" si="9"/>
        <v>2187.9700000000003</v>
      </c>
      <c r="J151" s="17">
        <f t="shared" si="10"/>
        <v>2426.81</v>
      </c>
      <c r="K151" s="32">
        <f t="shared" si="11"/>
        <v>2765.62</v>
      </c>
    </row>
    <row r="152" spans="1:11" s="15" customFormat="1" ht="14.25" customHeight="1">
      <c r="A152" s="29">
        <f>'до 150 кВт'!A152</f>
        <v>43106</v>
      </c>
      <c r="B152" s="16">
        <v>23</v>
      </c>
      <c r="C152" s="21">
        <v>1668.22</v>
      </c>
      <c r="D152" s="21">
        <v>0</v>
      </c>
      <c r="E152" s="21">
        <v>319.78</v>
      </c>
      <c r="F152" s="21">
        <v>1713.28</v>
      </c>
      <c r="G152" s="21">
        <v>97.66</v>
      </c>
      <c r="H152" s="17">
        <f t="shared" si="8"/>
        <v>1886.72</v>
      </c>
      <c r="I152" s="17">
        <f t="shared" si="9"/>
        <v>2106.38</v>
      </c>
      <c r="J152" s="17">
        <f t="shared" si="10"/>
        <v>2345.2200000000003</v>
      </c>
      <c r="K152" s="32">
        <f t="shared" si="11"/>
        <v>2684.03</v>
      </c>
    </row>
    <row r="153" spans="1:11" s="15" customFormat="1" ht="14.25" customHeight="1">
      <c r="A153" s="29">
        <f>'до 150 кВт'!A153</f>
        <v>43107</v>
      </c>
      <c r="B153" s="16">
        <v>0</v>
      </c>
      <c r="C153" s="21">
        <v>1558.05</v>
      </c>
      <c r="D153" s="21">
        <v>0</v>
      </c>
      <c r="E153" s="21">
        <v>466.51</v>
      </c>
      <c r="F153" s="21">
        <v>1603.11</v>
      </c>
      <c r="G153" s="21">
        <v>91.38</v>
      </c>
      <c r="H153" s="17">
        <f t="shared" si="8"/>
        <v>1770.2699999999998</v>
      </c>
      <c r="I153" s="17">
        <f t="shared" si="9"/>
        <v>1989.9299999999998</v>
      </c>
      <c r="J153" s="17">
        <f t="shared" si="10"/>
        <v>2228.77</v>
      </c>
      <c r="K153" s="32">
        <f t="shared" si="11"/>
        <v>2567.58</v>
      </c>
    </row>
    <row r="154" spans="1:11" s="15" customFormat="1" ht="14.25" customHeight="1">
      <c r="A154" s="29">
        <f>'до 150 кВт'!A154</f>
        <v>43107</v>
      </c>
      <c r="B154" s="16">
        <v>1</v>
      </c>
      <c r="C154" s="21">
        <v>1206.4</v>
      </c>
      <c r="D154" s="21">
        <v>0</v>
      </c>
      <c r="E154" s="21">
        <v>48.83</v>
      </c>
      <c r="F154" s="21">
        <v>1251.46</v>
      </c>
      <c r="G154" s="21">
        <v>71.34</v>
      </c>
      <c r="H154" s="17">
        <f t="shared" si="8"/>
        <v>1398.58</v>
      </c>
      <c r="I154" s="17">
        <f t="shared" si="9"/>
        <v>1618.24</v>
      </c>
      <c r="J154" s="17">
        <f t="shared" si="10"/>
        <v>1857.08</v>
      </c>
      <c r="K154" s="32">
        <f t="shared" si="11"/>
        <v>2195.89</v>
      </c>
    </row>
    <row r="155" spans="1:11" s="15" customFormat="1" ht="14.25" customHeight="1">
      <c r="A155" s="29">
        <f>'до 150 кВт'!A155</f>
        <v>43107</v>
      </c>
      <c r="B155" s="16">
        <v>2</v>
      </c>
      <c r="C155" s="21">
        <v>1089.14</v>
      </c>
      <c r="D155" s="21">
        <v>0</v>
      </c>
      <c r="E155" s="21">
        <v>144.19</v>
      </c>
      <c r="F155" s="21">
        <v>1134.2</v>
      </c>
      <c r="G155" s="21">
        <v>64.65</v>
      </c>
      <c r="H155" s="17">
        <f t="shared" si="8"/>
        <v>1274.63</v>
      </c>
      <c r="I155" s="17">
        <f t="shared" si="9"/>
        <v>1494.2900000000002</v>
      </c>
      <c r="J155" s="17">
        <f t="shared" si="10"/>
        <v>1733.13</v>
      </c>
      <c r="K155" s="32">
        <f t="shared" si="11"/>
        <v>2071.94</v>
      </c>
    </row>
    <row r="156" spans="1:11" s="15" customFormat="1" ht="14.25" customHeight="1">
      <c r="A156" s="29">
        <f>'до 150 кВт'!A156</f>
        <v>43107</v>
      </c>
      <c r="B156" s="16">
        <v>3</v>
      </c>
      <c r="C156" s="21">
        <v>1018.82</v>
      </c>
      <c r="D156" s="21">
        <v>0</v>
      </c>
      <c r="E156" s="21">
        <v>97.54</v>
      </c>
      <c r="F156" s="21">
        <v>1063.88</v>
      </c>
      <c r="G156" s="21">
        <v>60.64</v>
      </c>
      <c r="H156" s="17">
        <f t="shared" si="8"/>
        <v>1200.3000000000002</v>
      </c>
      <c r="I156" s="17">
        <f t="shared" si="9"/>
        <v>1419.9600000000003</v>
      </c>
      <c r="J156" s="17">
        <f t="shared" si="10"/>
        <v>1658.8000000000002</v>
      </c>
      <c r="K156" s="32">
        <f t="shared" si="11"/>
        <v>1997.6100000000001</v>
      </c>
    </row>
    <row r="157" spans="1:11" s="15" customFormat="1" ht="14.25" customHeight="1">
      <c r="A157" s="29">
        <f>'до 150 кВт'!A157</f>
        <v>43107</v>
      </c>
      <c r="B157" s="16">
        <v>4</v>
      </c>
      <c r="C157" s="21">
        <v>1030.57</v>
      </c>
      <c r="D157" s="21">
        <v>56.22</v>
      </c>
      <c r="E157" s="21">
        <v>0</v>
      </c>
      <c r="F157" s="21">
        <v>1075.63</v>
      </c>
      <c r="G157" s="21">
        <v>61.31</v>
      </c>
      <c r="H157" s="17">
        <f t="shared" si="8"/>
        <v>1212.72</v>
      </c>
      <c r="I157" s="17">
        <f t="shared" si="9"/>
        <v>1432.38</v>
      </c>
      <c r="J157" s="17">
        <f t="shared" si="10"/>
        <v>1671.2200000000003</v>
      </c>
      <c r="K157" s="32">
        <f t="shared" si="11"/>
        <v>2010.0300000000002</v>
      </c>
    </row>
    <row r="158" spans="1:11" s="15" customFormat="1" ht="14.25" customHeight="1">
      <c r="A158" s="29">
        <f>'до 150 кВт'!A158</f>
        <v>43107</v>
      </c>
      <c r="B158" s="16">
        <v>5</v>
      </c>
      <c r="C158" s="21">
        <v>1051.3</v>
      </c>
      <c r="D158" s="21">
        <v>65.79</v>
      </c>
      <c r="E158" s="21">
        <v>0</v>
      </c>
      <c r="F158" s="21">
        <v>1096.36</v>
      </c>
      <c r="G158" s="21">
        <v>62.5</v>
      </c>
      <c r="H158" s="17">
        <f t="shared" si="8"/>
        <v>1234.6399999999999</v>
      </c>
      <c r="I158" s="17">
        <f t="shared" si="9"/>
        <v>1454.3</v>
      </c>
      <c r="J158" s="17">
        <f t="shared" si="10"/>
        <v>1693.1399999999999</v>
      </c>
      <c r="K158" s="32">
        <f t="shared" si="11"/>
        <v>2031.9499999999998</v>
      </c>
    </row>
    <row r="159" spans="1:11" s="15" customFormat="1" ht="14.25" customHeight="1">
      <c r="A159" s="29">
        <f>'до 150 кВт'!A159</f>
        <v>43107</v>
      </c>
      <c r="B159" s="16">
        <v>6</v>
      </c>
      <c r="C159" s="21">
        <v>1107.95</v>
      </c>
      <c r="D159" s="21">
        <v>0</v>
      </c>
      <c r="E159" s="21">
        <v>69.89</v>
      </c>
      <c r="F159" s="21">
        <v>1153.01</v>
      </c>
      <c r="G159" s="21">
        <v>65.72</v>
      </c>
      <c r="H159" s="17">
        <f t="shared" si="8"/>
        <v>1294.51</v>
      </c>
      <c r="I159" s="17">
        <f t="shared" si="9"/>
        <v>1514.17</v>
      </c>
      <c r="J159" s="17">
        <f t="shared" si="10"/>
        <v>1753.0100000000002</v>
      </c>
      <c r="K159" s="32">
        <f t="shared" si="11"/>
        <v>2091.82</v>
      </c>
    </row>
    <row r="160" spans="1:11" s="15" customFormat="1" ht="14.25" customHeight="1">
      <c r="A160" s="29">
        <f>'до 150 кВт'!A160</f>
        <v>43107</v>
      </c>
      <c r="B160" s="16">
        <v>7</v>
      </c>
      <c r="C160" s="21">
        <v>1202.46</v>
      </c>
      <c r="D160" s="21">
        <v>0</v>
      </c>
      <c r="E160" s="21">
        <v>106.78</v>
      </c>
      <c r="F160" s="21">
        <v>1247.52</v>
      </c>
      <c r="G160" s="21">
        <v>71.11</v>
      </c>
      <c r="H160" s="17">
        <f t="shared" si="8"/>
        <v>1394.4099999999999</v>
      </c>
      <c r="I160" s="17">
        <f t="shared" si="9"/>
        <v>1614.07</v>
      </c>
      <c r="J160" s="17">
        <f t="shared" si="10"/>
        <v>1852.9099999999999</v>
      </c>
      <c r="K160" s="32">
        <f t="shared" si="11"/>
        <v>2191.72</v>
      </c>
    </row>
    <row r="161" spans="1:11" s="15" customFormat="1" ht="14.25" customHeight="1">
      <c r="A161" s="29">
        <f>'до 150 кВт'!A161</f>
        <v>43107</v>
      </c>
      <c r="B161" s="16">
        <v>8</v>
      </c>
      <c r="C161" s="21">
        <v>1531.52</v>
      </c>
      <c r="D161" s="21">
        <v>0</v>
      </c>
      <c r="E161" s="21">
        <v>390.5</v>
      </c>
      <c r="F161" s="21">
        <v>1576.58</v>
      </c>
      <c r="G161" s="21">
        <v>89.87</v>
      </c>
      <c r="H161" s="17">
        <f t="shared" si="8"/>
        <v>1742.2299999999998</v>
      </c>
      <c r="I161" s="17">
        <f t="shared" si="9"/>
        <v>1961.8899999999999</v>
      </c>
      <c r="J161" s="17">
        <f t="shared" si="10"/>
        <v>2200.73</v>
      </c>
      <c r="K161" s="32">
        <f t="shared" si="11"/>
        <v>2539.54</v>
      </c>
    </row>
    <row r="162" spans="1:11" s="15" customFormat="1" ht="14.25" customHeight="1">
      <c r="A162" s="29">
        <f>'до 150 кВт'!A162</f>
        <v>43107</v>
      </c>
      <c r="B162" s="16">
        <v>9</v>
      </c>
      <c r="C162" s="21">
        <v>1580.81</v>
      </c>
      <c r="D162" s="21">
        <v>0</v>
      </c>
      <c r="E162" s="21">
        <v>76.64</v>
      </c>
      <c r="F162" s="21">
        <v>1625.87</v>
      </c>
      <c r="G162" s="21">
        <v>92.68</v>
      </c>
      <c r="H162" s="17">
        <f t="shared" si="8"/>
        <v>1794.33</v>
      </c>
      <c r="I162" s="17">
        <f t="shared" si="9"/>
        <v>2013.99</v>
      </c>
      <c r="J162" s="17">
        <f t="shared" si="10"/>
        <v>2252.83</v>
      </c>
      <c r="K162" s="32">
        <f t="shared" si="11"/>
        <v>2591.64</v>
      </c>
    </row>
    <row r="163" spans="1:11" s="15" customFormat="1" ht="14.25" customHeight="1">
      <c r="A163" s="29">
        <f>'до 150 кВт'!A163</f>
        <v>43107</v>
      </c>
      <c r="B163" s="16">
        <v>10</v>
      </c>
      <c r="C163" s="21">
        <v>1635</v>
      </c>
      <c r="D163" s="21">
        <v>402.3</v>
      </c>
      <c r="E163" s="21">
        <v>0</v>
      </c>
      <c r="F163" s="21">
        <v>1680.06</v>
      </c>
      <c r="G163" s="21">
        <v>95.77</v>
      </c>
      <c r="H163" s="17">
        <f t="shared" si="8"/>
        <v>1851.61</v>
      </c>
      <c r="I163" s="17">
        <f t="shared" si="9"/>
        <v>2071.27</v>
      </c>
      <c r="J163" s="17">
        <f t="shared" si="10"/>
        <v>2310.11</v>
      </c>
      <c r="K163" s="32">
        <f t="shared" si="11"/>
        <v>2648.92</v>
      </c>
    </row>
    <row r="164" spans="1:11" s="15" customFormat="1" ht="14.25" customHeight="1">
      <c r="A164" s="29">
        <f>'до 150 кВт'!A164</f>
        <v>43107</v>
      </c>
      <c r="B164" s="16">
        <v>11</v>
      </c>
      <c r="C164" s="21">
        <v>1661.66</v>
      </c>
      <c r="D164" s="21">
        <v>369.11</v>
      </c>
      <c r="E164" s="21">
        <v>0</v>
      </c>
      <c r="F164" s="21">
        <v>1706.72</v>
      </c>
      <c r="G164" s="21">
        <v>97.29</v>
      </c>
      <c r="H164" s="17">
        <f t="shared" si="8"/>
        <v>1879.79</v>
      </c>
      <c r="I164" s="17">
        <f t="shared" si="9"/>
        <v>2099.45</v>
      </c>
      <c r="J164" s="17">
        <f t="shared" si="10"/>
        <v>2338.29</v>
      </c>
      <c r="K164" s="32">
        <f t="shared" si="11"/>
        <v>2677.1</v>
      </c>
    </row>
    <row r="165" spans="1:11" s="15" customFormat="1" ht="14.25" customHeight="1">
      <c r="A165" s="29">
        <f>'до 150 кВт'!A165</f>
        <v>43107</v>
      </c>
      <c r="B165" s="16">
        <v>12</v>
      </c>
      <c r="C165" s="21">
        <v>1646.76</v>
      </c>
      <c r="D165" s="21">
        <v>368.22</v>
      </c>
      <c r="E165" s="21">
        <v>0</v>
      </c>
      <c r="F165" s="21">
        <v>1691.82</v>
      </c>
      <c r="G165" s="21">
        <v>96.44</v>
      </c>
      <c r="H165" s="17">
        <f t="shared" si="8"/>
        <v>1864.04</v>
      </c>
      <c r="I165" s="17">
        <f t="shared" si="9"/>
        <v>2083.7</v>
      </c>
      <c r="J165" s="17">
        <f t="shared" si="10"/>
        <v>2322.54</v>
      </c>
      <c r="K165" s="32">
        <f t="shared" si="11"/>
        <v>2661.35</v>
      </c>
    </row>
    <row r="166" spans="1:11" s="15" customFormat="1" ht="14.25" customHeight="1">
      <c r="A166" s="29">
        <f>'до 150 кВт'!A166</f>
        <v>43107</v>
      </c>
      <c r="B166" s="16">
        <v>13</v>
      </c>
      <c r="C166" s="21">
        <v>1623.59</v>
      </c>
      <c r="D166" s="21">
        <v>312</v>
      </c>
      <c r="E166" s="21">
        <v>0</v>
      </c>
      <c r="F166" s="21">
        <v>1668.65</v>
      </c>
      <c r="G166" s="21">
        <v>95.12</v>
      </c>
      <c r="H166" s="17">
        <f t="shared" si="8"/>
        <v>1839.55</v>
      </c>
      <c r="I166" s="17">
        <f t="shared" si="9"/>
        <v>2059.21</v>
      </c>
      <c r="J166" s="17">
        <f t="shared" si="10"/>
        <v>2298.05</v>
      </c>
      <c r="K166" s="32">
        <f t="shared" si="11"/>
        <v>2636.86</v>
      </c>
    </row>
    <row r="167" spans="1:11" s="15" customFormat="1" ht="14.25" customHeight="1">
      <c r="A167" s="29">
        <f>'до 150 кВт'!A167</f>
        <v>43107</v>
      </c>
      <c r="B167" s="16">
        <v>14</v>
      </c>
      <c r="C167" s="21">
        <v>1639.83</v>
      </c>
      <c r="D167" s="21">
        <v>274.91</v>
      </c>
      <c r="E167" s="21">
        <v>0</v>
      </c>
      <c r="F167" s="21">
        <v>1684.89</v>
      </c>
      <c r="G167" s="21">
        <v>96.04</v>
      </c>
      <c r="H167" s="17">
        <f t="shared" si="8"/>
        <v>1856.71</v>
      </c>
      <c r="I167" s="17">
        <f t="shared" si="9"/>
        <v>2076.37</v>
      </c>
      <c r="J167" s="17">
        <f t="shared" si="10"/>
        <v>2315.21</v>
      </c>
      <c r="K167" s="32">
        <f t="shared" si="11"/>
        <v>2654.02</v>
      </c>
    </row>
    <row r="168" spans="1:11" s="15" customFormat="1" ht="14.25" customHeight="1">
      <c r="A168" s="29">
        <f>'до 150 кВт'!A168</f>
        <v>43107</v>
      </c>
      <c r="B168" s="16">
        <v>15</v>
      </c>
      <c r="C168" s="21">
        <v>1649.75</v>
      </c>
      <c r="D168" s="21">
        <v>331.58</v>
      </c>
      <c r="E168" s="21">
        <v>0</v>
      </c>
      <c r="F168" s="21">
        <v>1694.81</v>
      </c>
      <c r="G168" s="21">
        <v>96.61</v>
      </c>
      <c r="H168" s="17">
        <f t="shared" si="8"/>
        <v>1867.1999999999998</v>
      </c>
      <c r="I168" s="17">
        <f t="shared" si="9"/>
        <v>2086.8599999999997</v>
      </c>
      <c r="J168" s="17">
        <f t="shared" si="10"/>
        <v>2325.7</v>
      </c>
      <c r="K168" s="32">
        <f t="shared" si="11"/>
        <v>2664.5099999999998</v>
      </c>
    </row>
    <row r="169" spans="1:11" s="15" customFormat="1" ht="14.25" customHeight="1">
      <c r="A169" s="29">
        <f>'до 150 кВт'!A169</f>
        <v>43107</v>
      </c>
      <c r="B169" s="16">
        <v>16</v>
      </c>
      <c r="C169" s="21">
        <v>1660.09</v>
      </c>
      <c r="D169" s="21">
        <v>500.62</v>
      </c>
      <c r="E169" s="21">
        <v>0</v>
      </c>
      <c r="F169" s="21">
        <v>1705.15</v>
      </c>
      <c r="G169" s="21">
        <v>97.2</v>
      </c>
      <c r="H169" s="17">
        <f t="shared" si="8"/>
        <v>1878.13</v>
      </c>
      <c r="I169" s="17">
        <f t="shared" si="9"/>
        <v>2097.79</v>
      </c>
      <c r="J169" s="17">
        <f t="shared" si="10"/>
        <v>2336.63</v>
      </c>
      <c r="K169" s="32">
        <f t="shared" si="11"/>
        <v>2675.44</v>
      </c>
    </row>
    <row r="170" spans="1:11" s="15" customFormat="1" ht="14.25" customHeight="1">
      <c r="A170" s="29">
        <f>'до 150 кВт'!A170</f>
        <v>43107</v>
      </c>
      <c r="B170" s="16">
        <v>17</v>
      </c>
      <c r="C170" s="21">
        <v>1687.56</v>
      </c>
      <c r="D170" s="21">
        <v>458.02</v>
      </c>
      <c r="E170" s="21">
        <v>0</v>
      </c>
      <c r="F170" s="21">
        <v>1732.62</v>
      </c>
      <c r="G170" s="21">
        <v>98.76</v>
      </c>
      <c r="H170" s="17">
        <f t="shared" si="8"/>
        <v>1907.1599999999999</v>
      </c>
      <c r="I170" s="17">
        <f t="shared" si="9"/>
        <v>2126.8199999999997</v>
      </c>
      <c r="J170" s="17">
        <f t="shared" si="10"/>
        <v>2365.66</v>
      </c>
      <c r="K170" s="32">
        <f t="shared" si="11"/>
        <v>2704.47</v>
      </c>
    </row>
    <row r="171" spans="1:11" s="15" customFormat="1" ht="14.25" customHeight="1">
      <c r="A171" s="29">
        <f>'до 150 кВт'!A171</f>
        <v>43107</v>
      </c>
      <c r="B171" s="16">
        <v>18</v>
      </c>
      <c r="C171" s="21">
        <v>1724.71</v>
      </c>
      <c r="D171" s="21">
        <v>0</v>
      </c>
      <c r="E171" s="21">
        <v>138.89</v>
      </c>
      <c r="F171" s="21">
        <v>1769.77</v>
      </c>
      <c r="G171" s="21">
        <v>100.88</v>
      </c>
      <c r="H171" s="17">
        <f t="shared" si="8"/>
        <v>1946.43</v>
      </c>
      <c r="I171" s="17">
        <f t="shared" si="9"/>
        <v>2166.09</v>
      </c>
      <c r="J171" s="17">
        <f t="shared" si="10"/>
        <v>2404.9300000000003</v>
      </c>
      <c r="K171" s="32">
        <f t="shared" si="11"/>
        <v>2743.7400000000002</v>
      </c>
    </row>
    <row r="172" spans="1:11" s="15" customFormat="1" ht="14.25" customHeight="1">
      <c r="A172" s="29">
        <f>'до 150 кВт'!A172</f>
        <v>43107</v>
      </c>
      <c r="B172" s="16">
        <v>19</v>
      </c>
      <c r="C172" s="21">
        <v>1739.94</v>
      </c>
      <c r="D172" s="21">
        <v>0</v>
      </c>
      <c r="E172" s="21">
        <v>179.77</v>
      </c>
      <c r="F172" s="21">
        <v>1785</v>
      </c>
      <c r="G172" s="21">
        <v>101.75</v>
      </c>
      <c r="H172" s="17">
        <f t="shared" si="8"/>
        <v>1962.53</v>
      </c>
      <c r="I172" s="17">
        <f t="shared" si="9"/>
        <v>2182.19</v>
      </c>
      <c r="J172" s="17">
        <f t="shared" si="10"/>
        <v>2421.03</v>
      </c>
      <c r="K172" s="32">
        <f t="shared" si="11"/>
        <v>2759.84</v>
      </c>
    </row>
    <row r="173" spans="1:11" s="15" customFormat="1" ht="14.25" customHeight="1">
      <c r="A173" s="29">
        <f>'до 150 кВт'!A173</f>
        <v>43107</v>
      </c>
      <c r="B173" s="16">
        <v>20</v>
      </c>
      <c r="C173" s="21">
        <v>1734.5</v>
      </c>
      <c r="D173" s="21">
        <v>0</v>
      </c>
      <c r="E173" s="21">
        <v>397.39</v>
      </c>
      <c r="F173" s="21">
        <v>1779.56</v>
      </c>
      <c r="G173" s="21">
        <v>101.44</v>
      </c>
      <c r="H173" s="17">
        <f t="shared" si="8"/>
        <v>1956.78</v>
      </c>
      <c r="I173" s="17">
        <f t="shared" si="9"/>
        <v>2176.44</v>
      </c>
      <c r="J173" s="17">
        <f t="shared" si="10"/>
        <v>2415.28</v>
      </c>
      <c r="K173" s="32">
        <f t="shared" si="11"/>
        <v>2754.09</v>
      </c>
    </row>
    <row r="174" spans="1:11" s="15" customFormat="1" ht="14.25" customHeight="1">
      <c r="A174" s="29">
        <f>'до 150 кВт'!A174</f>
        <v>43107</v>
      </c>
      <c r="B174" s="16">
        <v>21</v>
      </c>
      <c r="C174" s="21">
        <v>1726.85</v>
      </c>
      <c r="D174" s="21">
        <v>0</v>
      </c>
      <c r="E174" s="21">
        <v>427.25</v>
      </c>
      <c r="F174" s="21">
        <v>1771.91</v>
      </c>
      <c r="G174" s="21">
        <v>101</v>
      </c>
      <c r="H174" s="17">
        <f t="shared" si="8"/>
        <v>1948.69</v>
      </c>
      <c r="I174" s="17">
        <f t="shared" si="9"/>
        <v>2168.3500000000004</v>
      </c>
      <c r="J174" s="17">
        <f t="shared" si="10"/>
        <v>2407.19</v>
      </c>
      <c r="K174" s="32">
        <f t="shared" si="11"/>
        <v>2746</v>
      </c>
    </row>
    <row r="175" spans="1:11" s="15" customFormat="1" ht="14.25" customHeight="1">
      <c r="A175" s="29">
        <f>'до 150 кВт'!A175</f>
        <v>43107</v>
      </c>
      <c r="B175" s="16">
        <v>22</v>
      </c>
      <c r="C175" s="21">
        <v>1666.48</v>
      </c>
      <c r="D175" s="21">
        <v>0</v>
      </c>
      <c r="E175" s="21">
        <v>173.16</v>
      </c>
      <c r="F175" s="21">
        <v>1711.54</v>
      </c>
      <c r="G175" s="21">
        <v>97.56</v>
      </c>
      <c r="H175" s="17">
        <f t="shared" si="8"/>
        <v>1884.8799999999999</v>
      </c>
      <c r="I175" s="17">
        <f t="shared" si="9"/>
        <v>2104.54</v>
      </c>
      <c r="J175" s="17">
        <f t="shared" si="10"/>
        <v>2343.38</v>
      </c>
      <c r="K175" s="32">
        <f t="shared" si="11"/>
        <v>2682.19</v>
      </c>
    </row>
    <row r="176" spans="1:11" s="15" customFormat="1" ht="14.25" customHeight="1">
      <c r="A176" s="29">
        <f>'до 150 кВт'!A176</f>
        <v>43107</v>
      </c>
      <c r="B176" s="16">
        <v>23</v>
      </c>
      <c r="C176" s="21">
        <v>1583.29</v>
      </c>
      <c r="D176" s="21">
        <v>0</v>
      </c>
      <c r="E176" s="21">
        <v>657.95</v>
      </c>
      <c r="F176" s="21">
        <v>1628.35</v>
      </c>
      <c r="G176" s="21">
        <v>92.82</v>
      </c>
      <c r="H176" s="17">
        <f t="shared" si="8"/>
        <v>1796.9499999999998</v>
      </c>
      <c r="I176" s="17">
        <f t="shared" si="9"/>
        <v>2016.61</v>
      </c>
      <c r="J176" s="17">
        <f t="shared" si="10"/>
        <v>2255.45</v>
      </c>
      <c r="K176" s="32">
        <f t="shared" si="11"/>
        <v>2594.2599999999998</v>
      </c>
    </row>
    <row r="177" spans="1:11" s="15" customFormat="1" ht="14.25" customHeight="1">
      <c r="A177" s="29">
        <f>'до 150 кВт'!A177</f>
        <v>43108</v>
      </c>
      <c r="B177" s="16">
        <v>0</v>
      </c>
      <c r="C177" s="21">
        <v>1556.12</v>
      </c>
      <c r="D177" s="21">
        <v>0</v>
      </c>
      <c r="E177" s="21">
        <v>196.86</v>
      </c>
      <c r="F177" s="21">
        <v>1601.18</v>
      </c>
      <c r="G177" s="21">
        <v>91.27</v>
      </c>
      <c r="H177" s="17">
        <f t="shared" si="8"/>
        <v>1768.23</v>
      </c>
      <c r="I177" s="17">
        <f t="shared" si="9"/>
        <v>1987.89</v>
      </c>
      <c r="J177" s="17">
        <f t="shared" si="10"/>
        <v>2226.73</v>
      </c>
      <c r="K177" s="32">
        <f t="shared" si="11"/>
        <v>2565.54</v>
      </c>
    </row>
    <row r="178" spans="1:11" s="15" customFormat="1" ht="14.25" customHeight="1">
      <c r="A178" s="29">
        <f>'до 150 кВт'!A178</f>
        <v>43108</v>
      </c>
      <c r="B178" s="16">
        <v>1</v>
      </c>
      <c r="C178" s="21">
        <v>1169.13</v>
      </c>
      <c r="D178" s="21">
        <v>0</v>
      </c>
      <c r="E178" s="21">
        <v>166.24</v>
      </c>
      <c r="F178" s="21">
        <v>1214.19</v>
      </c>
      <c r="G178" s="21">
        <v>69.21</v>
      </c>
      <c r="H178" s="17">
        <f t="shared" si="8"/>
        <v>1359.18</v>
      </c>
      <c r="I178" s="17">
        <f t="shared" si="9"/>
        <v>1578.8400000000001</v>
      </c>
      <c r="J178" s="17">
        <f t="shared" si="10"/>
        <v>1817.6800000000003</v>
      </c>
      <c r="K178" s="32">
        <f t="shared" si="11"/>
        <v>2156.4900000000002</v>
      </c>
    </row>
    <row r="179" spans="1:11" s="15" customFormat="1" ht="14.25" customHeight="1">
      <c r="A179" s="29">
        <f>'до 150 кВт'!A179</f>
        <v>43108</v>
      </c>
      <c r="B179" s="16">
        <v>2</v>
      </c>
      <c r="C179" s="21">
        <v>1034.35</v>
      </c>
      <c r="D179" s="21">
        <v>0</v>
      </c>
      <c r="E179" s="21">
        <v>32.58</v>
      </c>
      <c r="F179" s="21">
        <v>1079.41</v>
      </c>
      <c r="G179" s="21">
        <v>61.53</v>
      </c>
      <c r="H179" s="17">
        <f t="shared" si="8"/>
        <v>1216.72</v>
      </c>
      <c r="I179" s="17">
        <f t="shared" si="9"/>
        <v>1436.38</v>
      </c>
      <c r="J179" s="17">
        <f t="shared" si="10"/>
        <v>1675.2200000000003</v>
      </c>
      <c r="K179" s="32">
        <f t="shared" si="11"/>
        <v>2014.0300000000002</v>
      </c>
    </row>
    <row r="180" spans="1:11" s="15" customFormat="1" ht="14.25" customHeight="1">
      <c r="A180" s="29">
        <f>'до 150 кВт'!A180</f>
        <v>43108</v>
      </c>
      <c r="B180" s="16">
        <v>3</v>
      </c>
      <c r="C180" s="21">
        <v>1010.18</v>
      </c>
      <c r="D180" s="21">
        <v>0</v>
      </c>
      <c r="E180" s="21">
        <v>151.43</v>
      </c>
      <c r="F180" s="21">
        <v>1055.24</v>
      </c>
      <c r="G180" s="21">
        <v>60.15</v>
      </c>
      <c r="H180" s="17">
        <f t="shared" si="8"/>
        <v>1191.17</v>
      </c>
      <c r="I180" s="17">
        <f t="shared" si="9"/>
        <v>1410.8300000000002</v>
      </c>
      <c r="J180" s="17">
        <f t="shared" si="10"/>
        <v>1649.67</v>
      </c>
      <c r="K180" s="32">
        <f t="shared" si="11"/>
        <v>1988.48</v>
      </c>
    </row>
    <row r="181" spans="1:11" s="15" customFormat="1" ht="14.25" customHeight="1">
      <c r="A181" s="29">
        <f>'до 150 кВт'!A181</f>
        <v>43108</v>
      </c>
      <c r="B181" s="16">
        <v>4</v>
      </c>
      <c r="C181" s="21">
        <v>1011.59</v>
      </c>
      <c r="D181" s="21">
        <v>0</v>
      </c>
      <c r="E181" s="21">
        <v>98.08</v>
      </c>
      <c r="F181" s="21">
        <v>1056.65</v>
      </c>
      <c r="G181" s="21">
        <v>60.23</v>
      </c>
      <c r="H181" s="17">
        <f t="shared" si="8"/>
        <v>1192.66</v>
      </c>
      <c r="I181" s="17">
        <f t="shared" si="9"/>
        <v>1412.3200000000002</v>
      </c>
      <c r="J181" s="17">
        <f t="shared" si="10"/>
        <v>1651.1600000000003</v>
      </c>
      <c r="K181" s="32">
        <f t="shared" si="11"/>
        <v>1989.9700000000003</v>
      </c>
    </row>
    <row r="182" spans="1:11" s="15" customFormat="1" ht="14.25" customHeight="1">
      <c r="A182" s="29">
        <f>'до 150 кВт'!A182</f>
        <v>43108</v>
      </c>
      <c r="B182" s="16">
        <v>5</v>
      </c>
      <c r="C182" s="21">
        <v>1032.89</v>
      </c>
      <c r="D182" s="21">
        <v>94.84</v>
      </c>
      <c r="E182" s="21">
        <v>0</v>
      </c>
      <c r="F182" s="21">
        <v>1077.95</v>
      </c>
      <c r="G182" s="21">
        <v>61.45</v>
      </c>
      <c r="H182" s="17">
        <f t="shared" si="8"/>
        <v>1215.18</v>
      </c>
      <c r="I182" s="17">
        <f t="shared" si="9"/>
        <v>1434.8400000000001</v>
      </c>
      <c r="J182" s="17">
        <f t="shared" si="10"/>
        <v>1673.6800000000003</v>
      </c>
      <c r="K182" s="32">
        <f t="shared" si="11"/>
        <v>2012.4900000000002</v>
      </c>
    </row>
    <row r="183" spans="1:11" s="15" customFormat="1" ht="14.25" customHeight="1">
      <c r="A183" s="29">
        <f>'до 150 кВт'!A183</f>
        <v>43108</v>
      </c>
      <c r="B183" s="16">
        <v>6</v>
      </c>
      <c r="C183" s="21">
        <v>1133.03</v>
      </c>
      <c r="D183" s="21">
        <v>0</v>
      </c>
      <c r="E183" s="21">
        <v>83.94</v>
      </c>
      <c r="F183" s="21">
        <v>1178.09</v>
      </c>
      <c r="G183" s="21">
        <v>67.15</v>
      </c>
      <c r="H183" s="17">
        <f t="shared" si="8"/>
        <v>1321.02</v>
      </c>
      <c r="I183" s="17">
        <f t="shared" si="9"/>
        <v>1540.68</v>
      </c>
      <c r="J183" s="17">
        <f t="shared" si="10"/>
        <v>1779.52</v>
      </c>
      <c r="K183" s="32">
        <f t="shared" si="11"/>
        <v>2118.33</v>
      </c>
    </row>
    <row r="184" spans="1:11" s="15" customFormat="1" ht="14.25" customHeight="1">
      <c r="A184" s="29">
        <f>'до 150 кВт'!A184</f>
        <v>43108</v>
      </c>
      <c r="B184" s="16">
        <v>7</v>
      </c>
      <c r="C184" s="21">
        <v>1239.51</v>
      </c>
      <c r="D184" s="21">
        <v>0</v>
      </c>
      <c r="E184" s="21">
        <v>96.08</v>
      </c>
      <c r="F184" s="21">
        <v>1284.57</v>
      </c>
      <c r="G184" s="21">
        <v>73.22</v>
      </c>
      <c r="H184" s="17">
        <f t="shared" si="8"/>
        <v>1433.57</v>
      </c>
      <c r="I184" s="17">
        <f t="shared" si="9"/>
        <v>1653.23</v>
      </c>
      <c r="J184" s="17">
        <f t="shared" si="10"/>
        <v>1892.0700000000002</v>
      </c>
      <c r="K184" s="32">
        <f t="shared" si="11"/>
        <v>2230.88</v>
      </c>
    </row>
    <row r="185" spans="1:11" s="15" customFormat="1" ht="14.25" customHeight="1">
      <c r="A185" s="29">
        <f>'до 150 кВт'!A185</f>
        <v>43108</v>
      </c>
      <c r="B185" s="16">
        <v>8</v>
      </c>
      <c r="C185" s="21">
        <v>1573.39</v>
      </c>
      <c r="D185" s="21">
        <v>0</v>
      </c>
      <c r="E185" s="21">
        <v>208.61</v>
      </c>
      <c r="F185" s="21">
        <v>1618.45</v>
      </c>
      <c r="G185" s="21">
        <v>92.26</v>
      </c>
      <c r="H185" s="17">
        <f t="shared" si="8"/>
        <v>1786.49</v>
      </c>
      <c r="I185" s="17">
        <f t="shared" si="9"/>
        <v>2006.15</v>
      </c>
      <c r="J185" s="17">
        <f t="shared" si="10"/>
        <v>2244.9900000000002</v>
      </c>
      <c r="K185" s="32">
        <f t="shared" si="11"/>
        <v>2583.8</v>
      </c>
    </row>
    <row r="186" spans="1:11" s="15" customFormat="1" ht="14.25" customHeight="1">
      <c r="A186" s="29">
        <f>'до 150 кВт'!A186</f>
        <v>43108</v>
      </c>
      <c r="B186" s="16">
        <v>9</v>
      </c>
      <c r="C186" s="21">
        <v>1726.16</v>
      </c>
      <c r="D186" s="21">
        <v>437.16</v>
      </c>
      <c r="E186" s="21">
        <v>0</v>
      </c>
      <c r="F186" s="21">
        <v>1771.22</v>
      </c>
      <c r="G186" s="21">
        <v>100.96</v>
      </c>
      <c r="H186" s="17">
        <f t="shared" si="8"/>
        <v>1947.96</v>
      </c>
      <c r="I186" s="17">
        <f t="shared" si="9"/>
        <v>2167.62</v>
      </c>
      <c r="J186" s="17">
        <f t="shared" si="10"/>
        <v>2406.46</v>
      </c>
      <c r="K186" s="32">
        <f t="shared" si="11"/>
        <v>2745.27</v>
      </c>
    </row>
    <row r="187" spans="1:11" s="15" customFormat="1" ht="14.25" customHeight="1">
      <c r="A187" s="29">
        <f>'до 150 кВт'!A187</f>
        <v>43108</v>
      </c>
      <c r="B187" s="16">
        <v>10</v>
      </c>
      <c r="C187" s="21">
        <v>1745.2</v>
      </c>
      <c r="D187" s="21">
        <v>0</v>
      </c>
      <c r="E187" s="21">
        <v>102.38</v>
      </c>
      <c r="F187" s="21">
        <v>1790.26</v>
      </c>
      <c r="G187" s="21">
        <v>102.05</v>
      </c>
      <c r="H187" s="17">
        <f t="shared" si="8"/>
        <v>1968.09</v>
      </c>
      <c r="I187" s="17">
        <f t="shared" si="9"/>
        <v>2187.75</v>
      </c>
      <c r="J187" s="17">
        <f t="shared" si="10"/>
        <v>2426.59</v>
      </c>
      <c r="K187" s="32">
        <f t="shared" si="11"/>
        <v>2765.4</v>
      </c>
    </row>
    <row r="188" spans="1:11" s="15" customFormat="1" ht="14.25" customHeight="1">
      <c r="A188" s="29">
        <f>'до 150 кВт'!A188</f>
        <v>43108</v>
      </c>
      <c r="B188" s="16">
        <v>11</v>
      </c>
      <c r="C188" s="21">
        <v>1752.82</v>
      </c>
      <c r="D188" s="21">
        <v>0</v>
      </c>
      <c r="E188" s="21">
        <v>78.14</v>
      </c>
      <c r="F188" s="21">
        <v>1797.88</v>
      </c>
      <c r="G188" s="21">
        <v>102.48</v>
      </c>
      <c r="H188" s="17">
        <f t="shared" si="8"/>
        <v>1976.14</v>
      </c>
      <c r="I188" s="17">
        <f t="shared" si="9"/>
        <v>2195.8</v>
      </c>
      <c r="J188" s="17">
        <f t="shared" si="10"/>
        <v>2434.6400000000003</v>
      </c>
      <c r="K188" s="32">
        <f t="shared" si="11"/>
        <v>2773.4500000000003</v>
      </c>
    </row>
    <row r="189" spans="1:11" s="15" customFormat="1" ht="14.25" customHeight="1">
      <c r="A189" s="29">
        <f>'до 150 кВт'!A189</f>
        <v>43108</v>
      </c>
      <c r="B189" s="16">
        <v>12</v>
      </c>
      <c r="C189" s="21">
        <v>1754.23</v>
      </c>
      <c r="D189" s="21">
        <v>0</v>
      </c>
      <c r="E189" s="21">
        <v>10.52</v>
      </c>
      <c r="F189" s="21">
        <v>1799.29</v>
      </c>
      <c r="G189" s="21">
        <v>102.56</v>
      </c>
      <c r="H189" s="17">
        <f t="shared" si="8"/>
        <v>1977.6299999999999</v>
      </c>
      <c r="I189" s="17">
        <f t="shared" si="9"/>
        <v>2197.29</v>
      </c>
      <c r="J189" s="17">
        <f t="shared" si="10"/>
        <v>2436.13</v>
      </c>
      <c r="K189" s="32">
        <f t="shared" si="11"/>
        <v>2774.94</v>
      </c>
    </row>
    <row r="190" spans="1:11" s="15" customFormat="1" ht="14.25" customHeight="1">
      <c r="A190" s="29">
        <f>'до 150 кВт'!A190</f>
        <v>43108</v>
      </c>
      <c r="B190" s="16">
        <v>13</v>
      </c>
      <c r="C190" s="21">
        <v>1752.85</v>
      </c>
      <c r="D190" s="21">
        <v>0</v>
      </c>
      <c r="E190" s="21">
        <v>8.86</v>
      </c>
      <c r="F190" s="21">
        <v>1797.91</v>
      </c>
      <c r="G190" s="21">
        <v>102.49</v>
      </c>
      <c r="H190" s="17">
        <f t="shared" si="8"/>
        <v>1976.18</v>
      </c>
      <c r="I190" s="17">
        <f t="shared" si="9"/>
        <v>2195.84</v>
      </c>
      <c r="J190" s="17">
        <f t="shared" si="10"/>
        <v>2434.6800000000003</v>
      </c>
      <c r="K190" s="32">
        <f t="shared" si="11"/>
        <v>2773.4900000000002</v>
      </c>
    </row>
    <row r="191" spans="1:11" s="15" customFormat="1" ht="14.25" customHeight="1">
      <c r="A191" s="29">
        <f>'до 150 кВт'!A191</f>
        <v>43108</v>
      </c>
      <c r="B191" s="16">
        <v>14</v>
      </c>
      <c r="C191" s="21">
        <v>1750.23</v>
      </c>
      <c r="D191" s="21">
        <v>0</v>
      </c>
      <c r="E191" s="21">
        <v>110.85</v>
      </c>
      <c r="F191" s="21">
        <v>1795.29</v>
      </c>
      <c r="G191" s="21">
        <v>102.34</v>
      </c>
      <c r="H191" s="17">
        <f t="shared" si="8"/>
        <v>1973.4099999999999</v>
      </c>
      <c r="I191" s="17">
        <f t="shared" si="9"/>
        <v>2193.0699999999997</v>
      </c>
      <c r="J191" s="17">
        <f t="shared" si="10"/>
        <v>2431.91</v>
      </c>
      <c r="K191" s="32">
        <f t="shared" si="11"/>
        <v>2770.72</v>
      </c>
    </row>
    <row r="192" spans="1:11" s="15" customFormat="1" ht="14.25" customHeight="1">
      <c r="A192" s="29">
        <f>'до 150 кВт'!A192</f>
        <v>43108</v>
      </c>
      <c r="B192" s="16">
        <v>15</v>
      </c>
      <c r="C192" s="21">
        <v>1748.61</v>
      </c>
      <c r="D192" s="21">
        <v>0</v>
      </c>
      <c r="E192" s="21">
        <v>111.09</v>
      </c>
      <c r="F192" s="21">
        <v>1793.67</v>
      </c>
      <c r="G192" s="21">
        <v>102.24</v>
      </c>
      <c r="H192" s="17">
        <f t="shared" si="8"/>
        <v>1971.69</v>
      </c>
      <c r="I192" s="17">
        <f t="shared" si="9"/>
        <v>2191.3500000000004</v>
      </c>
      <c r="J192" s="17">
        <f t="shared" si="10"/>
        <v>2430.19</v>
      </c>
      <c r="K192" s="32">
        <f t="shared" si="11"/>
        <v>2769</v>
      </c>
    </row>
    <row r="193" spans="1:11" s="15" customFormat="1" ht="14.25" customHeight="1">
      <c r="A193" s="29">
        <f>'до 150 кВт'!A193</f>
        <v>43108</v>
      </c>
      <c r="B193" s="16">
        <v>16</v>
      </c>
      <c r="C193" s="21">
        <v>1746.34</v>
      </c>
      <c r="D193" s="21">
        <v>0</v>
      </c>
      <c r="E193" s="21">
        <v>98.87</v>
      </c>
      <c r="F193" s="21">
        <v>1791.4</v>
      </c>
      <c r="G193" s="21">
        <v>102.11</v>
      </c>
      <c r="H193" s="17">
        <f t="shared" si="8"/>
        <v>1969.29</v>
      </c>
      <c r="I193" s="17">
        <f t="shared" si="9"/>
        <v>2188.95</v>
      </c>
      <c r="J193" s="17">
        <f t="shared" si="10"/>
        <v>2427.79</v>
      </c>
      <c r="K193" s="32">
        <f t="shared" si="11"/>
        <v>2766.6</v>
      </c>
    </row>
    <row r="194" spans="1:11" s="15" customFormat="1" ht="14.25" customHeight="1">
      <c r="A194" s="29">
        <f>'до 150 кВт'!A194</f>
        <v>43108</v>
      </c>
      <c r="B194" s="16">
        <v>17</v>
      </c>
      <c r="C194" s="21">
        <v>1736.76</v>
      </c>
      <c r="D194" s="21">
        <v>0</v>
      </c>
      <c r="E194" s="21">
        <v>98.68</v>
      </c>
      <c r="F194" s="21">
        <v>1781.82</v>
      </c>
      <c r="G194" s="21">
        <v>101.57</v>
      </c>
      <c r="H194" s="17">
        <f t="shared" si="8"/>
        <v>1959.1699999999998</v>
      </c>
      <c r="I194" s="17">
        <f t="shared" si="9"/>
        <v>2178.83</v>
      </c>
      <c r="J194" s="17">
        <f t="shared" si="10"/>
        <v>2417.67</v>
      </c>
      <c r="K194" s="32">
        <f t="shared" si="11"/>
        <v>2756.48</v>
      </c>
    </row>
    <row r="195" spans="1:11" s="15" customFormat="1" ht="14.25" customHeight="1">
      <c r="A195" s="29">
        <f>'до 150 кВт'!A195</f>
        <v>43108</v>
      </c>
      <c r="B195" s="16">
        <v>18</v>
      </c>
      <c r="C195" s="21">
        <v>1754.98</v>
      </c>
      <c r="D195" s="21">
        <v>0</v>
      </c>
      <c r="E195" s="21">
        <v>111.56</v>
      </c>
      <c r="F195" s="21">
        <v>1800.04</v>
      </c>
      <c r="G195" s="21">
        <v>102.61</v>
      </c>
      <c r="H195" s="17">
        <f t="shared" si="8"/>
        <v>1978.4299999999998</v>
      </c>
      <c r="I195" s="17">
        <f t="shared" si="9"/>
        <v>2198.09</v>
      </c>
      <c r="J195" s="17">
        <f t="shared" si="10"/>
        <v>2436.93</v>
      </c>
      <c r="K195" s="32">
        <f t="shared" si="11"/>
        <v>2775.74</v>
      </c>
    </row>
    <row r="196" spans="1:11" s="15" customFormat="1" ht="14.25" customHeight="1">
      <c r="A196" s="29">
        <f>'до 150 кВт'!A196</f>
        <v>43108</v>
      </c>
      <c r="B196" s="16">
        <v>19</v>
      </c>
      <c r="C196" s="21">
        <v>1765.94</v>
      </c>
      <c r="D196" s="21">
        <v>0</v>
      </c>
      <c r="E196" s="21">
        <v>119.34</v>
      </c>
      <c r="F196" s="21">
        <v>1811</v>
      </c>
      <c r="G196" s="21">
        <v>103.23</v>
      </c>
      <c r="H196" s="17">
        <f t="shared" si="8"/>
        <v>1990.01</v>
      </c>
      <c r="I196" s="17">
        <f t="shared" si="9"/>
        <v>2209.67</v>
      </c>
      <c r="J196" s="17">
        <f t="shared" si="10"/>
        <v>2448.51</v>
      </c>
      <c r="K196" s="32">
        <f t="shared" si="11"/>
        <v>2787.32</v>
      </c>
    </row>
    <row r="197" spans="1:11" s="15" customFormat="1" ht="14.25" customHeight="1">
      <c r="A197" s="29">
        <f>'до 150 кВт'!A197</f>
        <v>43108</v>
      </c>
      <c r="B197" s="16">
        <v>20</v>
      </c>
      <c r="C197" s="21">
        <v>1767.07</v>
      </c>
      <c r="D197" s="21">
        <v>0</v>
      </c>
      <c r="E197" s="21">
        <v>43.85</v>
      </c>
      <c r="F197" s="21">
        <v>1812.13</v>
      </c>
      <c r="G197" s="21">
        <v>103.3</v>
      </c>
      <c r="H197" s="17">
        <f t="shared" si="8"/>
        <v>1991.21</v>
      </c>
      <c r="I197" s="17">
        <f t="shared" si="9"/>
        <v>2210.87</v>
      </c>
      <c r="J197" s="17">
        <f t="shared" si="10"/>
        <v>2449.71</v>
      </c>
      <c r="K197" s="32">
        <f t="shared" si="11"/>
        <v>2788.52</v>
      </c>
    </row>
    <row r="198" spans="1:11" s="15" customFormat="1" ht="14.25" customHeight="1">
      <c r="A198" s="29">
        <f>'до 150 кВт'!A198</f>
        <v>43108</v>
      </c>
      <c r="B198" s="16">
        <v>21</v>
      </c>
      <c r="C198" s="21">
        <v>1751.53</v>
      </c>
      <c r="D198" s="21">
        <v>0</v>
      </c>
      <c r="E198" s="21">
        <v>366.89</v>
      </c>
      <c r="F198" s="21">
        <v>1796.59</v>
      </c>
      <c r="G198" s="21">
        <v>102.41</v>
      </c>
      <c r="H198" s="17">
        <f t="shared" si="8"/>
        <v>1974.78</v>
      </c>
      <c r="I198" s="17">
        <f t="shared" si="9"/>
        <v>2194.44</v>
      </c>
      <c r="J198" s="17">
        <f t="shared" si="10"/>
        <v>2433.28</v>
      </c>
      <c r="K198" s="32">
        <f t="shared" si="11"/>
        <v>2772.09</v>
      </c>
    </row>
    <row r="199" spans="1:11" s="15" customFormat="1" ht="14.25" customHeight="1">
      <c r="A199" s="29">
        <f>'до 150 кВт'!A199</f>
        <v>43108</v>
      </c>
      <c r="B199" s="16">
        <v>22</v>
      </c>
      <c r="C199" s="21">
        <v>1740.24</v>
      </c>
      <c r="D199" s="21">
        <v>0</v>
      </c>
      <c r="E199" s="21">
        <v>164.9</v>
      </c>
      <c r="F199" s="21">
        <v>1785.3</v>
      </c>
      <c r="G199" s="21">
        <v>101.77</v>
      </c>
      <c r="H199" s="17">
        <f t="shared" si="8"/>
        <v>1962.85</v>
      </c>
      <c r="I199" s="17">
        <f t="shared" si="9"/>
        <v>2182.51</v>
      </c>
      <c r="J199" s="17">
        <f t="shared" si="10"/>
        <v>2421.35</v>
      </c>
      <c r="K199" s="32">
        <f t="shared" si="11"/>
        <v>2760.16</v>
      </c>
    </row>
    <row r="200" spans="1:11" s="15" customFormat="1" ht="14.25" customHeight="1">
      <c r="A200" s="29">
        <f>'до 150 кВт'!A200</f>
        <v>43108</v>
      </c>
      <c r="B200" s="16">
        <v>23</v>
      </c>
      <c r="C200" s="21">
        <v>1598.1</v>
      </c>
      <c r="D200" s="21">
        <v>0</v>
      </c>
      <c r="E200" s="21">
        <v>53.65</v>
      </c>
      <c r="F200" s="21">
        <v>1643.16</v>
      </c>
      <c r="G200" s="21">
        <v>93.66</v>
      </c>
      <c r="H200" s="17">
        <f t="shared" si="8"/>
        <v>1812.6000000000001</v>
      </c>
      <c r="I200" s="17">
        <f t="shared" si="9"/>
        <v>2032.2600000000002</v>
      </c>
      <c r="J200" s="17">
        <f t="shared" si="10"/>
        <v>2271.1000000000004</v>
      </c>
      <c r="K200" s="32">
        <f t="shared" si="11"/>
        <v>2609.9100000000003</v>
      </c>
    </row>
    <row r="201" spans="1:11" s="15" customFormat="1" ht="14.25" customHeight="1">
      <c r="A201" s="29">
        <f>'до 150 кВт'!A201</f>
        <v>43109</v>
      </c>
      <c r="B201" s="16">
        <v>0</v>
      </c>
      <c r="C201" s="21">
        <v>1498.12</v>
      </c>
      <c r="D201" s="21">
        <v>0</v>
      </c>
      <c r="E201" s="21">
        <v>197.28</v>
      </c>
      <c r="F201" s="21">
        <v>1543.18</v>
      </c>
      <c r="G201" s="21">
        <v>87.97</v>
      </c>
      <c r="H201" s="17">
        <f t="shared" si="8"/>
        <v>1706.93</v>
      </c>
      <c r="I201" s="17">
        <f t="shared" si="9"/>
        <v>1926.5900000000001</v>
      </c>
      <c r="J201" s="17">
        <f t="shared" si="10"/>
        <v>2165.4300000000003</v>
      </c>
      <c r="K201" s="32">
        <f t="shared" si="11"/>
        <v>2504.2400000000002</v>
      </c>
    </row>
    <row r="202" spans="1:11" s="15" customFormat="1" ht="14.25" customHeight="1">
      <c r="A202" s="29">
        <f>'до 150 кВт'!A202</f>
        <v>43109</v>
      </c>
      <c r="B202" s="16">
        <v>1</v>
      </c>
      <c r="C202" s="21">
        <v>1156.91</v>
      </c>
      <c r="D202" s="21">
        <v>0</v>
      </c>
      <c r="E202" s="21">
        <v>50.42</v>
      </c>
      <c r="F202" s="21">
        <v>1201.97</v>
      </c>
      <c r="G202" s="21">
        <v>68.52</v>
      </c>
      <c r="H202" s="17">
        <f aca="true" t="shared" si="12" ref="H202:H265">SUM($F202,$G202,$N$5,$N$7)</f>
        <v>1346.27</v>
      </c>
      <c r="I202" s="17">
        <f aca="true" t="shared" si="13" ref="I202:I265">SUM($F202,$G202,$O$5,$O$7)</f>
        <v>1565.93</v>
      </c>
      <c r="J202" s="17">
        <f aca="true" t="shared" si="14" ref="J202:J265">SUM($F202,$G202,$P$5,$P$7)</f>
        <v>1804.77</v>
      </c>
      <c r="K202" s="32">
        <f aca="true" t="shared" si="15" ref="K202:K265">SUM($F202,$G202,$Q$5,$Q$7)</f>
        <v>2143.58</v>
      </c>
    </row>
    <row r="203" spans="1:11" s="15" customFormat="1" ht="14.25" customHeight="1">
      <c r="A203" s="29">
        <f>'до 150 кВт'!A203</f>
        <v>43109</v>
      </c>
      <c r="B203" s="16">
        <v>2</v>
      </c>
      <c r="C203" s="21">
        <v>1014.81</v>
      </c>
      <c r="D203" s="21">
        <v>0</v>
      </c>
      <c r="E203" s="21">
        <v>41.96</v>
      </c>
      <c r="F203" s="21">
        <v>1059.87</v>
      </c>
      <c r="G203" s="21">
        <v>60.42</v>
      </c>
      <c r="H203" s="17">
        <f t="shared" si="12"/>
        <v>1196.07</v>
      </c>
      <c r="I203" s="17">
        <f t="shared" si="13"/>
        <v>1415.73</v>
      </c>
      <c r="J203" s="17">
        <f t="shared" si="14"/>
        <v>1654.5700000000002</v>
      </c>
      <c r="K203" s="32">
        <f t="shared" si="15"/>
        <v>1993.38</v>
      </c>
    </row>
    <row r="204" spans="1:11" s="15" customFormat="1" ht="14.25" customHeight="1">
      <c r="A204" s="29">
        <f>'до 150 кВт'!A204</f>
        <v>43109</v>
      </c>
      <c r="B204" s="16">
        <v>3</v>
      </c>
      <c r="C204" s="21">
        <v>1011.32</v>
      </c>
      <c r="D204" s="21">
        <v>0</v>
      </c>
      <c r="E204" s="21">
        <v>102.99</v>
      </c>
      <c r="F204" s="21">
        <v>1056.38</v>
      </c>
      <c r="G204" s="21">
        <v>60.22</v>
      </c>
      <c r="H204" s="17">
        <f t="shared" si="12"/>
        <v>1192.38</v>
      </c>
      <c r="I204" s="17">
        <f t="shared" si="13"/>
        <v>1412.0400000000002</v>
      </c>
      <c r="J204" s="17">
        <f t="shared" si="14"/>
        <v>1650.88</v>
      </c>
      <c r="K204" s="32">
        <f t="shared" si="15"/>
        <v>1989.69</v>
      </c>
    </row>
    <row r="205" spans="1:11" s="15" customFormat="1" ht="14.25" customHeight="1">
      <c r="A205" s="29">
        <f>'до 150 кВт'!A205</f>
        <v>43109</v>
      </c>
      <c r="B205" s="16">
        <v>4</v>
      </c>
      <c r="C205" s="21">
        <v>1023.03</v>
      </c>
      <c r="D205" s="21">
        <v>93.55</v>
      </c>
      <c r="E205" s="21">
        <v>0</v>
      </c>
      <c r="F205" s="21">
        <v>1068.09</v>
      </c>
      <c r="G205" s="21">
        <v>60.88</v>
      </c>
      <c r="H205" s="17">
        <f t="shared" si="12"/>
        <v>1204.75</v>
      </c>
      <c r="I205" s="17">
        <f t="shared" si="13"/>
        <v>1424.41</v>
      </c>
      <c r="J205" s="17">
        <f t="shared" si="14"/>
        <v>1663.25</v>
      </c>
      <c r="K205" s="32">
        <f t="shared" si="15"/>
        <v>2002.06</v>
      </c>
    </row>
    <row r="206" spans="1:11" s="15" customFormat="1" ht="14.25" customHeight="1">
      <c r="A206" s="29">
        <f>'до 150 кВт'!A206</f>
        <v>43109</v>
      </c>
      <c r="B206" s="16">
        <v>5</v>
      </c>
      <c r="C206" s="21">
        <v>1130.02</v>
      </c>
      <c r="D206" s="21">
        <v>0</v>
      </c>
      <c r="E206" s="21">
        <v>0.93</v>
      </c>
      <c r="F206" s="21">
        <v>1175.08</v>
      </c>
      <c r="G206" s="21">
        <v>66.98</v>
      </c>
      <c r="H206" s="17">
        <f t="shared" si="12"/>
        <v>1317.84</v>
      </c>
      <c r="I206" s="17">
        <f t="shared" si="13"/>
        <v>1537.5</v>
      </c>
      <c r="J206" s="17">
        <f t="shared" si="14"/>
        <v>1776.3400000000001</v>
      </c>
      <c r="K206" s="32">
        <f t="shared" si="15"/>
        <v>2115.15</v>
      </c>
    </row>
    <row r="207" spans="1:11" s="15" customFormat="1" ht="14.25" customHeight="1">
      <c r="A207" s="29">
        <f>'до 150 кВт'!A207</f>
        <v>43109</v>
      </c>
      <c r="B207" s="16">
        <v>6</v>
      </c>
      <c r="C207" s="21">
        <v>1283.8</v>
      </c>
      <c r="D207" s="21">
        <v>96.45</v>
      </c>
      <c r="E207" s="21">
        <v>0</v>
      </c>
      <c r="F207" s="21">
        <v>1328.86</v>
      </c>
      <c r="G207" s="21">
        <v>75.75</v>
      </c>
      <c r="H207" s="17">
        <f t="shared" si="12"/>
        <v>1480.3899999999999</v>
      </c>
      <c r="I207" s="17">
        <f t="shared" si="13"/>
        <v>1700.05</v>
      </c>
      <c r="J207" s="17">
        <f t="shared" si="14"/>
        <v>1938.8899999999999</v>
      </c>
      <c r="K207" s="32">
        <f t="shared" si="15"/>
        <v>2277.7</v>
      </c>
    </row>
    <row r="208" spans="1:11" s="15" customFormat="1" ht="14.25" customHeight="1">
      <c r="A208" s="29">
        <f>'до 150 кВт'!A208</f>
        <v>43109</v>
      </c>
      <c r="B208" s="16">
        <v>7</v>
      </c>
      <c r="C208" s="21">
        <v>1508.84</v>
      </c>
      <c r="D208" s="21">
        <v>0</v>
      </c>
      <c r="E208" s="21">
        <v>107.83</v>
      </c>
      <c r="F208" s="21">
        <v>1553.9</v>
      </c>
      <c r="G208" s="21">
        <v>88.58</v>
      </c>
      <c r="H208" s="17">
        <f t="shared" si="12"/>
        <v>1718.26</v>
      </c>
      <c r="I208" s="17">
        <f t="shared" si="13"/>
        <v>1937.92</v>
      </c>
      <c r="J208" s="17">
        <f t="shared" si="14"/>
        <v>2176.76</v>
      </c>
      <c r="K208" s="32">
        <f t="shared" si="15"/>
        <v>2515.57</v>
      </c>
    </row>
    <row r="209" spans="1:11" s="15" customFormat="1" ht="14.25" customHeight="1">
      <c r="A209" s="29">
        <f>'до 150 кВт'!A209</f>
        <v>43109</v>
      </c>
      <c r="B209" s="16">
        <v>8</v>
      </c>
      <c r="C209" s="21">
        <v>1684.92</v>
      </c>
      <c r="D209" s="21">
        <v>0</v>
      </c>
      <c r="E209" s="21">
        <v>34.46</v>
      </c>
      <c r="F209" s="21">
        <v>1729.98</v>
      </c>
      <c r="G209" s="21">
        <v>98.61</v>
      </c>
      <c r="H209" s="17">
        <f t="shared" si="12"/>
        <v>1904.37</v>
      </c>
      <c r="I209" s="17">
        <f t="shared" si="13"/>
        <v>2124.0299999999997</v>
      </c>
      <c r="J209" s="17">
        <f t="shared" si="14"/>
        <v>2362.87</v>
      </c>
      <c r="K209" s="32">
        <f t="shared" si="15"/>
        <v>2701.68</v>
      </c>
    </row>
    <row r="210" spans="1:11" s="15" customFormat="1" ht="14.25" customHeight="1">
      <c r="A210" s="29">
        <f>'до 150 кВт'!A210</f>
        <v>43109</v>
      </c>
      <c r="B210" s="16">
        <v>9</v>
      </c>
      <c r="C210" s="21">
        <v>1739.7</v>
      </c>
      <c r="D210" s="21">
        <v>4.73</v>
      </c>
      <c r="E210" s="21">
        <v>0</v>
      </c>
      <c r="F210" s="21">
        <v>1784.76</v>
      </c>
      <c r="G210" s="21">
        <v>101.74</v>
      </c>
      <c r="H210" s="17">
        <f t="shared" si="12"/>
        <v>1962.28</v>
      </c>
      <c r="I210" s="17">
        <f t="shared" si="13"/>
        <v>2181.94</v>
      </c>
      <c r="J210" s="17">
        <f t="shared" si="14"/>
        <v>2420.78</v>
      </c>
      <c r="K210" s="32">
        <f t="shared" si="15"/>
        <v>2759.59</v>
      </c>
    </row>
    <row r="211" spans="1:11" s="15" customFormat="1" ht="14.25" customHeight="1">
      <c r="A211" s="29">
        <f>'до 150 кВт'!A211</f>
        <v>43109</v>
      </c>
      <c r="B211" s="16">
        <v>10</v>
      </c>
      <c r="C211" s="21">
        <v>1742.01</v>
      </c>
      <c r="D211" s="21">
        <v>275.15</v>
      </c>
      <c r="E211" s="21">
        <v>0</v>
      </c>
      <c r="F211" s="21">
        <v>1787.07</v>
      </c>
      <c r="G211" s="21">
        <v>101.87</v>
      </c>
      <c r="H211" s="17">
        <f t="shared" si="12"/>
        <v>1964.72</v>
      </c>
      <c r="I211" s="17">
        <f t="shared" si="13"/>
        <v>2184.38</v>
      </c>
      <c r="J211" s="17">
        <f t="shared" si="14"/>
        <v>2423.2200000000003</v>
      </c>
      <c r="K211" s="32">
        <f t="shared" si="15"/>
        <v>2762.03</v>
      </c>
    </row>
    <row r="212" spans="1:11" s="15" customFormat="1" ht="14.25" customHeight="1">
      <c r="A212" s="29">
        <f>'до 150 кВт'!A212</f>
        <v>43109</v>
      </c>
      <c r="B212" s="16">
        <v>11</v>
      </c>
      <c r="C212" s="21">
        <v>1741.54</v>
      </c>
      <c r="D212" s="21">
        <v>190.21</v>
      </c>
      <c r="E212" s="21">
        <v>0</v>
      </c>
      <c r="F212" s="21">
        <v>1786.6</v>
      </c>
      <c r="G212" s="21">
        <v>101.84</v>
      </c>
      <c r="H212" s="17">
        <f t="shared" si="12"/>
        <v>1964.2199999999998</v>
      </c>
      <c r="I212" s="17">
        <f t="shared" si="13"/>
        <v>2183.88</v>
      </c>
      <c r="J212" s="17">
        <f t="shared" si="14"/>
        <v>2422.72</v>
      </c>
      <c r="K212" s="32">
        <f t="shared" si="15"/>
        <v>2761.5299999999997</v>
      </c>
    </row>
    <row r="213" spans="1:11" s="15" customFormat="1" ht="14.25" customHeight="1">
      <c r="A213" s="29">
        <f>'до 150 кВт'!A213</f>
        <v>43109</v>
      </c>
      <c r="B213" s="16">
        <v>12</v>
      </c>
      <c r="C213" s="21">
        <v>1741.4</v>
      </c>
      <c r="D213" s="21">
        <v>188.22</v>
      </c>
      <c r="E213" s="21">
        <v>0</v>
      </c>
      <c r="F213" s="21">
        <v>1786.46</v>
      </c>
      <c r="G213" s="21">
        <v>101.83</v>
      </c>
      <c r="H213" s="17">
        <f t="shared" si="12"/>
        <v>1964.07</v>
      </c>
      <c r="I213" s="17">
        <f t="shared" si="13"/>
        <v>2183.73</v>
      </c>
      <c r="J213" s="17">
        <f t="shared" si="14"/>
        <v>2422.57</v>
      </c>
      <c r="K213" s="32">
        <f t="shared" si="15"/>
        <v>2761.38</v>
      </c>
    </row>
    <row r="214" spans="1:11" s="15" customFormat="1" ht="14.25" customHeight="1">
      <c r="A214" s="29">
        <f>'до 150 кВт'!A214</f>
        <v>43109</v>
      </c>
      <c r="B214" s="16">
        <v>13</v>
      </c>
      <c r="C214" s="21">
        <v>1745.04</v>
      </c>
      <c r="D214" s="21">
        <v>346.43</v>
      </c>
      <c r="E214" s="21">
        <v>0</v>
      </c>
      <c r="F214" s="21">
        <v>1790.1</v>
      </c>
      <c r="G214" s="21">
        <v>102.04</v>
      </c>
      <c r="H214" s="17">
        <f t="shared" si="12"/>
        <v>1967.9199999999998</v>
      </c>
      <c r="I214" s="17">
        <f t="shared" si="13"/>
        <v>2187.58</v>
      </c>
      <c r="J214" s="17">
        <f t="shared" si="14"/>
        <v>2426.42</v>
      </c>
      <c r="K214" s="32">
        <f t="shared" si="15"/>
        <v>2765.23</v>
      </c>
    </row>
    <row r="215" spans="1:11" s="15" customFormat="1" ht="14.25" customHeight="1">
      <c r="A215" s="29">
        <f>'до 150 кВт'!A215</f>
        <v>43109</v>
      </c>
      <c r="B215" s="16">
        <v>14</v>
      </c>
      <c r="C215" s="21">
        <v>1741.84</v>
      </c>
      <c r="D215" s="21">
        <v>358.81</v>
      </c>
      <c r="E215" s="21">
        <v>0</v>
      </c>
      <c r="F215" s="21">
        <v>1786.9</v>
      </c>
      <c r="G215" s="21">
        <v>101.86</v>
      </c>
      <c r="H215" s="17">
        <f t="shared" si="12"/>
        <v>1964.54</v>
      </c>
      <c r="I215" s="17">
        <f t="shared" si="13"/>
        <v>2184.2</v>
      </c>
      <c r="J215" s="17">
        <f t="shared" si="14"/>
        <v>2423.04</v>
      </c>
      <c r="K215" s="32">
        <f t="shared" si="15"/>
        <v>2761.85</v>
      </c>
    </row>
    <row r="216" spans="1:11" s="15" customFormat="1" ht="14.25" customHeight="1">
      <c r="A216" s="29">
        <f>'до 150 кВт'!A216</f>
        <v>43109</v>
      </c>
      <c r="B216" s="16">
        <v>15</v>
      </c>
      <c r="C216" s="21">
        <v>1740.23</v>
      </c>
      <c r="D216" s="21">
        <v>350.44</v>
      </c>
      <c r="E216" s="21">
        <v>0</v>
      </c>
      <c r="F216" s="21">
        <v>1785.29</v>
      </c>
      <c r="G216" s="21">
        <v>101.77</v>
      </c>
      <c r="H216" s="17">
        <f t="shared" si="12"/>
        <v>1962.84</v>
      </c>
      <c r="I216" s="17">
        <f t="shared" si="13"/>
        <v>2182.5</v>
      </c>
      <c r="J216" s="17">
        <f t="shared" si="14"/>
        <v>2421.34</v>
      </c>
      <c r="K216" s="32">
        <f t="shared" si="15"/>
        <v>2760.15</v>
      </c>
    </row>
    <row r="217" spans="1:11" s="15" customFormat="1" ht="14.25" customHeight="1">
      <c r="A217" s="29">
        <f>'до 150 кВт'!A217</f>
        <v>43109</v>
      </c>
      <c r="B217" s="16">
        <v>16</v>
      </c>
      <c r="C217" s="21">
        <v>1745.81</v>
      </c>
      <c r="D217" s="21">
        <v>323.64</v>
      </c>
      <c r="E217" s="21">
        <v>0</v>
      </c>
      <c r="F217" s="21">
        <v>1790.87</v>
      </c>
      <c r="G217" s="21">
        <v>102.08</v>
      </c>
      <c r="H217" s="17">
        <f t="shared" si="12"/>
        <v>1968.7299999999998</v>
      </c>
      <c r="I217" s="17">
        <f t="shared" si="13"/>
        <v>2188.39</v>
      </c>
      <c r="J217" s="17">
        <f t="shared" si="14"/>
        <v>2427.23</v>
      </c>
      <c r="K217" s="32">
        <f t="shared" si="15"/>
        <v>2766.04</v>
      </c>
    </row>
    <row r="218" spans="1:11" s="15" customFormat="1" ht="14.25" customHeight="1">
      <c r="A218" s="29">
        <f>'до 150 кВт'!A218</f>
        <v>43109</v>
      </c>
      <c r="B218" s="16">
        <v>17</v>
      </c>
      <c r="C218" s="21">
        <v>1715.35</v>
      </c>
      <c r="D218" s="21">
        <v>99.88</v>
      </c>
      <c r="E218" s="21">
        <v>0</v>
      </c>
      <c r="F218" s="21">
        <v>1760.41</v>
      </c>
      <c r="G218" s="21">
        <v>100.35</v>
      </c>
      <c r="H218" s="17">
        <f t="shared" si="12"/>
        <v>1936.54</v>
      </c>
      <c r="I218" s="17">
        <f t="shared" si="13"/>
        <v>2156.2</v>
      </c>
      <c r="J218" s="17">
        <f t="shared" si="14"/>
        <v>2395.04</v>
      </c>
      <c r="K218" s="32">
        <f t="shared" si="15"/>
        <v>2733.85</v>
      </c>
    </row>
    <row r="219" spans="1:11" s="15" customFormat="1" ht="14.25" customHeight="1">
      <c r="A219" s="29">
        <f>'до 150 кВт'!A219</f>
        <v>43109</v>
      </c>
      <c r="B219" s="16">
        <v>18</v>
      </c>
      <c r="C219" s="21">
        <v>1736.18</v>
      </c>
      <c r="D219" s="21">
        <v>15.24</v>
      </c>
      <c r="E219" s="21">
        <v>0</v>
      </c>
      <c r="F219" s="21">
        <v>1781.24</v>
      </c>
      <c r="G219" s="21">
        <v>101.54</v>
      </c>
      <c r="H219" s="17">
        <f t="shared" si="12"/>
        <v>1958.56</v>
      </c>
      <c r="I219" s="17">
        <f t="shared" si="13"/>
        <v>2178.2200000000003</v>
      </c>
      <c r="J219" s="17">
        <f t="shared" si="14"/>
        <v>2417.06</v>
      </c>
      <c r="K219" s="32">
        <f t="shared" si="15"/>
        <v>2755.87</v>
      </c>
    </row>
    <row r="220" spans="1:11" s="15" customFormat="1" ht="14.25" customHeight="1">
      <c r="A220" s="29">
        <f>'до 150 кВт'!A220</f>
        <v>43109</v>
      </c>
      <c r="B220" s="16">
        <v>19</v>
      </c>
      <c r="C220" s="21">
        <v>1741.45</v>
      </c>
      <c r="D220" s="21">
        <v>302.92</v>
      </c>
      <c r="E220" s="21">
        <v>0</v>
      </c>
      <c r="F220" s="21">
        <v>1786.51</v>
      </c>
      <c r="G220" s="21">
        <v>101.84</v>
      </c>
      <c r="H220" s="17">
        <f t="shared" si="12"/>
        <v>1964.1299999999999</v>
      </c>
      <c r="I220" s="17">
        <f t="shared" si="13"/>
        <v>2183.79</v>
      </c>
      <c r="J220" s="17">
        <f t="shared" si="14"/>
        <v>2422.63</v>
      </c>
      <c r="K220" s="32">
        <f t="shared" si="15"/>
        <v>2761.44</v>
      </c>
    </row>
    <row r="221" spans="1:11" s="15" customFormat="1" ht="14.25" customHeight="1">
      <c r="A221" s="29">
        <f>'до 150 кВт'!A221</f>
        <v>43109</v>
      </c>
      <c r="B221" s="16">
        <v>20</v>
      </c>
      <c r="C221" s="21">
        <v>1736.51</v>
      </c>
      <c r="D221" s="21">
        <v>0</v>
      </c>
      <c r="E221" s="21">
        <v>171.94</v>
      </c>
      <c r="F221" s="21">
        <v>1781.57</v>
      </c>
      <c r="G221" s="21">
        <v>101.55</v>
      </c>
      <c r="H221" s="17">
        <f t="shared" si="12"/>
        <v>1958.8999999999999</v>
      </c>
      <c r="I221" s="17">
        <f t="shared" si="13"/>
        <v>2178.56</v>
      </c>
      <c r="J221" s="17">
        <f t="shared" si="14"/>
        <v>2417.4</v>
      </c>
      <c r="K221" s="32">
        <f t="shared" si="15"/>
        <v>2756.21</v>
      </c>
    </row>
    <row r="222" spans="1:11" s="15" customFormat="1" ht="14.25" customHeight="1">
      <c r="A222" s="29">
        <f>'до 150 кВт'!A222</f>
        <v>43109</v>
      </c>
      <c r="B222" s="16">
        <v>21</v>
      </c>
      <c r="C222" s="21">
        <v>1725.69</v>
      </c>
      <c r="D222" s="21">
        <v>0</v>
      </c>
      <c r="E222" s="21">
        <v>602.7</v>
      </c>
      <c r="F222" s="21">
        <v>1770.75</v>
      </c>
      <c r="G222" s="21">
        <v>100.94</v>
      </c>
      <c r="H222" s="17">
        <f t="shared" si="12"/>
        <v>1947.47</v>
      </c>
      <c r="I222" s="17">
        <f t="shared" si="13"/>
        <v>2167.13</v>
      </c>
      <c r="J222" s="17">
        <f t="shared" si="14"/>
        <v>2405.9700000000003</v>
      </c>
      <c r="K222" s="32">
        <f t="shared" si="15"/>
        <v>2744.78</v>
      </c>
    </row>
    <row r="223" spans="1:11" s="15" customFormat="1" ht="14.25" customHeight="1">
      <c r="A223" s="29">
        <f>'до 150 кВт'!A223</f>
        <v>43109</v>
      </c>
      <c r="B223" s="16">
        <v>22</v>
      </c>
      <c r="C223" s="21">
        <v>1616.13</v>
      </c>
      <c r="D223" s="21">
        <v>0</v>
      </c>
      <c r="E223" s="21">
        <v>888.24</v>
      </c>
      <c r="F223" s="21">
        <v>1661.19</v>
      </c>
      <c r="G223" s="21">
        <v>94.69</v>
      </c>
      <c r="H223" s="17">
        <f t="shared" si="12"/>
        <v>1831.66</v>
      </c>
      <c r="I223" s="17">
        <f t="shared" si="13"/>
        <v>2051.32</v>
      </c>
      <c r="J223" s="17">
        <f t="shared" si="14"/>
        <v>2290.1600000000003</v>
      </c>
      <c r="K223" s="32">
        <f t="shared" si="15"/>
        <v>2628.9700000000003</v>
      </c>
    </row>
    <row r="224" spans="1:11" s="15" customFormat="1" ht="14.25" customHeight="1">
      <c r="A224" s="29">
        <f>'до 150 кВт'!A224</f>
        <v>43109</v>
      </c>
      <c r="B224" s="16">
        <v>23</v>
      </c>
      <c r="C224" s="21">
        <v>1562.85</v>
      </c>
      <c r="D224" s="21">
        <v>0</v>
      </c>
      <c r="E224" s="21">
        <v>588.85</v>
      </c>
      <c r="F224" s="21">
        <v>1607.91</v>
      </c>
      <c r="G224" s="21">
        <v>91.66</v>
      </c>
      <c r="H224" s="17">
        <f t="shared" si="12"/>
        <v>1775.3500000000001</v>
      </c>
      <c r="I224" s="17">
        <f t="shared" si="13"/>
        <v>1995.0100000000002</v>
      </c>
      <c r="J224" s="17">
        <f t="shared" si="14"/>
        <v>2233.8500000000004</v>
      </c>
      <c r="K224" s="32">
        <f t="shared" si="15"/>
        <v>2572.6600000000003</v>
      </c>
    </row>
    <row r="225" spans="1:11" s="15" customFormat="1" ht="14.25" customHeight="1">
      <c r="A225" s="29">
        <f>'до 150 кВт'!A225</f>
        <v>43110</v>
      </c>
      <c r="B225" s="16">
        <v>0</v>
      </c>
      <c r="C225" s="21">
        <v>1251.05</v>
      </c>
      <c r="D225" s="21">
        <v>0</v>
      </c>
      <c r="E225" s="21">
        <v>283.84</v>
      </c>
      <c r="F225" s="21">
        <v>1296.11</v>
      </c>
      <c r="G225" s="21">
        <v>73.88</v>
      </c>
      <c r="H225" s="17">
        <f t="shared" si="12"/>
        <v>1445.7699999999998</v>
      </c>
      <c r="I225" s="17">
        <f t="shared" si="13"/>
        <v>1665.4299999999998</v>
      </c>
      <c r="J225" s="17">
        <f t="shared" si="14"/>
        <v>1904.27</v>
      </c>
      <c r="K225" s="32">
        <f t="shared" si="15"/>
        <v>2243.08</v>
      </c>
    </row>
    <row r="226" spans="1:11" s="15" customFormat="1" ht="14.25" customHeight="1">
      <c r="A226" s="29">
        <f>'до 150 кВт'!A226</f>
        <v>43110</v>
      </c>
      <c r="B226" s="16">
        <v>1</v>
      </c>
      <c r="C226" s="21">
        <v>1081.43</v>
      </c>
      <c r="D226" s="21">
        <v>0</v>
      </c>
      <c r="E226" s="21">
        <v>82.25</v>
      </c>
      <c r="F226" s="21">
        <v>1126.49</v>
      </c>
      <c r="G226" s="21">
        <v>64.21</v>
      </c>
      <c r="H226" s="17">
        <f t="shared" si="12"/>
        <v>1266.48</v>
      </c>
      <c r="I226" s="17">
        <f t="shared" si="13"/>
        <v>1486.14</v>
      </c>
      <c r="J226" s="17">
        <f t="shared" si="14"/>
        <v>1724.98</v>
      </c>
      <c r="K226" s="32">
        <f t="shared" si="15"/>
        <v>2063.79</v>
      </c>
    </row>
    <row r="227" spans="1:11" s="15" customFormat="1" ht="14.25" customHeight="1">
      <c r="A227" s="29">
        <f>'до 150 кВт'!A227</f>
        <v>43110</v>
      </c>
      <c r="B227" s="16">
        <v>2</v>
      </c>
      <c r="C227" s="21">
        <v>1008.87</v>
      </c>
      <c r="D227" s="21">
        <v>0</v>
      </c>
      <c r="E227" s="21">
        <v>169.57</v>
      </c>
      <c r="F227" s="21">
        <v>1053.93</v>
      </c>
      <c r="G227" s="21">
        <v>60.08</v>
      </c>
      <c r="H227" s="17">
        <f t="shared" si="12"/>
        <v>1189.79</v>
      </c>
      <c r="I227" s="17">
        <f t="shared" si="13"/>
        <v>1409.45</v>
      </c>
      <c r="J227" s="17">
        <f t="shared" si="14"/>
        <v>1648.29</v>
      </c>
      <c r="K227" s="32">
        <f t="shared" si="15"/>
        <v>1987.1</v>
      </c>
    </row>
    <row r="228" spans="1:11" s="15" customFormat="1" ht="14.25" customHeight="1">
      <c r="A228" s="29">
        <f>'до 150 кВт'!A228</f>
        <v>43110</v>
      </c>
      <c r="B228" s="16">
        <v>3</v>
      </c>
      <c r="C228" s="21">
        <v>1002.62</v>
      </c>
      <c r="D228" s="21">
        <v>0</v>
      </c>
      <c r="E228" s="21">
        <v>90.52</v>
      </c>
      <c r="F228" s="21">
        <v>1047.68</v>
      </c>
      <c r="G228" s="21">
        <v>59.72</v>
      </c>
      <c r="H228" s="17">
        <f t="shared" si="12"/>
        <v>1183.18</v>
      </c>
      <c r="I228" s="17">
        <f t="shared" si="13"/>
        <v>1402.8400000000001</v>
      </c>
      <c r="J228" s="17">
        <f t="shared" si="14"/>
        <v>1641.6800000000003</v>
      </c>
      <c r="K228" s="32">
        <f t="shared" si="15"/>
        <v>1980.4900000000002</v>
      </c>
    </row>
    <row r="229" spans="1:11" s="15" customFormat="1" ht="14.25" customHeight="1">
      <c r="A229" s="29">
        <f>'до 150 кВт'!A229</f>
        <v>43110</v>
      </c>
      <c r="B229" s="16">
        <v>4</v>
      </c>
      <c r="C229" s="21">
        <v>981.88</v>
      </c>
      <c r="D229" s="21">
        <v>76.96</v>
      </c>
      <c r="E229" s="21">
        <v>0</v>
      </c>
      <c r="F229" s="21">
        <v>1026.94</v>
      </c>
      <c r="G229" s="21">
        <v>58.54</v>
      </c>
      <c r="H229" s="17">
        <f t="shared" si="12"/>
        <v>1161.26</v>
      </c>
      <c r="I229" s="17">
        <f t="shared" si="13"/>
        <v>1380.92</v>
      </c>
      <c r="J229" s="17">
        <f t="shared" si="14"/>
        <v>1619.7600000000002</v>
      </c>
      <c r="K229" s="32">
        <f t="shared" si="15"/>
        <v>1958.5700000000002</v>
      </c>
    </row>
    <row r="230" spans="1:11" s="15" customFormat="1" ht="14.25" customHeight="1">
      <c r="A230" s="29">
        <f>'до 150 кВт'!A230</f>
        <v>43110</v>
      </c>
      <c r="B230" s="16">
        <v>5</v>
      </c>
      <c r="C230" s="21">
        <v>1033.74</v>
      </c>
      <c r="D230" s="21">
        <v>98.79</v>
      </c>
      <c r="E230" s="21">
        <v>0</v>
      </c>
      <c r="F230" s="21">
        <v>1078.8</v>
      </c>
      <c r="G230" s="21">
        <v>61.49</v>
      </c>
      <c r="H230" s="17">
        <f t="shared" si="12"/>
        <v>1216.07</v>
      </c>
      <c r="I230" s="17">
        <f t="shared" si="13"/>
        <v>1435.73</v>
      </c>
      <c r="J230" s="17">
        <f t="shared" si="14"/>
        <v>1674.5700000000002</v>
      </c>
      <c r="K230" s="32">
        <f t="shared" si="15"/>
        <v>2013.38</v>
      </c>
    </row>
    <row r="231" spans="1:11" s="15" customFormat="1" ht="14.25" customHeight="1">
      <c r="A231" s="29">
        <f>'до 150 кВт'!A231</f>
        <v>43110</v>
      </c>
      <c r="B231" s="16">
        <v>6</v>
      </c>
      <c r="C231" s="21">
        <v>1481.5</v>
      </c>
      <c r="D231" s="21">
        <v>27.76</v>
      </c>
      <c r="E231" s="21">
        <v>0</v>
      </c>
      <c r="F231" s="21">
        <v>1526.56</v>
      </c>
      <c r="G231" s="21">
        <v>87.02</v>
      </c>
      <c r="H231" s="17">
        <f t="shared" si="12"/>
        <v>1689.36</v>
      </c>
      <c r="I231" s="17">
        <f t="shared" si="13"/>
        <v>1909.02</v>
      </c>
      <c r="J231" s="17">
        <f t="shared" si="14"/>
        <v>2147.86</v>
      </c>
      <c r="K231" s="32">
        <f t="shared" si="15"/>
        <v>2486.67</v>
      </c>
    </row>
    <row r="232" spans="1:11" s="15" customFormat="1" ht="14.25" customHeight="1">
      <c r="A232" s="29">
        <f>'до 150 кВт'!A232</f>
        <v>43110</v>
      </c>
      <c r="B232" s="16">
        <v>7</v>
      </c>
      <c r="C232" s="21">
        <v>1583.22</v>
      </c>
      <c r="D232" s="21">
        <v>0</v>
      </c>
      <c r="E232" s="21">
        <v>28.75</v>
      </c>
      <c r="F232" s="21">
        <v>1628.28</v>
      </c>
      <c r="G232" s="21">
        <v>92.82</v>
      </c>
      <c r="H232" s="17">
        <f t="shared" si="12"/>
        <v>1796.8799999999999</v>
      </c>
      <c r="I232" s="17">
        <f t="shared" si="13"/>
        <v>2016.54</v>
      </c>
      <c r="J232" s="17">
        <f t="shared" si="14"/>
        <v>2255.38</v>
      </c>
      <c r="K232" s="32">
        <f t="shared" si="15"/>
        <v>2594.19</v>
      </c>
    </row>
    <row r="233" spans="1:11" s="15" customFormat="1" ht="14.25" customHeight="1">
      <c r="A233" s="29">
        <f>'до 150 кВт'!A233</f>
        <v>43110</v>
      </c>
      <c r="B233" s="16">
        <v>8</v>
      </c>
      <c r="C233" s="21">
        <v>1642.5</v>
      </c>
      <c r="D233" s="21">
        <v>4.04</v>
      </c>
      <c r="E233" s="21">
        <v>0</v>
      </c>
      <c r="F233" s="21">
        <v>1687.56</v>
      </c>
      <c r="G233" s="21">
        <v>96.2</v>
      </c>
      <c r="H233" s="17">
        <f t="shared" si="12"/>
        <v>1859.54</v>
      </c>
      <c r="I233" s="17">
        <f t="shared" si="13"/>
        <v>2079.2</v>
      </c>
      <c r="J233" s="17">
        <f t="shared" si="14"/>
        <v>2318.04</v>
      </c>
      <c r="K233" s="32">
        <f t="shared" si="15"/>
        <v>2656.85</v>
      </c>
    </row>
    <row r="234" spans="1:11" s="15" customFormat="1" ht="14.25" customHeight="1">
      <c r="A234" s="29">
        <f>'до 150 кВт'!A234</f>
        <v>43110</v>
      </c>
      <c r="B234" s="16">
        <v>9</v>
      </c>
      <c r="C234" s="21">
        <v>1643.01</v>
      </c>
      <c r="D234" s="21">
        <v>3.73</v>
      </c>
      <c r="E234" s="21">
        <v>0</v>
      </c>
      <c r="F234" s="21">
        <v>1688.07</v>
      </c>
      <c r="G234" s="21">
        <v>96.22</v>
      </c>
      <c r="H234" s="17">
        <f t="shared" si="12"/>
        <v>1860.07</v>
      </c>
      <c r="I234" s="17">
        <f t="shared" si="13"/>
        <v>2079.73</v>
      </c>
      <c r="J234" s="17">
        <f t="shared" si="14"/>
        <v>2318.57</v>
      </c>
      <c r="K234" s="32">
        <f t="shared" si="15"/>
        <v>2657.38</v>
      </c>
    </row>
    <row r="235" spans="1:11" s="15" customFormat="1" ht="14.25" customHeight="1">
      <c r="A235" s="29">
        <f>'до 150 кВт'!A235</f>
        <v>43110</v>
      </c>
      <c r="B235" s="16">
        <v>10</v>
      </c>
      <c r="C235" s="21">
        <v>1644.16</v>
      </c>
      <c r="D235" s="21">
        <v>102.47</v>
      </c>
      <c r="E235" s="21">
        <v>0</v>
      </c>
      <c r="F235" s="21">
        <v>1689.22</v>
      </c>
      <c r="G235" s="21">
        <v>96.29</v>
      </c>
      <c r="H235" s="17">
        <f t="shared" si="12"/>
        <v>1861.29</v>
      </c>
      <c r="I235" s="17">
        <f t="shared" si="13"/>
        <v>2080.95</v>
      </c>
      <c r="J235" s="17">
        <f t="shared" si="14"/>
        <v>2319.79</v>
      </c>
      <c r="K235" s="32">
        <f t="shared" si="15"/>
        <v>2658.6</v>
      </c>
    </row>
    <row r="236" spans="1:11" s="15" customFormat="1" ht="14.25" customHeight="1">
      <c r="A236" s="29">
        <f>'до 150 кВт'!A236</f>
        <v>43110</v>
      </c>
      <c r="B236" s="16">
        <v>11</v>
      </c>
      <c r="C236" s="21">
        <v>1734.38</v>
      </c>
      <c r="D236" s="21">
        <v>19.27</v>
      </c>
      <c r="E236" s="21">
        <v>0</v>
      </c>
      <c r="F236" s="21">
        <v>1779.44</v>
      </c>
      <c r="G236" s="21">
        <v>101.43</v>
      </c>
      <c r="H236" s="17">
        <f t="shared" si="12"/>
        <v>1956.65</v>
      </c>
      <c r="I236" s="17">
        <f t="shared" si="13"/>
        <v>2176.3100000000004</v>
      </c>
      <c r="J236" s="17">
        <f t="shared" si="14"/>
        <v>2415.15</v>
      </c>
      <c r="K236" s="32">
        <f t="shared" si="15"/>
        <v>2753.96</v>
      </c>
    </row>
    <row r="237" spans="1:11" s="15" customFormat="1" ht="14.25" customHeight="1">
      <c r="A237" s="29">
        <f>'до 150 кВт'!A237</f>
        <v>43110</v>
      </c>
      <c r="B237" s="16">
        <v>12</v>
      </c>
      <c r="C237" s="21">
        <v>1719.13</v>
      </c>
      <c r="D237" s="21">
        <v>2.37</v>
      </c>
      <c r="E237" s="21">
        <v>0</v>
      </c>
      <c r="F237" s="21">
        <v>1764.19</v>
      </c>
      <c r="G237" s="21">
        <v>100.56</v>
      </c>
      <c r="H237" s="17">
        <f t="shared" si="12"/>
        <v>1940.53</v>
      </c>
      <c r="I237" s="17">
        <f t="shared" si="13"/>
        <v>2160.19</v>
      </c>
      <c r="J237" s="17">
        <f t="shared" si="14"/>
        <v>2399.03</v>
      </c>
      <c r="K237" s="32">
        <f t="shared" si="15"/>
        <v>2737.84</v>
      </c>
    </row>
    <row r="238" spans="1:11" s="15" customFormat="1" ht="14.25" customHeight="1">
      <c r="A238" s="29">
        <f>'до 150 кВт'!A238</f>
        <v>43110</v>
      </c>
      <c r="B238" s="16">
        <v>13</v>
      </c>
      <c r="C238" s="21">
        <v>1733.45</v>
      </c>
      <c r="D238" s="21">
        <v>0</v>
      </c>
      <c r="E238" s="21">
        <v>124.17</v>
      </c>
      <c r="F238" s="21">
        <v>1778.51</v>
      </c>
      <c r="G238" s="21">
        <v>101.38</v>
      </c>
      <c r="H238" s="17">
        <f t="shared" si="12"/>
        <v>1955.6699999999998</v>
      </c>
      <c r="I238" s="17">
        <f t="shared" si="13"/>
        <v>2175.33</v>
      </c>
      <c r="J238" s="17">
        <f t="shared" si="14"/>
        <v>2414.17</v>
      </c>
      <c r="K238" s="32">
        <f t="shared" si="15"/>
        <v>2752.98</v>
      </c>
    </row>
    <row r="239" spans="1:11" s="15" customFormat="1" ht="14.25" customHeight="1">
      <c r="A239" s="29">
        <f>'до 150 кВт'!A239</f>
        <v>43110</v>
      </c>
      <c r="B239" s="16">
        <v>14</v>
      </c>
      <c r="C239" s="21">
        <v>1730.66</v>
      </c>
      <c r="D239" s="21">
        <v>0</v>
      </c>
      <c r="E239" s="21">
        <v>22.4</v>
      </c>
      <c r="F239" s="21">
        <v>1775.72</v>
      </c>
      <c r="G239" s="21">
        <v>101.22</v>
      </c>
      <c r="H239" s="17">
        <f t="shared" si="12"/>
        <v>1952.72</v>
      </c>
      <c r="I239" s="17">
        <f t="shared" si="13"/>
        <v>2172.38</v>
      </c>
      <c r="J239" s="17">
        <f t="shared" si="14"/>
        <v>2411.2200000000003</v>
      </c>
      <c r="K239" s="32">
        <f t="shared" si="15"/>
        <v>2750.03</v>
      </c>
    </row>
    <row r="240" spans="1:11" s="15" customFormat="1" ht="14.25" customHeight="1">
      <c r="A240" s="29">
        <f>'до 150 кВт'!A240</f>
        <v>43110</v>
      </c>
      <c r="B240" s="16">
        <v>15</v>
      </c>
      <c r="C240" s="21">
        <v>1729.82</v>
      </c>
      <c r="D240" s="21">
        <v>0</v>
      </c>
      <c r="E240" s="21">
        <v>145.82</v>
      </c>
      <c r="F240" s="21">
        <v>1774.88</v>
      </c>
      <c r="G240" s="21">
        <v>101.17</v>
      </c>
      <c r="H240" s="17">
        <f t="shared" si="12"/>
        <v>1951.8300000000002</v>
      </c>
      <c r="I240" s="17">
        <f t="shared" si="13"/>
        <v>2171.4900000000002</v>
      </c>
      <c r="J240" s="17">
        <f t="shared" si="14"/>
        <v>2410.3300000000004</v>
      </c>
      <c r="K240" s="32">
        <f t="shared" si="15"/>
        <v>2749.1400000000003</v>
      </c>
    </row>
    <row r="241" spans="1:11" s="15" customFormat="1" ht="14.25" customHeight="1">
      <c r="A241" s="29">
        <f>'до 150 кВт'!A241</f>
        <v>43110</v>
      </c>
      <c r="B241" s="16">
        <v>16</v>
      </c>
      <c r="C241" s="21">
        <v>1722.43</v>
      </c>
      <c r="D241" s="21">
        <v>0</v>
      </c>
      <c r="E241" s="21">
        <v>167.18</v>
      </c>
      <c r="F241" s="21">
        <v>1767.49</v>
      </c>
      <c r="G241" s="21">
        <v>100.75</v>
      </c>
      <c r="H241" s="17">
        <f t="shared" si="12"/>
        <v>1944.02</v>
      </c>
      <c r="I241" s="17">
        <f t="shared" si="13"/>
        <v>2163.6800000000003</v>
      </c>
      <c r="J241" s="17">
        <f t="shared" si="14"/>
        <v>2402.52</v>
      </c>
      <c r="K241" s="32">
        <f t="shared" si="15"/>
        <v>2741.33</v>
      </c>
    </row>
    <row r="242" spans="1:11" s="15" customFormat="1" ht="14.25" customHeight="1">
      <c r="A242" s="29">
        <f>'до 150 кВт'!A242</f>
        <v>43110</v>
      </c>
      <c r="B242" s="16">
        <v>17</v>
      </c>
      <c r="C242" s="21">
        <v>1687.47</v>
      </c>
      <c r="D242" s="21">
        <v>0</v>
      </c>
      <c r="E242" s="21">
        <v>126.12</v>
      </c>
      <c r="F242" s="21">
        <v>1732.53</v>
      </c>
      <c r="G242" s="21">
        <v>98.76</v>
      </c>
      <c r="H242" s="17">
        <f t="shared" si="12"/>
        <v>1907.07</v>
      </c>
      <c r="I242" s="17">
        <f t="shared" si="13"/>
        <v>2126.73</v>
      </c>
      <c r="J242" s="17">
        <f t="shared" si="14"/>
        <v>2365.57</v>
      </c>
      <c r="K242" s="32">
        <f t="shared" si="15"/>
        <v>2704.38</v>
      </c>
    </row>
    <row r="243" spans="1:11" s="15" customFormat="1" ht="14.25" customHeight="1">
      <c r="A243" s="29">
        <f>'до 150 кВт'!A243</f>
        <v>43110</v>
      </c>
      <c r="B243" s="16">
        <v>18</v>
      </c>
      <c r="C243" s="21">
        <v>1721.45</v>
      </c>
      <c r="D243" s="21">
        <v>0</v>
      </c>
      <c r="E243" s="21">
        <v>168.62</v>
      </c>
      <c r="F243" s="21">
        <v>1766.51</v>
      </c>
      <c r="G243" s="21">
        <v>100.7</v>
      </c>
      <c r="H243" s="17">
        <f t="shared" si="12"/>
        <v>1942.99</v>
      </c>
      <c r="I243" s="17">
        <f t="shared" si="13"/>
        <v>2162.65</v>
      </c>
      <c r="J243" s="17">
        <f t="shared" si="14"/>
        <v>2401.4900000000002</v>
      </c>
      <c r="K243" s="32">
        <f t="shared" si="15"/>
        <v>2740.3</v>
      </c>
    </row>
    <row r="244" spans="1:11" s="15" customFormat="1" ht="14.25" customHeight="1">
      <c r="A244" s="29">
        <f>'до 150 кВт'!A244</f>
        <v>43110</v>
      </c>
      <c r="B244" s="16">
        <v>19</v>
      </c>
      <c r="C244" s="21">
        <v>1727.87</v>
      </c>
      <c r="D244" s="21">
        <v>0</v>
      </c>
      <c r="E244" s="21">
        <v>172.43</v>
      </c>
      <c r="F244" s="21">
        <v>1772.93</v>
      </c>
      <c r="G244" s="21">
        <v>101.06</v>
      </c>
      <c r="H244" s="17">
        <f t="shared" si="12"/>
        <v>1949.77</v>
      </c>
      <c r="I244" s="17">
        <f t="shared" si="13"/>
        <v>2169.4300000000003</v>
      </c>
      <c r="J244" s="17">
        <f t="shared" si="14"/>
        <v>2408.27</v>
      </c>
      <c r="K244" s="32">
        <f t="shared" si="15"/>
        <v>2747.08</v>
      </c>
    </row>
    <row r="245" spans="1:11" s="15" customFormat="1" ht="14.25" customHeight="1">
      <c r="A245" s="29">
        <f>'до 150 кВт'!A245</f>
        <v>43110</v>
      </c>
      <c r="B245" s="16">
        <v>20</v>
      </c>
      <c r="C245" s="21">
        <v>1732.44</v>
      </c>
      <c r="D245" s="21">
        <v>0</v>
      </c>
      <c r="E245" s="21">
        <v>11.67</v>
      </c>
      <c r="F245" s="21">
        <v>1777.5</v>
      </c>
      <c r="G245" s="21">
        <v>101.32</v>
      </c>
      <c r="H245" s="17">
        <f t="shared" si="12"/>
        <v>1954.6</v>
      </c>
      <c r="I245" s="17">
        <f t="shared" si="13"/>
        <v>2174.26</v>
      </c>
      <c r="J245" s="17">
        <f t="shared" si="14"/>
        <v>2413.1</v>
      </c>
      <c r="K245" s="32">
        <f t="shared" si="15"/>
        <v>2751.91</v>
      </c>
    </row>
    <row r="246" spans="1:11" s="15" customFormat="1" ht="14.25" customHeight="1">
      <c r="A246" s="29">
        <f>'до 150 кВт'!A246</f>
        <v>43110</v>
      </c>
      <c r="B246" s="16">
        <v>21</v>
      </c>
      <c r="C246" s="21">
        <v>1723.71</v>
      </c>
      <c r="D246" s="21">
        <v>0</v>
      </c>
      <c r="E246" s="21">
        <v>721.73</v>
      </c>
      <c r="F246" s="21">
        <v>1768.77</v>
      </c>
      <c r="G246" s="21">
        <v>100.82</v>
      </c>
      <c r="H246" s="17">
        <f t="shared" si="12"/>
        <v>1945.37</v>
      </c>
      <c r="I246" s="17">
        <f t="shared" si="13"/>
        <v>2165.0299999999997</v>
      </c>
      <c r="J246" s="17">
        <f t="shared" si="14"/>
        <v>2403.87</v>
      </c>
      <c r="K246" s="32">
        <f t="shared" si="15"/>
        <v>2742.68</v>
      </c>
    </row>
    <row r="247" spans="1:11" s="15" customFormat="1" ht="14.25" customHeight="1">
      <c r="A247" s="29">
        <f>'до 150 кВт'!A247</f>
        <v>43110</v>
      </c>
      <c r="B247" s="16">
        <v>22</v>
      </c>
      <c r="C247" s="21">
        <v>1716</v>
      </c>
      <c r="D247" s="21">
        <v>0</v>
      </c>
      <c r="E247" s="21">
        <v>836.19</v>
      </c>
      <c r="F247" s="21">
        <v>1761.06</v>
      </c>
      <c r="G247" s="21">
        <v>100.39</v>
      </c>
      <c r="H247" s="17">
        <f t="shared" si="12"/>
        <v>1937.23</v>
      </c>
      <c r="I247" s="17">
        <f t="shared" si="13"/>
        <v>2156.8900000000003</v>
      </c>
      <c r="J247" s="17">
        <f t="shared" si="14"/>
        <v>2395.73</v>
      </c>
      <c r="K247" s="32">
        <f t="shared" si="15"/>
        <v>2734.54</v>
      </c>
    </row>
    <row r="248" spans="1:11" s="15" customFormat="1" ht="14.25" customHeight="1">
      <c r="A248" s="29">
        <f>'до 150 кВт'!A248</f>
        <v>43110</v>
      </c>
      <c r="B248" s="16">
        <v>23</v>
      </c>
      <c r="C248" s="21">
        <v>1578.74</v>
      </c>
      <c r="D248" s="21">
        <v>0</v>
      </c>
      <c r="E248" s="21">
        <v>719.3</v>
      </c>
      <c r="F248" s="21">
        <v>1623.8</v>
      </c>
      <c r="G248" s="21">
        <v>92.56</v>
      </c>
      <c r="H248" s="17">
        <f t="shared" si="12"/>
        <v>1792.1399999999999</v>
      </c>
      <c r="I248" s="17">
        <f t="shared" si="13"/>
        <v>2011.8</v>
      </c>
      <c r="J248" s="17">
        <f t="shared" si="14"/>
        <v>2250.64</v>
      </c>
      <c r="K248" s="32">
        <f t="shared" si="15"/>
        <v>2589.45</v>
      </c>
    </row>
    <row r="249" spans="1:11" s="15" customFormat="1" ht="14.25" customHeight="1">
      <c r="A249" s="29">
        <f>'до 150 кВт'!A249</f>
        <v>43111</v>
      </c>
      <c r="B249" s="16">
        <v>0</v>
      </c>
      <c r="C249" s="21">
        <v>1497.89</v>
      </c>
      <c r="D249" s="21">
        <v>0</v>
      </c>
      <c r="E249" s="21">
        <v>318.98</v>
      </c>
      <c r="F249" s="21">
        <v>1542.95</v>
      </c>
      <c r="G249" s="21">
        <v>87.95</v>
      </c>
      <c r="H249" s="17">
        <f t="shared" si="12"/>
        <v>1706.68</v>
      </c>
      <c r="I249" s="17">
        <f t="shared" si="13"/>
        <v>1926.3400000000001</v>
      </c>
      <c r="J249" s="17">
        <f t="shared" si="14"/>
        <v>2165.1800000000003</v>
      </c>
      <c r="K249" s="32">
        <f t="shared" si="15"/>
        <v>2503.9900000000002</v>
      </c>
    </row>
    <row r="250" spans="1:11" s="15" customFormat="1" ht="14.25" customHeight="1">
      <c r="A250" s="29">
        <f>'до 150 кВт'!A250</f>
        <v>43111</v>
      </c>
      <c r="B250" s="16">
        <v>1</v>
      </c>
      <c r="C250" s="21">
        <v>1089.96</v>
      </c>
      <c r="D250" s="21">
        <v>0</v>
      </c>
      <c r="E250" s="21">
        <v>199.21</v>
      </c>
      <c r="F250" s="21">
        <v>1135.02</v>
      </c>
      <c r="G250" s="21">
        <v>64.7</v>
      </c>
      <c r="H250" s="17">
        <f t="shared" si="12"/>
        <v>1275.5</v>
      </c>
      <c r="I250" s="17">
        <f t="shared" si="13"/>
        <v>1495.16</v>
      </c>
      <c r="J250" s="17">
        <f t="shared" si="14"/>
        <v>1734</v>
      </c>
      <c r="K250" s="32">
        <f t="shared" si="15"/>
        <v>2072.81</v>
      </c>
    </row>
    <row r="251" spans="1:11" s="15" customFormat="1" ht="14.25" customHeight="1">
      <c r="A251" s="29">
        <f>'до 150 кВт'!A251</f>
        <v>43111</v>
      </c>
      <c r="B251" s="16">
        <v>2</v>
      </c>
      <c r="C251" s="21">
        <v>982.87</v>
      </c>
      <c r="D251" s="21">
        <v>0</v>
      </c>
      <c r="E251" s="21">
        <v>288.91</v>
      </c>
      <c r="F251" s="21">
        <v>1027.93</v>
      </c>
      <c r="G251" s="21">
        <v>58.59</v>
      </c>
      <c r="H251" s="17">
        <f t="shared" si="12"/>
        <v>1162.3</v>
      </c>
      <c r="I251" s="17">
        <f t="shared" si="13"/>
        <v>1381.96</v>
      </c>
      <c r="J251" s="17">
        <f t="shared" si="14"/>
        <v>1620.8000000000002</v>
      </c>
      <c r="K251" s="32">
        <f t="shared" si="15"/>
        <v>1959.6100000000001</v>
      </c>
    </row>
    <row r="252" spans="1:11" s="15" customFormat="1" ht="14.25" customHeight="1">
      <c r="A252" s="29">
        <f>'до 150 кВт'!A252</f>
        <v>43111</v>
      </c>
      <c r="B252" s="16">
        <v>3</v>
      </c>
      <c r="C252" s="21">
        <v>953.74</v>
      </c>
      <c r="D252" s="21">
        <v>0</v>
      </c>
      <c r="E252" s="21">
        <v>201.41</v>
      </c>
      <c r="F252" s="21">
        <v>998.8</v>
      </c>
      <c r="G252" s="21">
        <v>56.93</v>
      </c>
      <c r="H252" s="17">
        <f t="shared" si="12"/>
        <v>1131.51</v>
      </c>
      <c r="I252" s="17">
        <f t="shared" si="13"/>
        <v>1351.17</v>
      </c>
      <c r="J252" s="17">
        <f t="shared" si="14"/>
        <v>1590.0100000000002</v>
      </c>
      <c r="K252" s="32">
        <f t="shared" si="15"/>
        <v>1928.8200000000002</v>
      </c>
    </row>
    <row r="253" spans="1:11" s="15" customFormat="1" ht="14.25" customHeight="1">
      <c r="A253" s="29">
        <f>'до 150 кВт'!A253</f>
        <v>43111</v>
      </c>
      <c r="B253" s="16">
        <v>4</v>
      </c>
      <c r="C253" s="21">
        <v>1017.19</v>
      </c>
      <c r="D253" s="21">
        <v>0</v>
      </c>
      <c r="E253" s="21">
        <v>167.15</v>
      </c>
      <c r="F253" s="21">
        <v>1062.25</v>
      </c>
      <c r="G253" s="21">
        <v>60.55</v>
      </c>
      <c r="H253" s="17">
        <f t="shared" si="12"/>
        <v>1198.58</v>
      </c>
      <c r="I253" s="17">
        <f t="shared" si="13"/>
        <v>1418.24</v>
      </c>
      <c r="J253" s="17">
        <f t="shared" si="14"/>
        <v>1657.08</v>
      </c>
      <c r="K253" s="32">
        <f t="shared" si="15"/>
        <v>1995.8899999999999</v>
      </c>
    </row>
    <row r="254" spans="1:11" s="15" customFormat="1" ht="14.25" customHeight="1">
      <c r="A254" s="29">
        <f>'до 150 кВт'!A254</f>
        <v>43111</v>
      </c>
      <c r="B254" s="16">
        <v>5</v>
      </c>
      <c r="C254" s="21">
        <v>1137.73</v>
      </c>
      <c r="D254" s="21">
        <v>0</v>
      </c>
      <c r="E254" s="21">
        <v>180.1</v>
      </c>
      <c r="F254" s="21">
        <v>1182.79</v>
      </c>
      <c r="G254" s="21">
        <v>67.42</v>
      </c>
      <c r="H254" s="17">
        <f t="shared" si="12"/>
        <v>1325.99</v>
      </c>
      <c r="I254" s="17">
        <f t="shared" si="13"/>
        <v>1545.65</v>
      </c>
      <c r="J254" s="17">
        <f t="shared" si="14"/>
        <v>1784.4900000000002</v>
      </c>
      <c r="K254" s="32">
        <f t="shared" si="15"/>
        <v>2123.3</v>
      </c>
    </row>
    <row r="255" spans="1:11" s="15" customFormat="1" ht="14.25" customHeight="1">
      <c r="A255" s="29">
        <f>'до 150 кВт'!A255</f>
        <v>43111</v>
      </c>
      <c r="B255" s="16">
        <v>6</v>
      </c>
      <c r="C255" s="21">
        <v>1251.81</v>
      </c>
      <c r="D255" s="21">
        <v>403.86</v>
      </c>
      <c r="E255" s="21">
        <v>0</v>
      </c>
      <c r="F255" s="21">
        <v>1296.87</v>
      </c>
      <c r="G255" s="21">
        <v>73.93</v>
      </c>
      <c r="H255" s="17">
        <f t="shared" si="12"/>
        <v>1446.58</v>
      </c>
      <c r="I255" s="17">
        <f t="shared" si="13"/>
        <v>1666.24</v>
      </c>
      <c r="J255" s="17">
        <f t="shared" si="14"/>
        <v>1905.08</v>
      </c>
      <c r="K255" s="32">
        <f t="shared" si="15"/>
        <v>2243.89</v>
      </c>
    </row>
    <row r="256" spans="1:11" s="15" customFormat="1" ht="14.25" customHeight="1">
      <c r="A256" s="29">
        <f>'до 150 кВт'!A256</f>
        <v>43111</v>
      </c>
      <c r="B256" s="16">
        <v>7</v>
      </c>
      <c r="C256" s="21">
        <v>1585.03</v>
      </c>
      <c r="D256" s="21">
        <v>0</v>
      </c>
      <c r="E256" s="21">
        <v>508.57</v>
      </c>
      <c r="F256" s="21">
        <v>1630.09</v>
      </c>
      <c r="G256" s="21">
        <v>92.92</v>
      </c>
      <c r="H256" s="17">
        <f t="shared" si="12"/>
        <v>1798.79</v>
      </c>
      <c r="I256" s="17">
        <f t="shared" si="13"/>
        <v>2018.45</v>
      </c>
      <c r="J256" s="17">
        <f t="shared" si="14"/>
        <v>2257.29</v>
      </c>
      <c r="K256" s="32">
        <f t="shared" si="15"/>
        <v>2596.1</v>
      </c>
    </row>
    <row r="257" spans="1:11" s="15" customFormat="1" ht="14.25" customHeight="1">
      <c r="A257" s="29">
        <f>'до 150 кВт'!A257</f>
        <v>43111</v>
      </c>
      <c r="B257" s="16">
        <v>8</v>
      </c>
      <c r="C257" s="21">
        <v>1663.45</v>
      </c>
      <c r="D257" s="21">
        <v>1.11</v>
      </c>
      <c r="E257" s="21">
        <v>5.9</v>
      </c>
      <c r="F257" s="21">
        <v>1708.51</v>
      </c>
      <c r="G257" s="21">
        <v>97.39</v>
      </c>
      <c r="H257" s="17">
        <f t="shared" si="12"/>
        <v>1881.68</v>
      </c>
      <c r="I257" s="17">
        <f t="shared" si="13"/>
        <v>2101.34</v>
      </c>
      <c r="J257" s="17">
        <f t="shared" si="14"/>
        <v>2340.1800000000003</v>
      </c>
      <c r="K257" s="32">
        <f t="shared" si="15"/>
        <v>2678.9900000000002</v>
      </c>
    </row>
    <row r="258" spans="1:11" s="15" customFormat="1" ht="14.25" customHeight="1">
      <c r="A258" s="29">
        <f>'до 150 кВт'!A258</f>
        <v>43111</v>
      </c>
      <c r="B258" s="16">
        <v>9</v>
      </c>
      <c r="C258" s="21">
        <v>1699.52</v>
      </c>
      <c r="D258" s="21">
        <v>152.28</v>
      </c>
      <c r="E258" s="21">
        <v>0</v>
      </c>
      <c r="F258" s="21">
        <v>1744.58</v>
      </c>
      <c r="G258" s="21">
        <v>99.45</v>
      </c>
      <c r="H258" s="17">
        <f t="shared" si="12"/>
        <v>1919.81</v>
      </c>
      <c r="I258" s="17">
        <f t="shared" si="13"/>
        <v>2139.4700000000003</v>
      </c>
      <c r="J258" s="17">
        <f t="shared" si="14"/>
        <v>2378.31</v>
      </c>
      <c r="K258" s="32">
        <f t="shared" si="15"/>
        <v>2717.12</v>
      </c>
    </row>
    <row r="259" spans="1:11" s="15" customFormat="1" ht="14.25" customHeight="1">
      <c r="A259" s="29">
        <f>'до 150 кВт'!A259</f>
        <v>43111</v>
      </c>
      <c r="B259" s="16">
        <v>10</v>
      </c>
      <c r="C259" s="21">
        <v>1694.83</v>
      </c>
      <c r="D259" s="21">
        <v>157.61</v>
      </c>
      <c r="E259" s="21">
        <v>0</v>
      </c>
      <c r="F259" s="21">
        <v>1739.89</v>
      </c>
      <c r="G259" s="21">
        <v>99.18</v>
      </c>
      <c r="H259" s="17">
        <f t="shared" si="12"/>
        <v>1914.8500000000001</v>
      </c>
      <c r="I259" s="17">
        <f t="shared" si="13"/>
        <v>2134.51</v>
      </c>
      <c r="J259" s="17">
        <f t="shared" si="14"/>
        <v>2373.3500000000004</v>
      </c>
      <c r="K259" s="32">
        <f t="shared" si="15"/>
        <v>2712.1600000000003</v>
      </c>
    </row>
    <row r="260" spans="1:11" s="15" customFormat="1" ht="14.25" customHeight="1">
      <c r="A260" s="29">
        <f>'до 150 кВт'!A260</f>
        <v>43111</v>
      </c>
      <c r="B260" s="16">
        <v>11</v>
      </c>
      <c r="C260" s="21">
        <v>1691.58</v>
      </c>
      <c r="D260" s="21">
        <v>165.37</v>
      </c>
      <c r="E260" s="21">
        <v>0</v>
      </c>
      <c r="F260" s="21">
        <v>1736.64</v>
      </c>
      <c r="G260" s="21">
        <v>98.99</v>
      </c>
      <c r="H260" s="17">
        <f t="shared" si="12"/>
        <v>1911.41</v>
      </c>
      <c r="I260" s="17">
        <f t="shared" si="13"/>
        <v>2131.07</v>
      </c>
      <c r="J260" s="17">
        <f t="shared" si="14"/>
        <v>2369.9100000000003</v>
      </c>
      <c r="K260" s="32">
        <f t="shared" si="15"/>
        <v>2708.7200000000003</v>
      </c>
    </row>
    <row r="261" spans="1:11" s="15" customFormat="1" ht="14.25" customHeight="1">
      <c r="A261" s="29">
        <f>'до 150 кВт'!A261</f>
        <v>43111</v>
      </c>
      <c r="B261" s="16">
        <v>12</v>
      </c>
      <c r="C261" s="21">
        <v>1672.74</v>
      </c>
      <c r="D261" s="21">
        <v>181.44</v>
      </c>
      <c r="E261" s="21">
        <v>0</v>
      </c>
      <c r="F261" s="21">
        <v>1717.8</v>
      </c>
      <c r="G261" s="21">
        <v>97.92</v>
      </c>
      <c r="H261" s="17">
        <f t="shared" si="12"/>
        <v>1891.5</v>
      </c>
      <c r="I261" s="17">
        <f t="shared" si="13"/>
        <v>2111.16</v>
      </c>
      <c r="J261" s="17">
        <f t="shared" si="14"/>
        <v>2350</v>
      </c>
      <c r="K261" s="32">
        <f t="shared" si="15"/>
        <v>2688.81</v>
      </c>
    </row>
    <row r="262" spans="1:11" s="15" customFormat="1" ht="14.25" customHeight="1">
      <c r="A262" s="29">
        <f>'до 150 кВт'!A262</f>
        <v>43111</v>
      </c>
      <c r="B262" s="16">
        <v>13</v>
      </c>
      <c r="C262" s="21">
        <v>1670.31</v>
      </c>
      <c r="D262" s="21">
        <v>184.45</v>
      </c>
      <c r="E262" s="21">
        <v>0</v>
      </c>
      <c r="F262" s="21">
        <v>1715.37</v>
      </c>
      <c r="G262" s="21">
        <v>97.78</v>
      </c>
      <c r="H262" s="17">
        <f t="shared" si="12"/>
        <v>1888.9299999999998</v>
      </c>
      <c r="I262" s="17">
        <f t="shared" si="13"/>
        <v>2108.59</v>
      </c>
      <c r="J262" s="17">
        <f t="shared" si="14"/>
        <v>2347.43</v>
      </c>
      <c r="K262" s="32">
        <f t="shared" si="15"/>
        <v>2686.24</v>
      </c>
    </row>
    <row r="263" spans="1:11" s="15" customFormat="1" ht="14.25" customHeight="1">
      <c r="A263" s="29">
        <f>'до 150 кВт'!A263</f>
        <v>43111</v>
      </c>
      <c r="B263" s="16">
        <v>14</v>
      </c>
      <c r="C263" s="21">
        <v>1684.39</v>
      </c>
      <c r="D263" s="21">
        <v>164.7</v>
      </c>
      <c r="E263" s="21">
        <v>0</v>
      </c>
      <c r="F263" s="21">
        <v>1729.45</v>
      </c>
      <c r="G263" s="21">
        <v>98.58</v>
      </c>
      <c r="H263" s="17">
        <f t="shared" si="12"/>
        <v>1903.81</v>
      </c>
      <c r="I263" s="17">
        <f t="shared" si="13"/>
        <v>2123.4700000000003</v>
      </c>
      <c r="J263" s="17">
        <f t="shared" si="14"/>
        <v>2362.31</v>
      </c>
      <c r="K263" s="32">
        <f t="shared" si="15"/>
        <v>2701.12</v>
      </c>
    </row>
    <row r="264" spans="1:11" s="15" customFormat="1" ht="14.25" customHeight="1">
      <c r="A264" s="29">
        <f>'до 150 кВт'!A264</f>
        <v>43111</v>
      </c>
      <c r="B264" s="16">
        <v>15</v>
      </c>
      <c r="C264" s="21">
        <v>1679.52</v>
      </c>
      <c r="D264" s="21">
        <v>171.33</v>
      </c>
      <c r="E264" s="21">
        <v>0</v>
      </c>
      <c r="F264" s="21">
        <v>1724.58</v>
      </c>
      <c r="G264" s="21">
        <v>98.31</v>
      </c>
      <c r="H264" s="17">
        <f t="shared" si="12"/>
        <v>1898.6699999999998</v>
      </c>
      <c r="I264" s="17">
        <f t="shared" si="13"/>
        <v>2118.33</v>
      </c>
      <c r="J264" s="17">
        <f t="shared" si="14"/>
        <v>2357.17</v>
      </c>
      <c r="K264" s="32">
        <f t="shared" si="15"/>
        <v>2695.98</v>
      </c>
    </row>
    <row r="265" spans="1:11" s="15" customFormat="1" ht="14.25" customHeight="1">
      <c r="A265" s="29">
        <f>'до 150 кВт'!A265</f>
        <v>43111</v>
      </c>
      <c r="B265" s="16">
        <v>16</v>
      </c>
      <c r="C265" s="21">
        <v>1669.55</v>
      </c>
      <c r="D265" s="21">
        <v>0</v>
      </c>
      <c r="E265" s="21">
        <v>25.48</v>
      </c>
      <c r="F265" s="21">
        <v>1714.61</v>
      </c>
      <c r="G265" s="21">
        <v>97.74</v>
      </c>
      <c r="H265" s="17">
        <f t="shared" si="12"/>
        <v>1888.1299999999999</v>
      </c>
      <c r="I265" s="17">
        <f t="shared" si="13"/>
        <v>2107.79</v>
      </c>
      <c r="J265" s="17">
        <f t="shared" si="14"/>
        <v>2346.63</v>
      </c>
      <c r="K265" s="32">
        <f t="shared" si="15"/>
        <v>2685.44</v>
      </c>
    </row>
    <row r="266" spans="1:11" s="15" customFormat="1" ht="14.25" customHeight="1">
      <c r="A266" s="29">
        <f>'до 150 кВт'!A266</f>
        <v>43111</v>
      </c>
      <c r="B266" s="16">
        <v>17</v>
      </c>
      <c r="C266" s="21">
        <v>1645.71</v>
      </c>
      <c r="D266" s="21">
        <v>8.99</v>
      </c>
      <c r="E266" s="21">
        <v>0</v>
      </c>
      <c r="F266" s="21">
        <v>1690.77</v>
      </c>
      <c r="G266" s="21">
        <v>96.38</v>
      </c>
      <c r="H266" s="17">
        <f aca="true" t="shared" si="16" ref="H266:H329">SUM($F266,$G266,$N$5,$N$7)</f>
        <v>1862.93</v>
      </c>
      <c r="I266" s="17">
        <f aca="true" t="shared" si="17" ref="I266:I329">SUM($F266,$G266,$O$5,$O$7)</f>
        <v>2082.59</v>
      </c>
      <c r="J266" s="17">
        <f aca="true" t="shared" si="18" ref="J266:J329">SUM($F266,$G266,$P$5,$P$7)</f>
        <v>2321.4300000000003</v>
      </c>
      <c r="K266" s="32">
        <f aca="true" t="shared" si="19" ref="K266:K329">SUM($F266,$G266,$Q$5,$Q$7)</f>
        <v>2660.2400000000002</v>
      </c>
    </row>
    <row r="267" spans="1:11" s="15" customFormat="1" ht="14.25" customHeight="1">
      <c r="A267" s="29">
        <f>'до 150 кВт'!A267</f>
        <v>43111</v>
      </c>
      <c r="B267" s="16">
        <v>18</v>
      </c>
      <c r="C267" s="21">
        <v>1683.61</v>
      </c>
      <c r="D267" s="21">
        <v>167.74</v>
      </c>
      <c r="E267" s="21">
        <v>0</v>
      </c>
      <c r="F267" s="21">
        <v>1728.67</v>
      </c>
      <c r="G267" s="21">
        <v>98.54</v>
      </c>
      <c r="H267" s="17">
        <f t="shared" si="16"/>
        <v>1902.99</v>
      </c>
      <c r="I267" s="17">
        <f t="shared" si="17"/>
        <v>2122.65</v>
      </c>
      <c r="J267" s="17">
        <f t="shared" si="18"/>
        <v>2361.4900000000002</v>
      </c>
      <c r="K267" s="32">
        <f t="shared" si="19"/>
        <v>2700.3</v>
      </c>
    </row>
    <row r="268" spans="1:11" s="15" customFormat="1" ht="14.25" customHeight="1">
      <c r="A268" s="29">
        <f>'до 150 кВт'!A268</f>
        <v>43111</v>
      </c>
      <c r="B268" s="16">
        <v>19</v>
      </c>
      <c r="C268" s="21">
        <v>1698.95</v>
      </c>
      <c r="D268" s="21">
        <v>150.44</v>
      </c>
      <c r="E268" s="21">
        <v>0</v>
      </c>
      <c r="F268" s="21">
        <v>1744.01</v>
      </c>
      <c r="G268" s="21">
        <v>99.41</v>
      </c>
      <c r="H268" s="17">
        <f t="shared" si="16"/>
        <v>1919.2</v>
      </c>
      <c r="I268" s="17">
        <f t="shared" si="17"/>
        <v>2138.86</v>
      </c>
      <c r="J268" s="17">
        <f t="shared" si="18"/>
        <v>2377.7000000000003</v>
      </c>
      <c r="K268" s="32">
        <f t="shared" si="19"/>
        <v>2716.51</v>
      </c>
    </row>
    <row r="269" spans="1:11" s="15" customFormat="1" ht="14.25" customHeight="1">
      <c r="A269" s="29">
        <f>'до 150 кВт'!A269</f>
        <v>43111</v>
      </c>
      <c r="B269" s="16">
        <v>20</v>
      </c>
      <c r="C269" s="21">
        <v>1680.4</v>
      </c>
      <c r="D269" s="21">
        <v>170.45</v>
      </c>
      <c r="E269" s="21">
        <v>0</v>
      </c>
      <c r="F269" s="21">
        <v>1725.46</v>
      </c>
      <c r="G269" s="21">
        <v>98.36</v>
      </c>
      <c r="H269" s="17">
        <f t="shared" si="16"/>
        <v>1899.6</v>
      </c>
      <c r="I269" s="17">
        <f t="shared" si="17"/>
        <v>2119.26</v>
      </c>
      <c r="J269" s="17">
        <f t="shared" si="18"/>
        <v>2358.1</v>
      </c>
      <c r="K269" s="32">
        <f t="shared" si="19"/>
        <v>2696.91</v>
      </c>
    </row>
    <row r="270" spans="1:11" s="15" customFormat="1" ht="14.25" customHeight="1">
      <c r="A270" s="29">
        <f>'до 150 кВт'!A270</f>
        <v>43111</v>
      </c>
      <c r="B270" s="16">
        <v>21</v>
      </c>
      <c r="C270" s="21">
        <v>1651.03</v>
      </c>
      <c r="D270" s="21">
        <v>199.74</v>
      </c>
      <c r="E270" s="21">
        <v>0</v>
      </c>
      <c r="F270" s="21">
        <v>1696.09</v>
      </c>
      <c r="G270" s="21">
        <v>96.68</v>
      </c>
      <c r="H270" s="17">
        <f t="shared" si="16"/>
        <v>1868.55</v>
      </c>
      <c r="I270" s="17">
        <f t="shared" si="17"/>
        <v>2088.21</v>
      </c>
      <c r="J270" s="17">
        <f t="shared" si="18"/>
        <v>2327.05</v>
      </c>
      <c r="K270" s="32">
        <f t="shared" si="19"/>
        <v>2665.86</v>
      </c>
    </row>
    <row r="271" spans="1:11" s="15" customFormat="1" ht="14.25" customHeight="1">
      <c r="A271" s="29">
        <f>'до 150 кВт'!A271</f>
        <v>43111</v>
      </c>
      <c r="B271" s="16">
        <v>22</v>
      </c>
      <c r="C271" s="21">
        <v>1598.05</v>
      </c>
      <c r="D271" s="21">
        <v>254.66</v>
      </c>
      <c r="E271" s="21">
        <v>0</v>
      </c>
      <c r="F271" s="21">
        <v>1643.11</v>
      </c>
      <c r="G271" s="21">
        <v>93.66</v>
      </c>
      <c r="H271" s="17">
        <f t="shared" si="16"/>
        <v>1812.55</v>
      </c>
      <c r="I271" s="17">
        <f t="shared" si="17"/>
        <v>2032.21</v>
      </c>
      <c r="J271" s="17">
        <f t="shared" si="18"/>
        <v>2271.05</v>
      </c>
      <c r="K271" s="32">
        <f t="shared" si="19"/>
        <v>2609.86</v>
      </c>
    </row>
    <row r="272" spans="1:11" s="15" customFormat="1" ht="14.25" customHeight="1">
      <c r="A272" s="29">
        <f>'до 150 кВт'!A272</f>
        <v>43111</v>
      </c>
      <c r="B272" s="16">
        <v>23</v>
      </c>
      <c r="C272" s="21">
        <v>1590.18</v>
      </c>
      <c r="D272" s="21">
        <v>262.95</v>
      </c>
      <c r="E272" s="21">
        <v>0</v>
      </c>
      <c r="F272" s="21">
        <v>1635.24</v>
      </c>
      <c r="G272" s="21">
        <v>93.21</v>
      </c>
      <c r="H272" s="17">
        <f t="shared" si="16"/>
        <v>1804.23</v>
      </c>
      <c r="I272" s="17">
        <f t="shared" si="17"/>
        <v>2023.89</v>
      </c>
      <c r="J272" s="17">
        <f t="shared" si="18"/>
        <v>2262.73</v>
      </c>
      <c r="K272" s="32">
        <f t="shared" si="19"/>
        <v>2601.54</v>
      </c>
    </row>
    <row r="273" spans="1:11" s="15" customFormat="1" ht="14.25" customHeight="1">
      <c r="A273" s="29">
        <f>'до 150 кВт'!A273</f>
        <v>43112</v>
      </c>
      <c r="B273" s="16">
        <v>0</v>
      </c>
      <c r="C273" s="21">
        <v>1554.85</v>
      </c>
      <c r="D273" s="21">
        <v>0</v>
      </c>
      <c r="E273" s="21">
        <v>689.02</v>
      </c>
      <c r="F273" s="21">
        <v>1599.91</v>
      </c>
      <c r="G273" s="21">
        <v>91.2</v>
      </c>
      <c r="H273" s="17">
        <f t="shared" si="16"/>
        <v>1766.89</v>
      </c>
      <c r="I273" s="17">
        <f t="shared" si="17"/>
        <v>1986.5500000000002</v>
      </c>
      <c r="J273" s="17">
        <f t="shared" si="18"/>
        <v>2225.3900000000003</v>
      </c>
      <c r="K273" s="32">
        <f t="shared" si="19"/>
        <v>2564.2000000000003</v>
      </c>
    </row>
    <row r="274" spans="1:11" s="15" customFormat="1" ht="14.25" customHeight="1">
      <c r="A274" s="29">
        <f>'до 150 кВт'!A274</f>
        <v>43112</v>
      </c>
      <c r="B274" s="16">
        <v>1</v>
      </c>
      <c r="C274" s="21">
        <v>1007.73</v>
      </c>
      <c r="D274" s="21">
        <v>0</v>
      </c>
      <c r="E274" s="21">
        <v>182.9</v>
      </c>
      <c r="F274" s="21">
        <v>1052.79</v>
      </c>
      <c r="G274" s="21">
        <v>60.01</v>
      </c>
      <c r="H274" s="17">
        <f t="shared" si="16"/>
        <v>1188.58</v>
      </c>
      <c r="I274" s="17">
        <f t="shared" si="17"/>
        <v>1408.24</v>
      </c>
      <c r="J274" s="17">
        <f t="shared" si="18"/>
        <v>1647.08</v>
      </c>
      <c r="K274" s="32">
        <f t="shared" si="19"/>
        <v>1985.8899999999999</v>
      </c>
    </row>
    <row r="275" spans="1:11" s="15" customFormat="1" ht="14.25" customHeight="1">
      <c r="A275" s="29">
        <f>'до 150 кВт'!A275</f>
        <v>43112</v>
      </c>
      <c r="B275" s="16">
        <v>2</v>
      </c>
      <c r="C275" s="21">
        <v>919.56</v>
      </c>
      <c r="D275" s="21">
        <v>0</v>
      </c>
      <c r="E275" s="21">
        <v>419.18</v>
      </c>
      <c r="F275" s="21">
        <v>964.62</v>
      </c>
      <c r="G275" s="21">
        <v>54.99</v>
      </c>
      <c r="H275" s="17">
        <f t="shared" si="16"/>
        <v>1095.39</v>
      </c>
      <c r="I275" s="17">
        <f t="shared" si="17"/>
        <v>1315.0500000000002</v>
      </c>
      <c r="J275" s="17">
        <f t="shared" si="18"/>
        <v>1553.89</v>
      </c>
      <c r="K275" s="32">
        <f t="shared" si="19"/>
        <v>1892.7</v>
      </c>
    </row>
    <row r="276" spans="1:11" s="15" customFormat="1" ht="14.25" customHeight="1">
      <c r="A276" s="29">
        <f>'до 150 кВт'!A276</f>
        <v>43112</v>
      </c>
      <c r="B276" s="16">
        <v>3</v>
      </c>
      <c r="C276" s="21">
        <v>867.66</v>
      </c>
      <c r="D276" s="21">
        <v>0</v>
      </c>
      <c r="E276" s="21">
        <v>23.98</v>
      </c>
      <c r="F276" s="21">
        <v>912.72</v>
      </c>
      <c r="G276" s="21">
        <v>52.03</v>
      </c>
      <c r="H276" s="17">
        <f t="shared" si="16"/>
        <v>1040.53</v>
      </c>
      <c r="I276" s="17">
        <f t="shared" si="17"/>
        <v>1260.19</v>
      </c>
      <c r="J276" s="17">
        <f t="shared" si="18"/>
        <v>1499.0300000000002</v>
      </c>
      <c r="K276" s="32">
        <f t="shared" si="19"/>
        <v>1837.8400000000001</v>
      </c>
    </row>
    <row r="277" spans="1:11" s="15" customFormat="1" ht="14.25" customHeight="1">
      <c r="A277" s="29">
        <f>'до 150 кВт'!A277</f>
        <v>43112</v>
      </c>
      <c r="B277" s="16">
        <v>4</v>
      </c>
      <c r="C277" s="21">
        <v>877.84</v>
      </c>
      <c r="D277" s="21">
        <v>14.69</v>
      </c>
      <c r="E277" s="21">
        <v>0</v>
      </c>
      <c r="F277" s="21">
        <v>922.9</v>
      </c>
      <c r="G277" s="21">
        <v>52.61</v>
      </c>
      <c r="H277" s="17">
        <f t="shared" si="16"/>
        <v>1051.29</v>
      </c>
      <c r="I277" s="17">
        <f t="shared" si="17"/>
        <v>1270.95</v>
      </c>
      <c r="J277" s="17">
        <f t="shared" si="18"/>
        <v>1509.79</v>
      </c>
      <c r="K277" s="32">
        <f t="shared" si="19"/>
        <v>1848.6</v>
      </c>
    </row>
    <row r="278" spans="1:11" s="15" customFormat="1" ht="14.25" customHeight="1">
      <c r="A278" s="29">
        <f>'до 150 кВт'!A278</f>
        <v>43112</v>
      </c>
      <c r="B278" s="16">
        <v>5</v>
      </c>
      <c r="C278" s="21">
        <v>935.11</v>
      </c>
      <c r="D278" s="21">
        <v>163.38</v>
      </c>
      <c r="E278" s="21">
        <v>0</v>
      </c>
      <c r="F278" s="21">
        <v>980.17</v>
      </c>
      <c r="G278" s="21">
        <v>55.87</v>
      </c>
      <c r="H278" s="17">
        <f t="shared" si="16"/>
        <v>1111.82</v>
      </c>
      <c r="I278" s="17">
        <f t="shared" si="17"/>
        <v>1331.48</v>
      </c>
      <c r="J278" s="17">
        <f t="shared" si="18"/>
        <v>1570.3200000000002</v>
      </c>
      <c r="K278" s="32">
        <f t="shared" si="19"/>
        <v>1909.13</v>
      </c>
    </row>
    <row r="279" spans="1:11" s="15" customFormat="1" ht="14.25" customHeight="1">
      <c r="A279" s="29">
        <f>'до 150 кВт'!A279</f>
        <v>43112</v>
      </c>
      <c r="B279" s="16">
        <v>6</v>
      </c>
      <c r="C279" s="21">
        <v>1566.63</v>
      </c>
      <c r="D279" s="21">
        <v>2.49</v>
      </c>
      <c r="E279" s="21">
        <v>0</v>
      </c>
      <c r="F279" s="21">
        <v>1611.69</v>
      </c>
      <c r="G279" s="21">
        <v>91.87</v>
      </c>
      <c r="H279" s="17">
        <f t="shared" si="16"/>
        <v>1779.34</v>
      </c>
      <c r="I279" s="17">
        <f t="shared" si="17"/>
        <v>1999</v>
      </c>
      <c r="J279" s="17">
        <f t="shared" si="18"/>
        <v>2237.84</v>
      </c>
      <c r="K279" s="32">
        <f t="shared" si="19"/>
        <v>2576.65</v>
      </c>
    </row>
    <row r="280" spans="1:11" s="15" customFormat="1" ht="14.25" customHeight="1">
      <c r="A280" s="29">
        <f>'до 150 кВт'!A280</f>
        <v>43112</v>
      </c>
      <c r="B280" s="16">
        <v>7</v>
      </c>
      <c r="C280" s="21">
        <v>1585.81</v>
      </c>
      <c r="D280" s="21">
        <v>0</v>
      </c>
      <c r="E280" s="21">
        <v>1.23</v>
      </c>
      <c r="F280" s="21">
        <v>1630.87</v>
      </c>
      <c r="G280" s="21">
        <v>92.96</v>
      </c>
      <c r="H280" s="17">
        <f t="shared" si="16"/>
        <v>1799.61</v>
      </c>
      <c r="I280" s="17">
        <f t="shared" si="17"/>
        <v>2019.27</v>
      </c>
      <c r="J280" s="17">
        <f t="shared" si="18"/>
        <v>2258.11</v>
      </c>
      <c r="K280" s="32">
        <f t="shared" si="19"/>
        <v>2596.92</v>
      </c>
    </row>
    <row r="281" spans="1:11" s="15" customFormat="1" ht="14.25" customHeight="1">
      <c r="A281" s="29">
        <f>'до 150 кВт'!A281</f>
        <v>43112</v>
      </c>
      <c r="B281" s="16">
        <v>8</v>
      </c>
      <c r="C281" s="21">
        <v>1576.92</v>
      </c>
      <c r="D281" s="21">
        <v>67.89</v>
      </c>
      <c r="E281" s="21">
        <v>0</v>
      </c>
      <c r="F281" s="21">
        <v>1621.98</v>
      </c>
      <c r="G281" s="21">
        <v>92.46</v>
      </c>
      <c r="H281" s="17">
        <f t="shared" si="16"/>
        <v>1790.22</v>
      </c>
      <c r="I281" s="17">
        <f t="shared" si="17"/>
        <v>2009.88</v>
      </c>
      <c r="J281" s="17">
        <f t="shared" si="18"/>
        <v>2248.7200000000003</v>
      </c>
      <c r="K281" s="32">
        <f t="shared" si="19"/>
        <v>2587.53</v>
      </c>
    </row>
    <row r="282" spans="1:11" s="15" customFormat="1" ht="14.25" customHeight="1">
      <c r="A282" s="29">
        <f>'до 150 кВт'!A282</f>
        <v>43112</v>
      </c>
      <c r="B282" s="16">
        <v>9</v>
      </c>
      <c r="C282" s="21">
        <v>1619.59</v>
      </c>
      <c r="D282" s="21">
        <v>24.3</v>
      </c>
      <c r="E282" s="21">
        <v>0</v>
      </c>
      <c r="F282" s="21">
        <v>1664.65</v>
      </c>
      <c r="G282" s="21">
        <v>94.89</v>
      </c>
      <c r="H282" s="17">
        <f t="shared" si="16"/>
        <v>1835.3200000000002</v>
      </c>
      <c r="I282" s="17">
        <f t="shared" si="17"/>
        <v>2054.9800000000005</v>
      </c>
      <c r="J282" s="17">
        <f t="shared" si="18"/>
        <v>2293.82</v>
      </c>
      <c r="K282" s="32">
        <f t="shared" si="19"/>
        <v>2632.63</v>
      </c>
    </row>
    <row r="283" spans="1:11" s="15" customFormat="1" ht="14.25" customHeight="1">
      <c r="A283" s="29">
        <f>'до 150 кВт'!A283</f>
        <v>43112</v>
      </c>
      <c r="B283" s="16">
        <v>10</v>
      </c>
      <c r="C283" s="21">
        <v>1710.82</v>
      </c>
      <c r="D283" s="21">
        <v>0</v>
      </c>
      <c r="E283" s="21">
        <v>70.29</v>
      </c>
      <c r="F283" s="21">
        <v>1755.88</v>
      </c>
      <c r="G283" s="21">
        <v>100.09</v>
      </c>
      <c r="H283" s="17">
        <f t="shared" si="16"/>
        <v>1931.75</v>
      </c>
      <c r="I283" s="17">
        <f t="shared" si="17"/>
        <v>2151.41</v>
      </c>
      <c r="J283" s="17">
        <f t="shared" si="18"/>
        <v>2390.25</v>
      </c>
      <c r="K283" s="32">
        <f t="shared" si="19"/>
        <v>2729.06</v>
      </c>
    </row>
    <row r="284" spans="1:11" s="15" customFormat="1" ht="14.25" customHeight="1">
      <c r="A284" s="29">
        <f>'до 150 кВт'!A284</f>
        <v>43112</v>
      </c>
      <c r="B284" s="16">
        <v>11</v>
      </c>
      <c r="C284" s="21">
        <v>1711.47</v>
      </c>
      <c r="D284" s="21">
        <v>225.07</v>
      </c>
      <c r="E284" s="21">
        <v>0</v>
      </c>
      <c r="F284" s="21">
        <v>1756.53</v>
      </c>
      <c r="G284" s="21">
        <v>100.13</v>
      </c>
      <c r="H284" s="17">
        <f t="shared" si="16"/>
        <v>1932.4399999999998</v>
      </c>
      <c r="I284" s="17">
        <f t="shared" si="17"/>
        <v>2152.1</v>
      </c>
      <c r="J284" s="17">
        <f t="shared" si="18"/>
        <v>2390.94</v>
      </c>
      <c r="K284" s="32">
        <f t="shared" si="19"/>
        <v>2729.75</v>
      </c>
    </row>
    <row r="285" spans="1:11" s="15" customFormat="1" ht="14.25" customHeight="1">
      <c r="A285" s="29">
        <f>'до 150 кВт'!A285</f>
        <v>43112</v>
      </c>
      <c r="B285" s="16">
        <v>12</v>
      </c>
      <c r="C285" s="21">
        <v>1624.61</v>
      </c>
      <c r="D285" s="21">
        <v>311.54</v>
      </c>
      <c r="E285" s="21">
        <v>0</v>
      </c>
      <c r="F285" s="21">
        <v>1669.67</v>
      </c>
      <c r="G285" s="21">
        <v>95.18</v>
      </c>
      <c r="H285" s="17">
        <f t="shared" si="16"/>
        <v>1840.63</v>
      </c>
      <c r="I285" s="17">
        <f t="shared" si="17"/>
        <v>2060.29</v>
      </c>
      <c r="J285" s="17">
        <f t="shared" si="18"/>
        <v>2299.13</v>
      </c>
      <c r="K285" s="32">
        <f t="shared" si="19"/>
        <v>2637.94</v>
      </c>
    </row>
    <row r="286" spans="1:11" s="15" customFormat="1" ht="14.25" customHeight="1">
      <c r="A286" s="29">
        <f>'до 150 кВт'!A286</f>
        <v>43112</v>
      </c>
      <c r="B286" s="16">
        <v>13</v>
      </c>
      <c r="C286" s="21">
        <v>1620.56</v>
      </c>
      <c r="D286" s="21">
        <v>431.16</v>
      </c>
      <c r="E286" s="21">
        <v>0</v>
      </c>
      <c r="F286" s="21">
        <v>1665.62</v>
      </c>
      <c r="G286" s="21">
        <v>94.95</v>
      </c>
      <c r="H286" s="17">
        <f t="shared" si="16"/>
        <v>1836.35</v>
      </c>
      <c r="I286" s="17">
        <f t="shared" si="17"/>
        <v>2056.01</v>
      </c>
      <c r="J286" s="17">
        <f t="shared" si="18"/>
        <v>2294.85</v>
      </c>
      <c r="K286" s="32">
        <f t="shared" si="19"/>
        <v>2633.66</v>
      </c>
    </row>
    <row r="287" spans="1:11" s="15" customFormat="1" ht="14.25" customHeight="1">
      <c r="A287" s="29">
        <f>'до 150 кВт'!A287</f>
        <v>43112</v>
      </c>
      <c r="B287" s="16">
        <v>14</v>
      </c>
      <c r="C287" s="21">
        <v>1619.59</v>
      </c>
      <c r="D287" s="21">
        <v>324.59</v>
      </c>
      <c r="E287" s="21">
        <v>0</v>
      </c>
      <c r="F287" s="21">
        <v>1664.65</v>
      </c>
      <c r="G287" s="21">
        <v>94.89</v>
      </c>
      <c r="H287" s="17">
        <f t="shared" si="16"/>
        <v>1835.3200000000002</v>
      </c>
      <c r="I287" s="17">
        <f t="shared" si="17"/>
        <v>2054.9800000000005</v>
      </c>
      <c r="J287" s="17">
        <f t="shared" si="18"/>
        <v>2293.82</v>
      </c>
      <c r="K287" s="32">
        <f t="shared" si="19"/>
        <v>2632.63</v>
      </c>
    </row>
    <row r="288" spans="1:11" s="15" customFormat="1" ht="14.25" customHeight="1">
      <c r="A288" s="29">
        <f>'до 150 кВт'!A288</f>
        <v>43112</v>
      </c>
      <c r="B288" s="16">
        <v>15</v>
      </c>
      <c r="C288" s="21">
        <v>1619.13</v>
      </c>
      <c r="D288" s="21">
        <v>500.23</v>
      </c>
      <c r="E288" s="21">
        <v>0</v>
      </c>
      <c r="F288" s="21">
        <v>1664.19</v>
      </c>
      <c r="G288" s="21">
        <v>94.86</v>
      </c>
      <c r="H288" s="17">
        <f t="shared" si="16"/>
        <v>1834.83</v>
      </c>
      <c r="I288" s="17">
        <f t="shared" si="17"/>
        <v>2054.49</v>
      </c>
      <c r="J288" s="17">
        <f t="shared" si="18"/>
        <v>2293.33</v>
      </c>
      <c r="K288" s="32">
        <f t="shared" si="19"/>
        <v>2632.14</v>
      </c>
    </row>
    <row r="289" spans="1:11" s="15" customFormat="1" ht="14.25" customHeight="1">
      <c r="A289" s="29">
        <f>'до 150 кВт'!A289</f>
        <v>43112</v>
      </c>
      <c r="B289" s="16">
        <v>16</v>
      </c>
      <c r="C289" s="21">
        <v>1583.34</v>
      </c>
      <c r="D289" s="21">
        <v>157.73</v>
      </c>
      <c r="E289" s="21">
        <v>0</v>
      </c>
      <c r="F289" s="21">
        <v>1628.4</v>
      </c>
      <c r="G289" s="21">
        <v>92.82</v>
      </c>
      <c r="H289" s="17">
        <f t="shared" si="16"/>
        <v>1797</v>
      </c>
      <c r="I289" s="17">
        <f t="shared" si="17"/>
        <v>2016.66</v>
      </c>
      <c r="J289" s="17">
        <f t="shared" si="18"/>
        <v>2255.5</v>
      </c>
      <c r="K289" s="32">
        <f t="shared" si="19"/>
        <v>2594.31</v>
      </c>
    </row>
    <row r="290" spans="1:11" s="15" customFormat="1" ht="14.25" customHeight="1">
      <c r="A290" s="29">
        <f>'до 150 кВт'!A290</f>
        <v>43112</v>
      </c>
      <c r="B290" s="16">
        <v>17</v>
      </c>
      <c r="C290" s="21">
        <v>1601.85</v>
      </c>
      <c r="D290" s="21">
        <v>172.38</v>
      </c>
      <c r="E290" s="21">
        <v>0</v>
      </c>
      <c r="F290" s="21">
        <v>1646.91</v>
      </c>
      <c r="G290" s="21">
        <v>93.88</v>
      </c>
      <c r="H290" s="17">
        <f t="shared" si="16"/>
        <v>1816.57</v>
      </c>
      <c r="I290" s="17">
        <f t="shared" si="17"/>
        <v>2036.23</v>
      </c>
      <c r="J290" s="17">
        <f t="shared" si="18"/>
        <v>2275.07</v>
      </c>
      <c r="K290" s="32">
        <f t="shared" si="19"/>
        <v>2613.88</v>
      </c>
    </row>
    <row r="291" spans="1:11" s="15" customFormat="1" ht="14.25" customHeight="1">
      <c r="A291" s="29">
        <f>'до 150 кВт'!A291</f>
        <v>43112</v>
      </c>
      <c r="B291" s="16">
        <v>18</v>
      </c>
      <c r="C291" s="21">
        <v>1666.6</v>
      </c>
      <c r="D291" s="21">
        <v>84.98</v>
      </c>
      <c r="E291" s="21">
        <v>0</v>
      </c>
      <c r="F291" s="21">
        <v>1711.66</v>
      </c>
      <c r="G291" s="21">
        <v>97.57</v>
      </c>
      <c r="H291" s="17">
        <f t="shared" si="16"/>
        <v>1885.01</v>
      </c>
      <c r="I291" s="17">
        <f t="shared" si="17"/>
        <v>2104.67</v>
      </c>
      <c r="J291" s="17">
        <f t="shared" si="18"/>
        <v>2343.51</v>
      </c>
      <c r="K291" s="32">
        <f t="shared" si="19"/>
        <v>2682.32</v>
      </c>
    </row>
    <row r="292" spans="1:11" s="15" customFormat="1" ht="14.25" customHeight="1">
      <c r="A292" s="29">
        <f>'до 150 кВт'!A292</f>
        <v>43112</v>
      </c>
      <c r="B292" s="16">
        <v>19</v>
      </c>
      <c r="C292" s="21">
        <v>1707.2</v>
      </c>
      <c r="D292" s="21">
        <v>0</v>
      </c>
      <c r="E292" s="21">
        <v>50.23</v>
      </c>
      <c r="F292" s="21">
        <v>1752.26</v>
      </c>
      <c r="G292" s="21">
        <v>99.88</v>
      </c>
      <c r="H292" s="17">
        <f t="shared" si="16"/>
        <v>1927.9199999999998</v>
      </c>
      <c r="I292" s="17">
        <f t="shared" si="17"/>
        <v>2147.58</v>
      </c>
      <c r="J292" s="17">
        <f t="shared" si="18"/>
        <v>2386.42</v>
      </c>
      <c r="K292" s="32">
        <f t="shared" si="19"/>
        <v>2725.23</v>
      </c>
    </row>
    <row r="293" spans="1:11" s="15" customFormat="1" ht="14.25" customHeight="1">
      <c r="A293" s="29">
        <f>'до 150 кВт'!A293</f>
        <v>43112</v>
      </c>
      <c r="B293" s="16">
        <v>20</v>
      </c>
      <c r="C293" s="21">
        <v>1716.85</v>
      </c>
      <c r="D293" s="21">
        <v>0</v>
      </c>
      <c r="E293" s="21">
        <v>59.9</v>
      </c>
      <c r="F293" s="21">
        <v>1761.91</v>
      </c>
      <c r="G293" s="21">
        <v>100.43</v>
      </c>
      <c r="H293" s="17">
        <f t="shared" si="16"/>
        <v>1938.1200000000001</v>
      </c>
      <c r="I293" s="17">
        <f t="shared" si="17"/>
        <v>2157.78</v>
      </c>
      <c r="J293" s="17">
        <f t="shared" si="18"/>
        <v>2396.6200000000003</v>
      </c>
      <c r="K293" s="32">
        <f t="shared" si="19"/>
        <v>2735.4300000000003</v>
      </c>
    </row>
    <row r="294" spans="1:11" s="15" customFormat="1" ht="14.25" customHeight="1">
      <c r="A294" s="29">
        <f>'до 150 кВт'!A294</f>
        <v>43112</v>
      </c>
      <c r="B294" s="16">
        <v>21</v>
      </c>
      <c r="C294" s="21">
        <v>1615.83</v>
      </c>
      <c r="D294" s="21">
        <v>27.97</v>
      </c>
      <c r="E294" s="21">
        <v>0</v>
      </c>
      <c r="F294" s="21">
        <v>1660.89</v>
      </c>
      <c r="G294" s="21">
        <v>94.68</v>
      </c>
      <c r="H294" s="17">
        <f t="shared" si="16"/>
        <v>1831.3500000000001</v>
      </c>
      <c r="I294" s="17">
        <f t="shared" si="17"/>
        <v>2051.01</v>
      </c>
      <c r="J294" s="17">
        <f t="shared" si="18"/>
        <v>2289.8500000000004</v>
      </c>
      <c r="K294" s="32">
        <f t="shared" si="19"/>
        <v>2628.6600000000003</v>
      </c>
    </row>
    <row r="295" spans="1:11" s="15" customFormat="1" ht="14.25" customHeight="1">
      <c r="A295" s="29">
        <f>'до 150 кВт'!A295</f>
        <v>43112</v>
      </c>
      <c r="B295" s="16">
        <v>22</v>
      </c>
      <c r="C295" s="21">
        <v>1701.83</v>
      </c>
      <c r="D295" s="21">
        <v>0</v>
      </c>
      <c r="E295" s="21">
        <v>723.21</v>
      </c>
      <c r="F295" s="21">
        <v>1746.89</v>
      </c>
      <c r="G295" s="21">
        <v>99.58</v>
      </c>
      <c r="H295" s="17">
        <f t="shared" si="16"/>
        <v>1922.25</v>
      </c>
      <c r="I295" s="17">
        <f t="shared" si="17"/>
        <v>2141.91</v>
      </c>
      <c r="J295" s="17">
        <f t="shared" si="18"/>
        <v>2380.75</v>
      </c>
      <c r="K295" s="32">
        <f t="shared" si="19"/>
        <v>2719.56</v>
      </c>
    </row>
    <row r="296" spans="1:11" s="15" customFormat="1" ht="14.25" customHeight="1">
      <c r="A296" s="29">
        <f>'до 150 кВт'!A296</f>
        <v>43112</v>
      </c>
      <c r="B296" s="16">
        <v>23</v>
      </c>
      <c r="C296" s="21">
        <v>1603.33</v>
      </c>
      <c r="D296" s="21">
        <v>0</v>
      </c>
      <c r="E296" s="21">
        <v>571.54</v>
      </c>
      <c r="F296" s="21">
        <v>1648.39</v>
      </c>
      <c r="G296" s="21">
        <v>93.96</v>
      </c>
      <c r="H296" s="17">
        <f t="shared" si="16"/>
        <v>1818.13</v>
      </c>
      <c r="I296" s="17">
        <f t="shared" si="17"/>
        <v>2037.7900000000002</v>
      </c>
      <c r="J296" s="17">
        <f t="shared" si="18"/>
        <v>2276.63</v>
      </c>
      <c r="K296" s="32">
        <f t="shared" si="19"/>
        <v>2615.44</v>
      </c>
    </row>
    <row r="297" spans="1:11" s="15" customFormat="1" ht="14.25" customHeight="1">
      <c r="A297" s="29">
        <f>'до 150 кВт'!A297</f>
        <v>43113</v>
      </c>
      <c r="B297" s="16">
        <v>0</v>
      </c>
      <c r="C297" s="21">
        <v>1571.87</v>
      </c>
      <c r="D297" s="21">
        <v>0</v>
      </c>
      <c r="E297" s="21">
        <v>533.55</v>
      </c>
      <c r="F297" s="21">
        <v>1616.93</v>
      </c>
      <c r="G297" s="21">
        <v>92.17</v>
      </c>
      <c r="H297" s="17">
        <f t="shared" si="16"/>
        <v>1784.88</v>
      </c>
      <c r="I297" s="17">
        <f t="shared" si="17"/>
        <v>2004.5400000000002</v>
      </c>
      <c r="J297" s="17">
        <f t="shared" si="18"/>
        <v>2243.38</v>
      </c>
      <c r="K297" s="32">
        <f t="shared" si="19"/>
        <v>2582.19</v>
      </c>
    </row>
    <row r="298" spans="1:11" s="15" customFormat="1" ht="14.25" customHeight="1">
      <c r="A298" s="29">
        <f>'до 150 кВт'!A298</f>
        <v>43113</v>
      </c>
      <c r="B298" s="16">
        <v>1</v>
      </c>
      <c r="C298" s="21">
        <v>1239.86</v>
      </c>
      <c r="D298" s="21">
        <v>292.14</v>
      </c>
      <c r="E298" s="21">
        <v>0</v>
      </c>
      <c r="F298" s="21">
        <v>1284.92</v>
      </c>
      <c r="G298" s="21">
        <v>73.24</v>
      </c>
      <c r="H298" s="17">
        <f t="shared" si="16"/>
        <v>1433.94</v>
      </c>
      <c r="I298" s="17">
        <f t="shared" si="17"/>
        <v>1653.6000000000001</v>
      </c>
      <c r="J298" s="17">
        <f t="shared" si="18"/>
        <v>1892.44</v>
      </c>
      <c r="K298" s="32">
        <f t="shared" si="19"/>
        <v>2231.25</v>
      </c>
    </row>
    <row r="299" spans="1:11" s="15" customFormat="1" ht="14.25" customHeight="1">
      <c r="A299" s="29">
        <f>'до 150 кВт'!A299</f>
        <v>43113</v>
      </c>
      <c r="B299" s="16">
        <v>2</v>
      </c>
      <c r="C299" s="21">
        <v>1015.99</v>
      </c>
      <c r="D299" s="21">
        <v>175.69</v>
      </c>
      <c r="E299" s="21">
        <v>0</v>
      </c>
      <c r="F299" s="21">
        <v>1061.05</v>
      </c>
      <c r="G299" s="21">
        <v>60.48</v>
      </c>
      <c r="H299" s="17">
        <f t="shared" si="16"/>
        <v>1197.31</v>
      </c>
      <c r="I299" s="17">
        <f t="shared" si="17"/>
        <v>1416.97</v>
      </c>
      <c r="J299" s="17">
        <f t="shared" si="18"/>
        <v>1655.81</v>
      </c>
      <c r="K299" s="32">
        <f t="shared" si="19"/>
        <v>1994.62</v>
      </c>
    </row>
    <row r="300" spans="1:11" s="15" customFormat="1" ht="14.25" customHeight="1">
      <c r="A300" s="29">
        <f>'до 150 кВт'!A300</f>
        <v>43113</v>
      </c>
      <c r="B300" s="16">
        <v>3</v>
      </c>
      <c r="C300" s="21">
        <v>993.42</v>
      </c>
      <c r="D300" s="21">
        <v>0</v>
      </c>
      <c r="E300" s="21">
        <v>0.29</v>
      </c>
      <c r="F300" s="21">
        <v>1038.48</v>
      </c>
      <c r="G300" s="21">
        <v>59.2</v>
      </c>
      <c r="H300" s="17">
        <f t="shared" si="16"/>
        <v>1173.46</v>
      </c>
      <c r="I300" s="17">
        <f t="shared" si="17"/>
        <v>1393.1200000000001</v>
      </c>
      <c r="J300" s="17">
        <f t="shared" si="18"/>
        <v>1631.96</v>
      </c>
      <c r="K300" s="32">
        <f t="shared" si="19"/>
        <v>1970.77</v>
      </c>
    </row>
    <row r="301" spans="1:11" s="15" customFormat="1" ht="14.25" customHeight="1">
      <c r="A301" s="29">
        <f>'до 150 кВт'!A301</f>
        <v>43113</v>
      </c>
      <c r="B301" s="16">
        <v>4</v>
      </c>
      <c r="C301" s="21">
        <v>1015.37</v>
      </c>
      <c r="D301" s="21">
        <v>34.36</v>
      </c>
      <c r="E301" s="21">
        <v>0</v>
      </c>
      <c r="F301" s="21">
        <v>1060.43</v>
      </c>
      <c r="G301" s="21">
        <v>60.45</v>
      </c>
      <c r="H301" s="17">
        <f t="shared" si="16"/>
        <v>1196.66</v>
      </c>
      <c r="I301" s="17">
        <f t="shared" si="17"/>
        <v>1416.3200000000002</v>
      </c>
      <c r="J301" s="17">
        <f t="shared" si="18"/>
        <v>1655.1600000000003</v>
      </c>
      <c r="K301" s="32">
        <f t="shared" si="19"/>
        <v>1993.9700000000003</v>
      </c>
    </row>
    <row r="302" spans="1:11" s="15" customFormat="1" ht="14.25" customHeight="1">
      <c r="A302" s="29">
        <f>'до 150 кВт'!A302</f>
        <v>43113</v>
      </c>
      <c r="B302" s="16">
        <v>5</v>
      </c>
      <c r="C302" s="21">
        <v>1044.83</v>
      </c>
      <c r="D302" s="21">
        <v>500.82</v>
      </c>
      <c r="E302" s="21">
        <v>0</v>
      </c>
      <c r="F302" s="21">
        <v>1089.89</v>
      </c>
      <c r="G302" s="21">
        <v>62.13</v>
      </c>
      <c r="H302" s="17">
        <f t="shared" si="16"/>
        <v>1227.8000000000002</v>
      </c>
      <c r="I302" s="17">
        <f t="shared" si="17"/>
        <v>1447.4600000000003</v>
      </c>
      <c r="J302" s="17">
        <f t="shared" si="18"/>
        <v>1686.3000000000002</v>
      </c>
      <c r="K302" s="32">
        <f t="shared" si="19"/>
        <v>2025.1100000000001</v>
      </c>
    </row>
    <row r="303" spans="1:11" s="15" customFormat="1" ht="14.25" customHeight="1">
      <c r="A303" s="29">
        <f>'до 150 кВт'!A303</f>
        <v>43113</v>
      </c>
      <c r="B303" s="16">
        <v>6</v>
      </c>
      <c r="C303" s="21">
        <v>1139.44</v>
      </c>
      <c r="D303" s="21">
        <v>0</v>
      </c>
      <c r="E303" s="21">
        <v>67.07</v>
      </c>
      <c r="F303" s="21">
        <v>1184.5</v>
      </c>
      <c r="G303" s="21">
        <v>67.52</v>
      </c>
      <c r="H303" s="17">
        <f t="shared" si="16"/>
        <v>1327.8</v>
      </c>
      <c r="I303" s="17">
        <f t="shared" si="17"/>
        <v>1547.46</v>
      </c>
      <c r="J303" s="17">
        <f t="shared" si="18"/>
        <v>1786.3000000000002</v>
      </c>
      <c r="K303" s="32">
        <f t="shared" si="19"/>
        <v>2125.11</v>
      </c>
    </row>
    <row r="304" spans="1:11" s="15" customFormat="1" ht="14.25" customHeight="1">
      <c r="A304" s="29">
        <f>'до 150 кВт'!A304</f>
        <v>43113</v>
      </c>
      <c r="B304" s="16">
        <v>7</v>
      </c>
      <c r="C304" s="21">
        <v>1589.09</v>
      </c>
      <c r="D304" s="21">
        <v>41.1</v>
      </c>
      <c r="E304" s="21">
        <v>0</v>
      </c>
      <c r="F304" s="21">
        <v>1634.15</v>
      </c>
      <c r="G304" s="21">
        <v>93.15</v>
      </c>
      <c r="H304" s="17">
        <f t="shared" si="16"/>
        <v>1803.0800000000002</v>
      </c>
      <c r="I304" s="17">
        <f t="shared" si="17"/>
        <v>2022.7400000000002</v>
      </c>
      <c r="J304" s="17">
        <f t="shared" si="18"/>
        <v>2261.5800000000004</v>
      </c>
      <c r="K304" s="32">
        <f t="shared" si="19"/>
        <v>2600.3900000000003</v>
      </c>
    </row>
    <row r="305" spans="1:11" s="15" customFormat="1" ht="14.25" customHeight="1">
      <c r="A305" s="29">
        <f>'до 150 кВт'!A305</f>
        <v>43113</v>
      </c>
      <c r="B305" s="16">
        <v>8</v>
      </c>
      <c r="C305" s="21">
        <v>1623.64</v>
      </c>
      <c r="D305" s="21">
        <v>41.05</v>
      </c>
      <c r="E305" s="21">
        <v>0</v>
      </c>
      <c r="F305" s="21">
        <v>1668.7</v>
      </c>
      <c r="G305" s="21">
        <v>95.12</v>
      </c>
      <c r="H305" s="17">
        <f t="shared" si="16"/>
        <v>1839.6000000000001</v>
      </c>
      <c r="I305" s="17">
        <f t="shared" si="17"/>
        <v>2059.26</v>
      </c>
      <c r="J305" s="17">
        <f t="shared" si="18"/>
        <v>2298.1000000000004</v>
      </c>
      <c r="K305" s="32">
        <f t="shared" si="19"/>
        <v>2636.9100000000003</v>
      </c>
    </row>
    <row r="306" spans="1:11" s="15" customFormat="1" ht="14.25" customHeight="1">
      <c r="A306" s="29">
        <f>'до 150 кВт'!A306</f>
        <v>43113</v>
      </c>
      <c r="B306" s="16">
        <v>9</v>
      </c>
      <c r="C306" s="21">
        <v>1573.57</v>
      </c>
      <c r="D306" s="21">
        <v>176.47</v>
      </c>
      <c r="E306" s="21">
        <v>0</v>
      </c>
      <c r="F306" s="21">
        <v>1618.63</v>
      </c>
      <c r="G306" s="21">
        <v>92.27</v>
      </c>
      <c r="H306" s="17">
        <f t="shared" si="16"/>
        <v>1786.68</v>
      </c>
      <c r="I306" s="17">
        <f t="shared" si="17"/>
        <v>2006.3400000000001</v>
      </c>
      <c r="J306" s="17">
        <f t="shared" si="18"/>
        <v>2245.1800000000003</v>
      </c>
      <c r="K306" s="32">
        <f t="shared" si="19"/>
        <v>2583.9900000000002</v>
      </c>
    </row>
    <row r="307" spans="1:11" s="15" customFormat="1" ht="14.25" customHeight="1">
      <c r="A307" s="29">
        <f>'до 150 кВт'!A307</f>
        <v>43113</v>
      </c>
      <c r="B307" s="16">
        <v>10</v>
      </c>
      <c r="C307" s="21">
        <v>1715.9</v>
      </c>
      <c r="D307" s="21">
        <v>65.81</v>
      </c>
      <c r="E307" s="21">
        <v>0</v>
      </c>
      <c r="F307" s="21">
        <v>1760.96</v>
      </c>
      <c r="G307" s="21">
        <v>100.38</v>
      </c>
      <c r="H307" s="17">
        <f t="shared" si="16"/>
        <v>1937.1200000000001</v>
      </c>
      <c r="I307" s="17">
        <f t="shared" si="17"/>
        <v>2156.78</v>
      </c>
      <c r="J307" s="17">
        <f t="shared" si="18"/>
        <v>2395.6200000000003</v>
      </c>
      <c r="K307" s="32">
        <f t="shared" si="19"/>
        <v>2734.4300000000003</v>
      </c>
    </row>
    <row r="308" spans="1:11" s="15" customFormat="1" ht="14.25" customHeight="1">
      <c r="A308" s="29">
        <f>'до 150 кВт'!A308</f>
        <v>43113</v>
      </c>
      <c r="B308" s="16">
        <v>11</v>
      </c>
      <c r="C308" s="21">
        <v>1716.77</v>
      </c>
      <c r="D308" s="21">
        <v>65.29</v>
      </c>
      <c r="E308" s="21">
        <v>0</v>
      </c>
      <c r="F308" s="21">
        <v>1761.83</v>
      </c>
      <c r="G308" s="21">
        <v>100.43</v>
      </c>
      <c r="H308" s="17">
        <f t="shared" si="16"/>
        <v>1938.04</v>
      </c>
      <c r="I308" s="17">
        <f t="shared" si="17"/>
        <v>2157.7</v>
      </c>
      <c r="J308" s="17">
        <f t="shared" si="18"/>
        <v>2396.54</v>
      </c>
      <c r="K308" s="32">
        <f t="shared" si="19"/>
        <v>2735.35</v>
      </c>
    </row>
    <row r="309" spans="1:11" s="15" customFormat="1" ht="14.25" customHeight="1">
      <c r="A309" s="29">
        <f>'до 150 кВт'!A309</f>
        <v>43113</v>
      </c>
      <c r="B309" s="16">
        <v>12</v>
      </c>
      <c r="C309" s="21">
        <v>1718.68</v>
      </c>
      <c r="D309" s="21">
        <v>3.41</v>
      </c>
      <c r="E309" s="21">
        <v>0</v>
      </c>
      <c r="F309" s="21">
        <v>1763.74</v>
      </c>
      <c r="G309" s="21">
        <v>100.54</v>
      </c>
      <c r="H309" s="17">
        <f t="shared" si="16"/>
        <v>1940.06</v>
      </c>
      <c r="I309" s="17">
        <f t="shared" si="17"/>
        <v>2159.7200000000003</v>
      </c>
      <c r="J309" s="17">
        <f t="shared" si="18"/>
        <v>2398.56</v>
      </c>
      <c r="K309" s="32">
        <f t="shared" si="19"/>
        <v>2737.37</v>
      </c>
    </row>
    <row r="310" spans="1:11" s="15" customFormat="1" ht="14.25" customHeight="1">
      <c r="A310" s="29">
        <f>'до 150 кВт'!A310</f>
        <v>43113</v>
      </c>
      <c r="B310" s="16">
        <v>13</v>
      </c>
      <c r="C310" s="21">
        <v>1717.23</v>
      </c>
      <c r="D310" s="21">
        <v>117.19</v>
      </c>
      <c r="E310" s="21">
        <v>0</v>
      </c>
      <c r="F310" s="21">
        <v>1762.29</v>
      </c>
      <c r="G310" s="21">
        <v>100.46</v>
      </c>
      <c r="H310" s="17">
        <f t="shared" si="16"/>
        <v>1938.53</v>
      </c>
      <c r="I310" s="17">
        <f t="shared" si="17"/>
        <v>2158.19</v>
      </c>
      <c r="J310" s="17">
        <f t="shared" si="18"/>
        <v>2397.03</v>
      </c>
      <c r="K310" s="32">
        <f t="shared" si="19"/>
        <v>2735.84</v>
      </c>
    </row>
    <row r="311" spans="1:11" s="15" customFormat="1" ht="14.25" customHeight="1">
      <c r="A311" s="29">
        <f>'до 150 кВт'!A311</f>
        <v>43113</v>
      </c>
      <c r="B311" s="16">
        <v>14</v>
      </c>
      <c r="C311" s="21">
        <v>1725.79</v>
      </c>
      <c r="D311" s="21">
        <v>36.48</v>
      </c>
      <c r="E311" s="21">
        <v>0</v>
      </c>
      <c r="F311" s="21">
        <v>1770.85</v>
      </c>
      <c r="G311" s="21">
        <v>100.94</v>
      </c>
      <c r="H311" s="17">
        <f t="shared" si="16"/>
        <v>1947.57</v>
      </c>
      <c r="I311" s="17">
        <f t="shared" si="17"/>
        <v>2167.23</v>
      </c>
      <c r="J311" s="17">
        <f t="shared" si="18"/>
        <v>2406.07</v>
      </c>
      <c r="K311" s="32">
        <f t="shared" si="19"/>
        <v>2744.88</v>
      </c>
    </row>
    <row r="312" spans="1:11" s="15" customFormat="1" ht="14.25" customHeight="1">
      <c r="A312" s="29">
        <f>'до 150 кВт'!A312</f>
        <v>43113</v>
      </c>
      <c r="B312" s="16">
        <v>15</v>
      </c>
      <c r="C312" s="21">
        <v>1708.6</v>
      </c>
      <c r="D312" s="21">
        <v>62.71</v>
      </c>
      <c r="E312" s="21">
        <v>0</v>
      </c>
      <c r="F312" s="21">
        <v>1753.66</v>
      </c>
      <c r="G312" s="21">
        <v>99.96</v>
      </c>
      <c r="H312" s="17">
        <f t="shared" si="16"/>
        <v>1929.4</v>
      </c>
      <c r="I312" s="17">
        <f t="shared" si="17"/>
        <v>2149.0600000000004</v>
      </c>
      <c r="J312" s="17">
        <f t="shared" si="18"/>
        <v>2387.9</v>
      </c>
      <c r="K312" s="32">
        <f t="shared" si="19"/>
        <v>2726.71</v>
      </c>
    </row>
    <row r="313" spans="1:11" s="15" customFormat="1" ht="14.25" customHeight="1">
      <c r="A313" s="29">
        <f>'до 150 кВт'!A313</f>
        <v>43113</v>
      </c>
      <c r="B313" s="16">
        <v>16</v>
      </c>
      <c r="C313" s="21">
        <v>1615.77</v>
      </c>
      <c r="D313" s="21">
        <v>167.47</v>
      </c>
      <c r="E313" s="21">
        <v>0</v>
      </c>
      <c r="F313" s="21">
        <v>1660.83</v>
      </c>
      <c r="G313" s="21">
        <v>94.67</v>
      </c>
      <c r="H313" s="17">
        <f t="shared" si="16"/>
        <v>1831.28</v>
      </c>
      <c r="I313" s="17">
        <f t="shared" si="17"/>
        <v>2050.94</v>
      </c>
      <c r="J313" s="17">
        <f t="shared" si="18"/>
        <v>2289.78</v>
      </c>
      <c r="K313" s="32">
        <f t="shared" si="19"/>
        <v>2628.59</v>
      </c>
    </row>
    <row r="314" spans="1:11" s="15" customFormat="1" ht="14.25" customHeight="1">
      <c r="A314" s="29">
        <f>'до 150 кВт'!A314</f>
        <v>43113</v>
      </c>
      <c r="B314" s="16">
        <v>17</v>
      </c>
      <c r="C314" s="21">
        <v>1600.39</v>
      </c>
      <c r="D314" s="21">
        <v>196.26</v>
      </c>
      <c r="E314" s="21">
        <v>0</v>
      </c>
      <c r="F314" s="21">
        <v>1645.45</v>
      </c>
      <c r="G314" s="21">
        <v>93.8</v>
      </c>
      <c r="H314" s="17">
        <f t="shared" si="16"/>
        <v>1815.03</v>
      </c>
      <c r="I314" s="17">
        <f t="shared" si="17"/>
        <v>2034.69</v>
      </c>
      <c r="J314" s="17">
        <f t="shared" si="18"/>
        <v>2273.53</v>
      </c>
      <c r="K314" s="32">
        <f t="shared" si="19"/>
        <v>2612.34</v>
      </c>
    </row>
    <row r="315" spans="1:11" s="15" customFormat="1" ht="14.25" customHeight="1">
      <c r="A315" s="29">
        <f>'до 150 кВт'!A315</f>
        <v>43113</v>
      </c>
      <c r="B315" s="16">
        <v>18</v>
      </c>
      <c r="C315" s="21">
        <v>1711.7</v>
      </c>
      <c r="D315" s="21">
        <v>22.79</v>
      </c>
      <c r="E315" s="21">
        <v>0</v>
      </c>
      <c r="F315" s="21">
        <v>1756.76</v>
      </c>
      <c r="G315" s="21">
        <v>100.14</v>
      </c>
      <c r="H315" s="17">
        <f t="shared" si="16"/>
        <v>1932.68</v>
      </c>
      <c r="I315" s="17">
        <f t="shared" si="17"/>
        <v>2152.34</v>
      </c>
      <c r="J315" s="17">
        <f t="shared" si="18"/>
        <v>2391.1800000000003</v>
      </c>
      <c r="K315" s="32">
        <f t="shared" si="19"/>
        <v>2729.9900000000002</v>
      </c>
    </row>
    <row r="316" spans="1:11" s="15" customFormat="1" ht="14.25" customHeight="1">
      <c r="A316" s="29">
        <f>'до 150 кВт'!A316</f>
        <v>43113</v>
      </c>
      <c r="B316" s="16">
        <v>19</v>
      </c>
      <c r="C316" s="21">
        <v>1715.71</v>
      </c>
      <c r="D316" s="21">
        <v>50.72</v>
      </c>
      <c r="E316" s="21">
        <v>0</v>
      </c>
      <c r="F316" s="21">
        <v>1760.77</v>
      </c>
      <c r="G316" s="21">
        <v>100.37</v>
      </c>
      <c r="H316" s="17">
        <f t="shared" si="16"/>
        <v>1936.9199999999998</v>
      </c>
      <c r="I316" s="17">
        <f t="shared" si="17"/>
        <v>2156.58</v>
      </c>
      <c r="J316" s="17">
        <f t="shared" si="18"/>
        <v>2395.42</v>
      </c>
      <c r="K316" s="32">
        <f t="shared" si="19"/>
        <v>2734.23</v>
      </c>
    </row>
    <row r="317" spans="1:11" s="15" customFormat="1" ht="14.25" customHeight="1">
      <c r="A317" s="29">
        <f>'до 150 кВт'!A317</f>
        <v>43113</v>
      </c>
      <c r="B317" s="16">
        <v>20</v>
      </c>
      <c r="C317" s="21">
        <v>1716.51</v>
      </c>
      <c r="D317" s="21">
        <v>0</v>
      </c>
      <c r="E317" s="21">
        <v>77.64</v>
      </c>
      <c r="F317" s="21">
        <v>1761.57</v>
      </c>
      <c r="G317" s="21">
        <v>100.41</v>
      </c>
      <c r="H317" s="17">
        <f t="shared" si="16"/>
        <v>1937.76</v>
      </c>
      <c r="I317" s="17">
        <f t="shared" si="17"/>
        <v>2157.42</v>
      </c>
      <c r="J317" s="17">
        <f t="shared" si="18"/>
        <v>2396.26</v>
      </c>
      <c r="K317" s="32">
        <f t="shared" si="19"/>
        <v>2735.07</v>
      </c>
    </row>
    <row r="318" spans="1:11" s="15" customFormat="1" ht="14.25" customHeight="1">
      <c r="A318" s="29">
        <f>'до 150 кВт'!A318</f>
        <v>43113</v>
      </c>
      <c r="B318" s="16">
        <v>21</v>
      </c>
      <c r="C318" s="21">
        <v>1717.83</v>
      </c>
      <c r="D318" s="21">
        <v>0</v>
      </c>
      <c r="E318" s="21">
        <v>152.69</v>
      </c>
      <c r="F318" s="21">
        <v>1762.89</v>
      </c>
      <c r="G318" s="21">
        <v>100.49</v>
      </c>
      <c r="H318" s="17">
        <f t="shared" si="16"/>
        <v>1939.16</v>
      </c>
      <c r="I318" s="17">
        <f t="shared" si="17"/>
        <v>2158.82</v>
      </c>
      <c r="J318" s="17">
        <f t="shared" si="18"/>
        <v>2397.6600000000003</v>
      </c>
      <c r="K318" s="32">
        <f t="shared" si="19"/>
        <v>2736.4700000000003</v>
      </c>
    </row>
    <row r="319" spans="1:11" s="15" customFormat="1" ht="14.25" customHeight="1">
      <c r="A319" s="29">
        <f>'до 150 кВт'!A319</f>
        <v>43113</v>
      </c>
      <c r="B319" s="16">
        <v>22</v>
      </c>
      <c r="C319" s="21">
        <v>1702.97</v>
      </c>
      <c r="D319" s="21">
        <v>0</v>
      </c>
      <c r="E319" s="21">
        <v>159.09</v>
      </c>
      <c r="F319" s="21">
        <v>1748.03</v>
      </c>
      <c r="G319" s="21">
        <v>99.64</v>
      </c>
      <c r="H319" s="17">
        <f t="shared" si="16"/>
        <v>1923.45</v>
      </c>
      <c r="I319" s="17">
        <f t="shared" si="17"/>
        <v>2143.11</v>
      </c>
      <c r="J319" s="17">
        <f t="shared" si="18"/>
        <v>2381.9500000000003</v>
      </c>
      <c r="K319" s="32">
        <f t="shared" si="19"/>
        <v>2720.76</v>
      </c>
    </row>
    <row r="320" spans="1:11" s="15" customFormat="1" ht="14.25" customHeight="1">
      <c r="A320" s="29">
        <f>'до 150 кВт'!A320</f>
        <v>43113</v>
      </c>
      <c r="B320" s="16">
        <v>23</v>
      </c>
      <c r="C320" s="21">
        <v>1612.78</v>
      </c>
      <c r="D320" s="21">
        <v>0</v>
      </c>
      <c r="E320" s="21">
        <v>61.38</v>
      </c>
      <c r="F320" s="21">
        <v>1657.84</v>
      </c>
      <c r="G320" s="21">
        <v>94.5</v>
      </c>
      <c r="H320" s="17">
        <f t="shared" si="16"/>
        <v>1828.12</v>
      </c>
      <c r="I320" s="17">
        <f t="shared" si="17"/>
        <v>2047.78</v>
      </c>
      <c r="J320" s="17">
        <f t="shared" si="18"/>
        <v>2286.62</v>
      </c>
      <c r="K320" s="32">
        <f t="shared" si="19"/>
        <v>2625.43</v>
      </c>
    </row>
    <row r="321" spans="1:11" s="15" customFormat="1" ht="14.25" customHeight="1">
      <c r="A321" s="29">
        <f>'до 150 кВт'!A321</f>
        <v>43114</v>
      </c>
      <c r="B321" s="16">
        <v>0</v>
      </c>
      <c r="C321" s="21">
        <v>1587.48</v>
      </c>
      <c r="D321" s="21">
        <v>0</v>
      </c>
      <c r="E321" s="21">
        <v>21.85</v>
      </c>
      <c r="F321" s="21">
        <v>1632.54</v>
      </c>
      <c r="G321" s="21">
        <v>93.06</v>
      </c>
      <c r="H321" s="17">
        <f t="shared" si="16"/>
        <v>1801.3799999999999</v>
      </c>
      <c r="I321" s="17">
        <f t="shared" si="17"/>
        <v>2021.04</v>
      </c>
      <c r="J321" s="17">
        <f t="shared" si="18"/>
        <v>2259.88</v>
      </c>
      <c r="K321" s="32">
        <f t="shared" si="19"/>
        <v>2598.69</v>
      </c>
    </row>
    <row r="322" spans="1:11" s="15" customFormat="1" ht="14.25" customHeight="1">
      <c r="A322" s="29">
        <f>'до 150 кВт'!A322</f>
        <v>43114</v>
      </c>
      <c r="B322" s="16">
        <v>1</v>
      </c>
      <c r="C322" s="21">
        <v>1562.02</v>
      </c>
      <c r="D322" s="21">
        <v>0</v>
      </c>
      <c r="E322" s="21">
        <v>42.56</v>
      </c>
      <c r="F322" s="21">
        <v>1607.08</v>
      </c>
      <c r="G322" s="21">
        <v>91.61</v>
      </c>
      <c r="H322" s="17">
        <f t="shared" si="16"/>
        <v>1774.4699999999998</v>
      </c>
      <c r="I322" s="17">
        <f t="shared" si="17"/>
        <v>1994.1299999999999</v>
      </c>
      <c r="J322" s="17">
        <f t="shared" si="18"/>
        <v>2232.97</v>
      </c>
      <c r="K322" s="32">
        <f t="shared" si="19"/>
        <v>2571.7799999999997</v>
      </c>
    </row>
    <row r="323" spans="1:11" s="15" customFormat="1" ht="14.25" customHeight="1">
      <c r="A323" s="29">
        <f>'до 150 кВт'!A323</f>
        <v>43114</v>
      </c>
      <c r="B323" s="16">
        <v>2</v>
      </c>
      <c r="C323" s="21">
        <v>1027.21</v>
      </c>
      <c r="D323" s="21">
        <v>245.59</v>
      </c>
      <c r="E323" s="21">
        <v>0</v>
      </c>
      <c r="F323" s="21">
        <v>1072.27</v>
      </c>
      <c r="G323" s="21">
        <v>61.12</v>
      </c>
      <c r="H323" s="17">
        <f t="shared" si="16"/>
        <v>1209.1699999999998</v>
      </c>
      <c r="I323" s="17">
        <f t="shared" si="17"/>
        <v>1428.83</v>
      </c>
      <c r="J323" s="17">
        <f t="shared" si="18"/>
        <v>1667.67</v>
      </c>
      <c r="K323" s="32">
        <f t="shared" si="19"/>
        <v>2006.48</v>
      </c>
    </row>
    <row r="324" spans="1:11" s="15" customFormat="1" ht="14.25" customHeight="1">
      <c r="A324" s="29">
        <f>'до 150 кВт'!A324</f>
        <v>43114</v>
      </c>
      <c r="B324" s="16">
        <v>3</v>
      </c>
      <c r="C324" s="21">
        <v>1015.95</v>
      </c>
      <c r="D324" s="21">
        <v>0</v>
      </c>
      <c r="E324" s="21">
        <v>40.52</v>
      </c>
      <c r="F324" s="21">
        <v>1061.01</v>
      </c>
      <c r="G324" s="21">
        <v>60.48</v>
      </c>
      <c r="H324" s="17">
        <f t="shared" si="16"/>
        <v>1197.27</v>
      </c>
      <c r="I324" s="17">
        <f t="shared" si="17"/>
        <v>1416.93</v>
      </c>
      <c r="J324" s="17">
        <f t="shared" si="18"/>
        <v>1655.77</v>
      </c>
      <c r="K324" s="32">
        <f t="shared" si="19"/>
        <v>1994.58</v>
      </c>
    </row>
    <row r="325" spans="1:11" s="15" customFormat="1" ht="14.25" customHeight="1">
      <c r="A325" s="29">
        <f>'до 150 кВт'!A325</f>
        <v>43114</v>
      </c>
      <c r="B325" s="16">
        <v>4</v>
      </c>
      <c r="C325" s="21">
        <v>1016.25</v>
      </c>
      <c r="D325" s="21">
        <v>297.57</v>
      </c>
      <c r="E325" s="21">
        <v>0</v>
      </c>
      <c r="F325" s="21">
        <v>1061.31</v>
      </c>
      <c r="G325" s="21">
        <v>60.5</v>
      </c>
      <c r="H325" s="17">
        <f t="shared" si="16"/>
        <v>1197.59</v>
      </c>
      <c r="I325" s="17">
        <f t="shared" si="17"/>
        <v>1417.25</v>
      </c>
      <c r="J325" s="17">
        <f t="shared" si="18"/>
        <v>1656.0900000000001</v>
      </c>
      <c r="K325" s="32">
        <f t="shared" si="19"/>
        <v>1994.9</v>
      </c>
    </row>
    <row r="326" spans="1:11" s="15" customFormat="1" ht="14.25" customHeight="1">
      <c r="A326" s="29">
        <f>'до 150 кВт'!A326</f>
        <v>43114</v>
      </c>
      <c r="B326" s="16">
        <v>5</v>
      </c>
      <c r="C326" s="21">
        <v>1019.32</v>
      </c>
      <c r="D326" s="21">
        <v>638.77</v>
      </c>
      <c r="E326" s="21">
        <v>0</v>
      </c>
      <c r="F326" s="21">
        <v>1064.38</v>
      </c>
      <c r="G326" s="21">
        <v>60.67</v>
      </c>
      <c r="H326" s="17">
        <f t="shared" si="16"/>
        <v>1200.8300000000002</v>
      </c>
      <c r="I326" s="17">
        <f t="shared" si="17"/>
        <v>1420.4900000000002</v>
      </c>
      <c r="J326" s="17">
        <f t="shared" si="18"/>
        <v>1659.3300000000004</v>
      </c>
      <c r="K326" s="32">
        <f t="shared" si="19"/>
        <v>1998.1400000000003</v>
      </c>
    </row>
    <row r="327" spans="1:11" s="15" customFormat="1" ht="14.25" customHeight="1">
      <c r="A327" s="29">
        <f>'до 150 кВт'!A327</f>
        <v>43114</v>
      </c>
      <c r="B327" s="16">
        <v>6</v>
      </c>
      <c r="C327" s="21">
        <v>1563.66</v>
      </c>
      <c r="D327" s="21">
        <v>0</v>
      </c>
      <c r="E327" s="21">
        <v>424.83</v>
      </c>
      <c r="F327" s="21">
        <v>1608.72</v>
      </c>
      <c r="G327" s="21">
        <v>91.7</v>
      </c>
      <c r="H327" s="17">
        <f t="shared" si="16"/>
        <v>1776.2</v>
      </c>
      <c r="I327" s="17">
        <f t="shared" si="17"/>
        <v>1995.8600000000001</v>
      </c>
      <c r="J327" s="17">
        <f t="shared" si="18"/>
        <v>2234.7000000000003</v>
      </c>
      <c r="K327" s="32">
        <f t="shared" si="19"/>
        <v>2573.51</v>
      </c>
    </row>
    <row r="328" spans="1:11" s="15" customFormat="1" ht="14.25" customHeight="1">
      <c r="A328" s="29">
        <f>'до 150 кВт'!A328</f>
        <v>43114</v>
      </c>
      <c r="B328" s="16">
        <v>7</v>
      </c>
      <c r="C328" s="21">
        <v>1587.52</v>
      </c>
      <c r="D328" s="21">
        <v>0</v>
      </c>
      <c r="E328" s="21">
        <v>447.49</v>
      </c>
      <c r="F328" s="21">
        <v>1632.58</v>
      </c>
      <c r="G328" s="21">
        <v>93.06</v>
      </c>
      <c r="H328" s="17">
        <f t="shared" si="16"/>
        <v>1801.4199999999998</v>
      </c>
      <c r="I328" s="17">
        <f t="shared" si="17"/>
        <v>2021.08</v>
      </c>
      <c r="J328" s="17">
        <f t="shared" si="18"/>
        <v>2259.92</v>
      </c>
      <c r="K328" s="32">
        <f t="shared" si="19"/>
        <v>2598.73</v>
      </c>
    </row>
    <row r="329" spans="1:11" s="15" customFormat="1" ht="14.25" customHeight="1">
      <c r="A329" s="29">
        <f>'до 150 кВт'!A329</f>
        <v>43114</v>
      </c>
      <c r="B329" s="16">
        <v>8</v>
      </c>
      <c r="C329" s="21">
        <v>1601.28</v>
      </c>
      <c r="D329" s="21">
        <v>76.95</v>
      </c>
      <c r="E329" s="21">
        <v>0</v>
      </c>
      <c r="F329" s="21">
        <v>1646.34</v>
      </c>
      <c r="G329" s="21">
        <v>93.85</v>
      </c>
      <c r="H329" s="17">
        <f t="shared" si="16"/>
        <v>1815.9699999999998</v>
      </c>
      <c r="I329" s="17">
        <f t="shared" si="17"/>
        <v>2035.6299999999999</v>
      </c>
      <c r="J329" s="17">
        <f t="shared" si="18"/>
        <v>2274.47</v>
      </c>
      <c r="K329" s="32">
        <f t="shared" si="19"/>
        <v>2613.2799999999997</v>
      </c>
    </row>
    <row r="330" spans="1:11" s="15" customFormat="1" ht="14.25" customHeight="1">
      <c r="A330" s="29">
        <f>'до 150 кВт'!A330</f>
        <v>43114</v>
      </c>
      <c r="B330" s="16">
        <v>9</v>
      </c>
      <c r="C330" s="21">
        <v>1620.75</v>
      </c>
      <c r="D330" s="21">
        <v>114.92</v>
      </c>
      <c r="E330" s="21">
        <v>0</v>
      </c>
      <c r="F330" s="21">
        <v>1665.81</v>
      </c>
      <c r="G330" s="21">
        <v>94.96</v>
      </c>
      <c r="H330" s="17">
        <f aca="true" t="shared" si="20" ref="H330:H393">SUM($F330,$G330,$N$5,$N$7)</f>
        <v>1836.55</v>
      </c>
      <c r="I330" s="17">
        <f aca="true" t="shared" si="21" ref="I330:I393">SUM($F330,$G330,$O$5,$O$7)</f>
        <v>2056.21</v>
      </c>
      <c r="J330" s="17">
        <f aca="true" t="shared" si="22" ref="J330:J393">SUM($F330,$G330,$P$5,$P$7)</f>
        <v>2295.05</v>
      </c>
      <c r="K330" s="32">
        <f aca="true" t="shared" si="23" ref="K330:K393">SUM($F330,$G330,$Q$5,$Q$7)</f>
        <v>2633.86</v>
      </c>
    </row>
    <row r="331" spans="1:11" s="15" customFormat="1" ht="14.25" customHeight="1">
      <c r="A331" s="29">
        <f>'до 150 кВт'!A331</f>
        <v>43114</v>
      </c>
      <c r="B331" s="16">
        <v>10</v>
      </c>
      <c r="C331" s="21">
        <v>1711.91</v>
      </c>
      <c r="D331" s="21">
        <v>29.41</v>
      </c>
      <c r="E331" s="21">
        <v>0</v>
      </c>
      <c r="F331" s="21">
        <v>1756.97</v>
      </c>
      <c r="G331" s="21">
        <v>100.15</v>
      </c>
      <c r="H331" s="17">
        <f t="shared" si="20"/>
        <v>1932.9</v>
      </c>
      <c r="I331" s="17">
        <f t="shared" si="21"/>
        <v>2152.5600000000004</v>
      </c>
      <c r="J331" s="17">
        <f t="shared" si="22"/>
        <v>2391.4</v>
      </c>
      <c r="K331" s="32">
        <f t="shared" si="23"/>
        <v>2730.21</v>
      </c>
    </row>
    <row r="332" spans="1:11" s="15" customFormat="1" ht="14.25" customHeight="1">
      <c r="A332" s="29">
        <f>'до 150 кВт'!A332</f>
        <v>43114</v>
      </c>
      <c r="B332" s="16">
        <v>11</v>
      </c>
      <c r="C332" s="21">
        <v>1714.77</v>
      </c>
      <c r="D332" s="21">
        <v>0</v>
      </c>
      <c r="E332" s="21">
        <v>45.15</v>
      </c>
      <c r="F332" s="21">
        <v>1759.83</v>
      </c>
      <c r="G332" s="21">
        <v>100.32</v>
      </c>
      <c r="H332" s="17">
        <f t="shared" si="20"/>
        <v>1935.9299999999998</v>
      </c>
      <c r="I332" s="17">
        <f t="shared" si="21"/>
        <v>2155.59</v>
      </c>
      <c r="J332" s="17">
        <f t="shared" si="22"/>
        <v>2394.43</v>
      </c>
      <c r="K332" s="32">
        <f t="shared" si="23"/>
        <v>2733.24</v>
      </c>
    </row>
    <row r="333" spans="1:11" s="15" customFormat="1" ht="14.25" customHeight="1">
      <c r="A333" s="29">
        <f>'до 150 кВт'!A333</f>
        <v>43114</v>
      </c>
      <c r="B333" s="16">
        <v>12</v>
      </c>
      <c r="C333" s="21">
        <v>1716.65</v>
      </c>
      <c r="D333" s="21">
        <v>42.2</v>
      </c>
      <c r="E333" s="21">
        <v>0</v>
      </c>
      <c r="F333" s="21">
        <v>1761.71</v>
      </c>
      <c r="G333" s="21">
        <v>100.42</v>
      </c>
      <c r="H333" s="17">
        <f t="shared" si="20"/>
        <v>1937.91</v>
      </c>
      <c r="I333" s="17">
        <f t="shared" si="21"/>
        <v>2157.57</v>
      </c>
      <c r="J333" s="17">
        <f t="shared" si="22"/>
        <v>2396.4100000000003</v>
      </c>
      <c r="K333" s="32">
        <f t="shared" si="23"/>
        <v>2735.2200000000003</v>
      </c>
    </row>
    <row r="334" spans="1:11" s="15" customFormat="1" ht="14.25" customHeight="1">
      <c r="A334" s="29">
        <f>'до 150 кВт'!A334</f>
        <v>43114</v>
      </c>
      <c r="B334" s="16">
        <v>13</v>
      </c>
      <c r="C334" s="21">
        <v>1739.62</v>
      </c>
      <c r="D334" s="21">
        <v>33.15</v>
      </c>
      <c r="E334" s="21">
        <v>0</v>
      </c>
      <c r="F334" s="21">
        <v>1784.68</v>
      </c>
      <c r="G334" s="21">
        <v>101.73</v>
      </c>
      <c r="H334" s="17">
        <f t="shared" si="20"/>
        <v>1962.19</v>
      </c>
      <c r="I334" s="17">
        <f t="shared" si="21"/>
        <v>2181.8500000000004</v>
      </c>
      <c r="J334" s="17">
        <f t="shared" si="22"/>
        <v>2420.69</v>
      </c>
      <c r="K334" s="32">
        <f t="shared" si="23"/>
        <v>2759.5</v>
      </c>
    </row>
    <row r="335" spans="1:11" s="15" customFormat="1" ht="14.25" customHeight="1">
      <c r="A335" s="29">
        <f>'до 150 кВт'!A335</f>
        <v>43114</v>
      </c>
      <c r="B335" s="16">
        <v>14</v>
      </c>
      <c r="C335" s="21">
        <v>1614.5</v>
      </c>
      <c r="D335" s="21">
        <v>140.63</v>
      </c>
      <c r="E335" s="21">
        <v>0</v>
      </c>
      <c r="F335" s="21">
        <v>1659.56</v>
      </c>
      <c r="G335" s="21">
        <v>94.6</v>
      </c>
      <c r="H335" s="17">
        <f t="shared" si="20"/>
        <v>1829.9399999999998</v>
      </c>
      <c r="I335" s="17">
        <f t="shared" si="21"/>
        <v>2049.6</v>
      </c>
      <c r="J335" s="17">
        <f t="shared" si="22"/>
        <v>2288.44</v>
      </c>
      <c r="K335" s="32">
        <f t="shared" si="23"/>
        <v>2627.25</v>
      </c>
    </row>
    <row r="336" spans="1:11" s="15" customFormat="1" ht="14.25" customHeight="1">
      <c r="A336" s="29">
        <f>'до 150 кВт'!A336</f>
        <v>43114</v>
      </c>
      <c r="B336" s="16">
        <v>15</v>
      </c>
      <c r="C336" s="21">
        <v>1609.04</v>
      </c>
      <c r="D336" s="21">
        <v>165.51</v>
      </c>
      <c r="E336" s="21">
        <v>0</v>
      </c>
      <c r="F336" s="21">
        <v>1654.1</v>
      </c>
      <c r="G336" s="21">
        <v>94.29</v>
      </c>
      <c r="H336" s="17">
        <f t="shared" si="20"/>
        <v>1824.1699999999998</v>
      </c>
      <c r="I336" s="17">
        <f t="shared" si="21"/>
        <v>2043.83</v>
      </c>
      <c r="J336" s="17">
        <f t="shared" si="22"/>
        <v>2282.67</v>
      </c>
      <c r="K336" s="32">
        <f t="shared" si="23"/>
        <v>2621.48</v>
      </c>
    </row>
    <row r="337" spans="1:11" s="15" customFormat="1" ht="14.25" customHeight="1">
      <c r="A337" s="29">
        <f>'до 150 кВт'!A337</f>
        <v>43114</v>
      </c>
      <c r="B337" s="16">
        <v>16</v>
      </c>
      <c r="C337" s="21">
        <v>1618.06</v>
      </c>
      <c r="D337" s="21">
        <v>51.24</v>
      </c>
      <c r="E337" s="21">
        <v>0</v>
      </c>
      <c r="F337" s="21">
        <v>1663.12</v>
      </c>
      <c r="G337" s="21">
        <v>94.8</v>
      </c>
      <c r="H337" s="17">
        <f t="shared" si="20"/>
        <v>1833.6999999999998</v>
      </c>
      <c r="I337" s="17">
        <f t="shared" si="21"/>
        <v>2053.3599999999997</v>
      </c>
      <c r="J337" s="17">
        <f t="shared" si="22"/>
        <v>2292.2</v>
      </c>
      <c r="K337" s="32">
        <f t="shared" si="23"/>
        <v>2631.0099999999998</v>
      </c>
    </row>
    <row r="338" spans="1:11" s="15" customFormat="1" ht="14.25" customHeight="1">
      <c r="A338" s="29">
        <f>'до 150 кВт'!A338</f>
        <v>43114</v>
      </c>
      <c r="B338" s="16">
        <v>17</v>
      </c>
      <c r="C338" s="21">
        <v>1596.69</v>
      </c>
      <c r="D338" s="21">
        <v>170.87</v>
      </c>
      <c r="E338" s="21">
        <v>0</v>
      </c>
      <c r="F338" s="21">
        <v>1641.75</v>
      </c>
      <c r="G338" s="21">
        <v>93.58</v>
      </c>
      <c r="H338" s="17">
        <f t="shared" si="20"/>
        <v>1811.11</v>
      </c>
      <c r="I338" s="17">
        <f t="shared" si="21"/>
        <v>2030.77</v>
      </c>
      <c r="J338" s="17">
        <f t="shared" si="22"/>
        <v>2269.61</v>
      </c>
      <c r="K338" s="32">
        <f t="shared" si="23"/>
        <v>2608.42</v>
      </c>
    </row>
    <row r="339" spans="1:11" s="15" customFormat="1" ht="14.25" customHeight="1">
      <c r="A339" s="29">
        <f>'до 150 кВт'!A339</f>
        <v>43114</v>
      </c>
      <c r="B339" s="16">
        <v>18</v>
      </c>
      <c r="C339" s="21">
        <v>1701.98</v>
      </c>
      <c r="D339" s="21">
        <v>54.89</v>
      </c>
      <c r="E339" s="21">
        <v>0</v>
      </c>
      <c r="F339" s="21">
        <v>1747.04</v>
      </c>
      <c r="G339" s="21">
        <v>99.59</v>
      </c>
      <c r="H339" s="17">
        <f t="shared" si="20"/>
        <v>1922.4099999999999</v>
      </c>
      <c r="I339" s="17">
        <f t="shared" si="21"/>
        <v>2142.0699999999997</v>
      </c>
      <c r="J339" s="17">
        <f t="shared" si="22"/>
        <v>2380.91</v>
      </c>
      <c r="K339" s="32">
        <f t="shared" si="23"/>
        <v>2719.72</v>
      </c>
    </row>
    <row r="340" spans="1:11" s="15" customFormat="1" ht="14.25" customHeight="1">
      <c r="A340" s="29">
        <f>'до 150 кВт'!A340</f>
        <v>43114</v>
      </c>
      <c r="B340" s="16">
        <v>19</v>
      </c>
      <c r="C340" s="21">
        <v>1725.46</v>
      </c>
      <c r="D340" s="21">
        <v>0</v>
      </c>
      <c r="E340" s="21">
        <v>60.45</v>
      </c>
      <c r="F340" s="21">
        <v>1770.52</v>
      </c>
      <c r="G340" s="21">
        <v>100.92</v>
      </c>
      <c r="H340" s="17">
        <f t="shared" si="20"/>
        <v>1947.22</v>
      </c>
      <c r="I340" s="17">
        <f t="shared" si="21"/>
        <v>2166.88</v>
      </c>
      <c r="J340" s="17">
        <f t="shared" si="22"/>
        <v>2405.7200000000003</v>
      </c>
      <c r="K340" s="32">
        <f t="shared" si="23"/>
        <v>2744.53</v>
      </c>
    </row>
    <row r="341" spans="1:11" s="15" customFormat="1" ht="14.25" customHeight="1">
      <c r="A341" s="29">
        <f>'до 150 кВт'!A341</f>
        <v>43114</v>
      </c>
      <c r="B341" s="16">
        <v>20</v>
      </c>
      <c r="C341" s="21">
        <v>1724.43</v>
      </c>
      <c r="D341" s="21">
        <v>0</v>
      </c>
      <c r="E341" s="21">
        <v>66.98</v>
      </c>
      <c r="F341" s="21">
        <v>1769.49</v>
      </c>
      <c r="G341" s="21">
        <v>100.87</v>
      </c>
      <c r="H341" s="17">
        <f t="shared" si="20"/>
        <v>1946.14</v>
      </c>
      <c r="I341" s="17">
        <f t="shared" si="21"/>
        <v>2165.8</v>
      </c>
      <c r="J341" s="17">
        <f t="shared" si="22"/>
        <v>2404.6400000000003</v>
      </c>
      <c r="K341" s="32">
        <f t="shared" si="23"/>
        <v>2743.4500000000003</v>
      </c>
    </row>
    <row r="342" spans="1:11" s="15" customFormat="1" ht="14.25" customHeight="1">
      <c r="A342" s="29">
        <f>'до 150 кВт'!A342</f>
        <v>43114</v>
      </c>
      <c r="B342" s="16">
        <v>21</v>
      </c>
      <c r="C342" s="21">
        <v>1724.92</v>
      </c>
      <c r="D342" s="21">
        <v>0</v>
      </c>
      <c r="E342" s="21">
        <v>57.98</v>
      </c>
      <c r="F342" s="21">
        <v>1769.98</v>
      </c>
      <c r="G342" s="21">
        <v>100.89</v>
      </c>
      <c r="H342" s="17">
        <f t="shared" si="20"/>
        <v>1946.65</v>
      </c>
      <c r="I342" s="17">
        <f t="shared" si="21"/>
        <v>2166.3100000000004</v>
      </c>
      <c r="J342" s="17">
        <f t="shared" si="22"/>
        <v>2405.15</v>
      </c>
      <c r="K342" s="32">
        <f t="shared" si="23"/>
        <v>2743.96</v>
      </c>
    </row>
    <row r="343" spans="1:11" s="15" customFormat="1" ht="14.25" customHeight="1">
      <c r="A343" s="29">
        <f>'до 150 кВт'!A343</f>
        <v>43114</v>
      </c>
      <c r="B343" s="16">
        <v>22</v>
      </c>
      <c r="C343" s="21">
        <v>1705.87</v>
      </c>
      <c r="D343" s="21">
        <v>36.78</v>
      </c>
      <c r="E343" s="21">
        <v>0</v>
      </c>
      <c r="F343" s="21">
        <v>1750.93</v>
      </c>
      <c r="G343" s="21">
        <v>99.81</v>
      </c>
      <c r="H343" s="17">
        <f t="shared" si="20"/>
        <v>1926.52</v>
      </c>
      <c r="I343" s="17">
        <f t="shared" si="21"/>
        <v>2146.1800000000003</v>
      </c>
      <c r="J343" s="17">
        <f t="shared" si="22"/>
        <v>2385.02</v>
      </c>
      <c r="K343" s="32">
        <f t="shared" si="23"/>
        <v>2723.83</v>
      </c>
    </row>
    <row r="344" spans="1:11" s="15" customFormat="1" ht="14.25" customHeight="1">
      <c r="A344" s="29">
        <f>'до 150 кВт'!A344</f>
        <v>43114</v>
      </c>
      <c r="B344" s="16">
        <v>23</v>
      </c>
      <c r="C344" s="21">
        <v>1617.4</v>
      </c>
      <c r="D344" s="21">
        <v>0</v>
      </c>
      <c r="E344" s="21">
        <v>36.58</v>
      </c>
      <c r="F344" s="21">
        <v>1662.46</v>
      </c>
      <c r="G344" s="21">
        <v>94.76</v>
      </c>
      <c r="H344" s="17">
        <f t="shared" si="20"/>
        <v>1833</v>
      </c>
      <c r="I344" s="17">
        <f t="shared" si="21"/>
        <v>2052.66</v>
      </c>
      <c r="J344" s="17">
        <f t="shared" si="22"/>
        <v>2291.5</v>
      </c>
      <c r="K344" s="32">
        <f t="shared" si="23"/>
        <v>2630.31</v>
      </c>
    </row>
    <row r="345" spans="1:11" s="15" customFormat="1" ht="14.25" customHeight="1">
      <c r="A345" s="29">
        <f>'до 150 кВт'!A345</f>
        <v>43115</v>
      </c>
      <c r="B345" s="16">
        <v>0</v>
      </c>
      <c r="C345" s="21">
        <v>1566.14</v>
      </c>
      <c r="D345" s="21">
        <v>90.09</v>
      </c>
      <c r="E345" s="21">
        <v>0</v>
      </c>
      <c r="F345" s="21">
        <v>1611.2</v>
      </c>
      <c r="G345" s="21">
        <v>91.84</v>
      </c>
      <c r="H345" s="17">
        <f t="shared" si="20"/>
        <v>1778.82</v>
      </c>
      <c r="I345" s="17">
        <f t="shared" si="21"/>
        <v>1998.48</v>
      </c>
      <c r="J345" s="17">
        <f t="shared" si="22"/>
        <v>2237.32</v>
      </c>
      <c r="K345" s="32">
        <f t="shared" si="23"/>
        <v>2576.13</v>
      </c>
    </row>
    <row r="346" spans="1:11" s="15" customFormat="1" ht="14.25" customHeight="1">
      <c r="A346" s="29">
        <f>'до 150 кВт'!A346</f>
        <v>43115</v>
      </c>
      <c r="B346" s="16">
        <v>1</v>
      </c>
      <c r="C346" s="21">
        <v>1558.32</v>
      </c>
      <c r="D346" s="21">
        <v>4.8</v>
      </c>
      <c r="E346" s="21">
        <v>0</v>
      </c>
      <c r="F346" s="21">
        <v>1603.38</v>
      </c>
      <c r="G346" s="21">
        <v>91.4</v>
      </c>
      <c r="H346" s="17">
        <f t="shared" si="20"/>
        <v>1770.5600000000002</v>
      </c>
      <c r="I346" s="17">
        <f t="shared" si="21"/>
        <v>1990.2200000000003</v>
      </c>
      <c r="J346" s="17">
        <f t="shared" si="22"/>
        <v>2229.0600000000004</v>
      </c>
      <c r="K346" s="32">
        <f t="shared" si="23"/>
        <v>2567.8700000000003</v>
      </c>
    </row>
    <row r="347" spans="1:11" s="15" customFormat="1" ht="14.25" customHeight="1">
      <c r="A347" s="29">
        <f>'до 150 кВт'!A347</f>
        <v>43115</v>
      </c>
      <c r="B347" s="16">
        <v>2</v>
      </c>
      <c r="C347" s="21">
        <v>1025.37</v>
      </c>
      <c r="D347" s="21">
        <v>0</v>
      </c>
      <c r="E347" s="21">
        <v>44.96</v>
      </c>
      <c r="F347" s="21">
        <v>1070.43</v>
      </c>
      <c r="G347" s="21">
        <v>61.02</v>
      </c>
      <c r="H347" s="17">
        <f t="shared" si="20"/>
        <v>1207.23</v>
      </c>
      <c r="I347" s="17">
        <f t="shared" si="21"/>
        <v>1426.89</v>
      </c>
      <c r="J347" s="17">
        <f t="shared" si="22"/>
        <v>1665.73</v>
      </c>
      <c r="K347" s="32">
        <f t="shared" si="23"/>
        <v>2004.54</v>
      </c>
    </row>
    <row r="348" spans="1:11" s="15" customFormat="1" ht="14.25" customHeight="1">
      <c r="A348" s="29">
        <f>'до 150 кВт'!A348</f>
        <v>43115</v>
      </c>
      <c r="B348" s="16">
        <v>3</v>
      </c>
      <c r="C348" s="21">
        <v>1016.49</v>
      </c>
      <c r="D348" s="21">
        <v>11.35</v>
      </c>
      <c r="E348" s="21">
        <v>0</v>
      </c>
      <c r="F348" s="21">
        <v>1061.55</v>
      </c>
      <c r="G348" s="21">
        <v>60.51</v>
      </c>
      <c r="H348" s="17">
        <f t="shared" si="20"/>
        <v>1197.84</v>
      </c>
      <c r="I348" s="17">
        <f t="shared" si="21"/>
        <v>1417.5</v>
      </c>
      <c r="J348" s="17">
        <f t="shared" si="22"/>
        <v>1656.3400000000001</v>
      </c>
      <c r="K348" s="32">
        <f t="shared" si="23"/>
        <v>1995.15</v>
      </c>
    </row>
    <row r="349" spans="1:11" s="15" customFormat="1" ht="14.25" customHeight="1">
      <c r="A349" s="29">
        <f>'до 150 кВт'!A349</f>
        <v>43115</v>
      </c>
      <c r="B349" s="16">
        <v>4</v>
      </c>
      <c r="C349" s="21">
        <v>1020.65</v>
      </c>
      <c r="D349" s="21">
        <v>39.73</v>
      </c>
      <c r="E349" s="21">
        <v>0</v>
      </c>
      <c r="F349" s="21">
        <v>1065.71</v>
      </c>
      <c r="G349" s="21">
        <v>60.75</v>
      </c>
      <c r="H349" s="17">
        <f t="shared" si="20"/>
        <v>1202.24</v>
      </c>
      <c r="I349" s="17">
        <f t="shared" si="21"/>
        <v>1421.9</v>
      </c>
      <c r="J349" s="17">
        <f t="shared" si="22"/>
        <v>1660.7400000000002</v>
      </c>
      <c r="K349" s="32">
        <f t="shared" si="23"/>
        <v>1999.5500000000002</v>
      </c>
    </row>
    <row r="350" spans="1:11" s="15" customFormat="1" ht="14.25" customHeight="1">
      <c r="A350" s="29">
        <f>'до 150 кВт'!A350</f>
        <v>43115</v>
      </c>
      <c r="B350" s="16">
        <v>5</v>
      </c>
      <c r="C350" s="21">
        <v>1058.02</v>
      </c>
      <c r="D350" s="21">
        <v>38.06</v>
      </c>
      <c r="E350" s="21">
        <v>0</v>
      </c>
      <c r="F350" s="21">
        <v>1103.08</v>
      </c>
      <c r="G350" s="21">
        <v>62.88</v>
      </c>
      <c r="H350" s="17">
        <f t="shared" si="20"/>
        <v>1241.74</v>
      </c>
      <c r="I350" s="17">
        <f t="shared" si="21"/>
        <v>1461.4</v>
      </c>
      <c r="J350" s="17">
        <f t="shared" si="22"/>
        <v>1700.2400000000002</v>
      </c>
      <c r="K350" s="32">
        <f t="shared" si="23"/>
        <v>2039.0500000000002</v>
      </c>
    </row>
    <row r="351" spans="1:11" s="15" customFormat="1" ht="14.25" customHeight="1">
      <c r="A351" s="29">
        <f>'до 150 кВт'!A351</f>
        <v>43115</v>
      </c>
      <c r="B351" s="16">
        <v>6</v>
      </c>
      <c r="C351" s="21">
        <v>1587.13</v>
      </c>
      <c r="D351" s="21">
        <v>5.58</v>
      </c>
      <c r="E351" s="21">
        <v>0</v>
      </c>
      <c r="F351" s="21">
        <v>1632.19</v>
      </c>
      <c r="G351" s="21">
        <v>93.04</v>
      </c>
      <c r="H351" s="17">
        <f t="shared" si="20"/>
        <v>1801.01</v>
      </c>
      <c r="I351" s="17">
        <f t="shared" si="21"/>
        <v>2020.67</v>
      </c>
      <c r="J351" s="17">
        <f t="shared" si="22"/>
        <v>2259.51</v>
      </c>
      <c r="K351" s="32">
        <f t="shared" si="23"/>
        <v>2598.32</v>
      </c>
    </row>
    <row r="352" spans="1:11" s="15" customFormat="1" ht="14.25" customHeight="1">
      <c r="A352" s="29">
        <f>'до 150 кВт'!A352</f>
        <v>43115</v>
      </c>
      <c r="B352" s="16">
        <v>7</v>
      </c>
      <c r="C352" s="21">
        <v>1599.4</v>
      </c>
      <c r="D352" s="21">
        <v>243.12</v>
      </c>
      <c r="E352" s="21">
        <v>0</v>
      </c>
      <c r="F352" s="21">
        <v>1644.46</v>
      </c>
      <c r="G352" s="21">
        <v>93.74</v>
      </c>
      <c r="H352" s="17">
        <f t="shared" si="20"/>
        <v>1813.98</v>
      </c>
      <c r="I352" s="17">
        <f t="shared" si="21"/>
        <v>2033.64</v>
      </c>
      <c r="J352" s="17">
        <f t="shared" si="22"/>
        <v>2272.48</v>
      </c>
      <c r="K352" s="32">
        <f t="shared" si="23"/>
        <v>2611.29</v>
      </c>
    </row>
    <row r="353" spans="1:11" s="15" customFormat="1" ht="14.25" customHeight="1">
      <c r="A353" s="29">
        <f>'до 150 кВт'!A353</f>
        <v>43115</v>
      </c>
      <c r="B353" s="16">
        <v>8</v>
      </c>
      <c r="C353" s="21">
        <v>1624.77</v>
      </c>
      <c r="D353" s="21">
        <v>440.73</v>
      </c>
      <c r="E353" s="21">
        <v>0</v>
      </c>
      <c r="F353" s="21">
        <v>1669.83</v>
      </c>
      <c r="G353" s="21">
        <v>95.18</v>
      </c>
      <c r="H353" s="17">
        <f t="shared" si="20"/>
        <v>1840.79</v>
      </c>
      <c r="I353" s="17">
        <f t="shared" si="21"/>
        <v>2060.45</v>
      </c>
      <c r="J353" s="17">
        <f t="shared" si="22"/>
        <v>2299.29</v>
      </c>
      <c r="K353" s="32">
        <f t="shared" si="23"/>
        <v>2638.1</v>
      </c>
    </row>
    <row r="354" spans="1:11" s="15" customFormat="1" ht="14.25" customHeight="1">
      <c r="A354" s="29">
        <f>'до 150 кВт'!A354</f>
        <v>43115</v>
      </c>
      <c r="B354" s="16">
        <v>9</v>
      </c>
      <c r="C354" s="21">
        <v>1634.83</v>
      </c>
      <c r="D354" s="21">
        <v>430.23</v>
      </c>
      <c r="E354" s="21">
        <v>0</v>
      </c>
      <c r="F354" s="21">
        <v>1679.89</v>
      </c>
      <c r="G354" s="21">
        <v>95.76</v>
      </c>
      <c r="H354" s="17">
        <f t="shared" si="20"/>
        <v>1851.43</v>
      </c>
      <c r="I354" s="17">
        <f t="shared" si="21"/>
        <v>2071.09</v>
      </c>
      <c r="J354" s="17">
        <f t="shared" si="22"/>
        <v>2309.9300000000003</v>
      </c>
      <c r="K354" s="32">
        <f t="shared" si="23"/>
        <v>2648.7400000000002</v>
      </c>
    </row>
    <row r="355" spans="1:11" s="15" customFormat="1" ht="14.25" customHeight="1">
      <c r="A355" s="29">
        <f>'до 150 кВт'!A355</f>
        <v>43115</v>
      </c>
      <c r="B355" s="16">
        <v>10</v>
      </c>
      <c r="C355" s="21">
        <v>1623.44</v>
      </c>
      <c r="D355" s="21">
        <v>551.76</v>
      </c>
      <c r="E355" s="21">
        <v>0</v>
      </c>
      <c r="F355" s="21">
        <v>1668.5</v>
      </c>
      <c r="G355" s="21">
        <v>95.11</v>
      </c>
      <c r="H355" s="17">
        <f t="shared" si="20"/>
        <v>1839.3899999999999</v>
      </c>
      <c r="I355" s="17">
        <f t="shared" si="21"/>
        <v>2059.05</v>
      </c>
      <c r="J355" s="17">
        <f t="shared" si="22"/>
        <v>2297.89</v>
      </c>
      <c r="K355" s="32">
        <f t="shared" si="23"/>
        <v>2636.7</v>
      </c>
    </row>
    <row r="356" spans="1:11" s="15" customFormat="1" ht="14.25" customHeight="1">
      <c r="A356" s="29">
        <f>'до 150 кВт'!A356</f>
        <v>43115</v>
      </c>
      <c r="B356" s="16">
        <v>11</v>
      </c>
      <c r="C356" s="21">
        <v>1625.53</v>
      </c>
      <c r="D356" s="21">
        <v>364.29</v>
      </c>
      <c r="E356" s="21">
        <v>0</v>
      </c>
      <c r="F356" s="21">
        <v>1670.59</v>
      </c>
      <c r="G356" s="21">
        <v>95.23</v>
      </c>
      <c r="H356" s="17">
        <f t="shared" si="20"/>
        <v>1841.6</v>
      </c>
      <c r="I356" s="17">
        <f t="shared" si="21"/>
        <v>2061.26</v>
      </c>
      <c r="J356" s="17">
        <f t="shared" si="22"/>
        <v>2300.1</v>
      </c>
      <c r="K356" s="32">
        <f t="shared" si="23"/>
        <v>2638.91</v>
      </c>
    </row>
    <row r="357" spans="1:11" s="15" customFormat="1" ht="14.25" customHeight="1">
      <c r="A357" s="29">
        <f>'до 150 кВт'!A357</f>
        <v>43115</v>
      </c>
      <c r="B357" s="16">
        <v>12</v>
      </c>
      <c r="C357" s="21">
        <v>1622.23</v>
      </c>
      <c r="D357" s="21">
        <v>353.14</v>
      </c>
      <c r="E357" s="21">
        <v>0</v>
      </c>
      <c r="F357" s="21">
        <v>1667.29</v>
      </c>
      <c r="G357" s="21">
        <v>95.04</v>
      </c>
      <c r="H357" s="17">
        <f t="shared" si="20"/>
        <v>1838.11</v>
      </c>
      <c r="I357" s="17">
        <f t="shared" si="21"/>
        <v>2057.77</v>
      </c>
      <c r="J357" s="17">
        <f t="shared" si="22"/>
        <v>2296.61</v>
      </c>
      <c r="K357" s="32">
        <f t="shared" si="23"/>
        <v>2635.42</v>
      </c>
    </row>
    <row r="358" spans="1:11" s="15" customFormat="1" ht="14.25" customHeight="1">
      <c r="A358" s="29">
        <f>'до 150 кВт'!A358</f>
        <v>43115</v>
      </c>
      <c r="B358" s="16">
        <v>13</v>
      </c>
      <c r="C358" s="21">
        <v>1622.45</v>
      </c>
      <c r="D358" s="21">
        <v>366.77</v>
      </c>
      <c r="E358" s="21">
        <v>0</v>
      </c>
      <c r="F358" s="21">
        <v>1667.51</v>
      </c>
      <c r="G358" s="21">
        <v>95.05</v>
      </c>
      <c r="H358" s="17">
        <f t="shared" si="20"/>
        <v>1838.34</v>
      </c>
      <c r="I358" s="17">
        <f t="shared" si="21"/>
        <v>2058</v>
      </c>
      <c r="J358" s="17">
        <f t="shared" si="22"/>
        <v>2296.84</v>
      </c>
      <c r="K358" s="32">
        <f t="shared" si="23"/>
        <v>2635.65</v>
      </c>
    </row>
    <row r="359" spans="1:11" s="15" customFormat="1" ht="14.25" customHeight="1">
      <c r="A359" s="29">
        <f>'до 150 кВт'!A359</f>
        <v>43115</v>
      </c>
      <c r="B359" s="16">
        <v>14</v>
      </c>
      <c r="C359" s="21">
        <v>1624.73</v>
      </c>
      <c r="D359" s="21">
        <v>384.89</v>
      </c>
      <c r="E359" s="21">
        <v>0</v>
      </c>
      <c r="F359" s="21">
        <v>1669.79</v>
      </c>
      <c r="G359" s="21">
        <v>95.18</v>
      </c>
      <c r="H359" s="17">
        <f t="shared" si="20"/>
        <v>1840.75</v>
      </c>
      <c r="I359" s="17">
        <f t="shared" si="21"/>
        <v>2060.41</v>
      </c>
      <c r="J359" s="17">
        <f t="shared" si="22"/>
        <v>2299.25</v>
      </c>
      <c r="K359" s="32">
        <f t="shared" si="23"/>
        <v>2638.06</v>
      </c>
    </row>
    <row r="360" spans="1:11" s="15" customFormat="1" ht="14.25" customHeight="1">
      <c r="A360" s="29">
        <f>'до 150 кВт'!A360</f>
        <v>43115</v>
      </c>
      <c r="B360" s="16">
        <v>15</v>
      </c>
      <c r="C360" s="21">
        <v>1620.96</v>
      </c>
      <c r="D360" s="21">
        <v>371.69</v>
      </c>
      <c r="E360" s="21">
        <v>0</v>
      </c>
      <c r="F360" s="21">
        <v>1666.02</v>
      </c>
      <c r="G360" s="21">
        <v>94.97</v>
      </c>
      <c r="H360" s="17">
        <f t="shared" si="20"/>
        <v>1836.77</v>
      </c>
      <c r="I360" s="17">
        <f t="shared" si="21"/>
        <v>2056.4300000000003</v>
      </c>
      <c r="J360" s="17">
        <f t="shared" si="22"/>
        <v>2295.27</v>
      </c>
      <c r="K360" s="32">
        <f t="shared" si="23"/>
        <v>2634.08</v>
      </c>
    </row>
    <row r="361" spans="1:11" s="15" customFormat="1" ht="14.25" customHeight="1">
      <c r="A361" s="29">
        <f>'до 150 кВт'!A361</f>
        <v>43115</v>
      </c>
      <c r="B361" s="16">
        <v>16</v>
      </c>
      <c r="C361" s="21">
        <v>1620.71</v>
      </c>
      <c r="D361" s="21">
        <v>178.41</v>
      </c>
      <c r="E361" s="21">
        <v>0</v>
      </c>
      <c r="F361" s="21">
        <v>1665.77</v>
      </c>
      <c r="G361" s="21">
        <v>94.95</v>
      </c>
      <c r="H361" s="17">
        <f t="shared" si="20"/>
        <v>1836.5</v>
      </c>
      <c r="I361" s="17">
        <f t="shared" si="21"/>
        <v>2056.16</v>
      </c>
      <c r="J361" s="17">
        <f t="shared" si="22"/>
        <v>2295</v>
      </c>
      <c r="K361" s="32">
        <f t="shared" si="23"/>
        <v>2633.81</v>
      </c>
    </row>
    <row r="362" spans="1:11" s="15" customFormat="1" ht="14.25" customHeight="1">
      <c r="A362" s="29">
        <f>'до 150 кВт'!A362</f>
        <v>43115</v>
      </c>
      <c r="B362" s="16">
        <v>17</v>
      </c>
      <c r="C362" s="21">
        <v>1611.72</v>
      </c>
      <c r="D362" s="21">
        <v>132.53</v>
      </c>
      <c r="E362" s="21">
        <v>0</v>
      </c>
      <c r="F362" s="21">
        <v>1656.78</v>
      </c>
      <c r="G362" s="21">
        <v>94.44</v>
      </c>
      <c r="H362" s="17">
        <f t="shared" si="20"/>
        <v>1827</v>
      </c>
      <c r="I362" s="17">
        <f t="shared" si="21"/>
        <v>2046.66</v>
      </c>
      <c r="J362" s="17">
        <f t="shared" si="22"/>
        <v>2285.5</v>
      </c>
      <c r="K362" s="32">
        <f t="shared" si="23"/>
        <v>2624.31</v>
      </c>
    </row>
    <row r="363" spans="1:11" s="15" customFormat="1" ht="14.25" customHeight="1">
      <c r="A363" s="29">
        <f>'до 150 кВт'!A363</f>
        <v>43115</v>
      </c>
      <c r="B363" s="16">
        <v>18</v>
      </c>
      <c r="C363" s="21">
        <v>1658.52</v>
      </c>
      <c r="D363" s="21">
        <v>49.01</v>
      </c>
      <c r="E363" s="21">
        <v>0</v>
      </c>
      <c r="F363" s="21">
        <v>1703.58</v>
      </c>
      <c r="G363" s="21">
        <v>97.11</v>
      </c>
      <c r="H363" s="17">
        <f t="shared" si="20"/>
        <v>1876.4699999999998</v>
      </c>
      <c r="I363" s="17">
        <f t="shared" si="21"/>
        <v>2096.13</v>
      </c>
      <c r="J363" s="17">
        <f t="shared" si="22"/>
        <v>2334.97</v>
      </c>
      <c r="K363" s="32">
        <f t="shared" si="23"/>
        <v>2673.7799999999997</v>
      </c>
    </row>
    <row r="364" spans="1:11" s="15" customFormat="1" ht="14.25" customHeight="1">
      <c r="A364" s="29">
        <f>'до 150 кВт'!A364</f>
        <v>43115</v>
      </c>
      <c r="B364" s="16">
        <v>19</v>
      </c>
      <c r="C364" s="21">
        <v>1722.48</v>
      </c>
      <c r="D364" s="21">
        <v>0</v>
      </c>
      <c r="E364" s="21">
        <v>12.64</v>
      </c>
      <c r="F364" s="21">
        <v>1767.54</v>
      </c>
      <c r="G364" s="21">
        <v>100.75</v>
      </c>
      <c r="H364" s="17">
        <f t="shared" si="20"/>
        <v>1944.07</v>
      </c>
      <c r="I364" s="17">
        <f t="shared" si="21"/>
        <v>2163.73</v>
      </c>
      <c r="J364" s="17">
        <f t="shared" si="22"/>
        <v>2402.57</v>
      </c>
      <c r="K364" s="32">
        <f t="shared" si="23"/>
        <v>2741.38</v>
      </c>
    </row>
    <row r="365" spans="1:11" s="15" customFormat="1" ht="14.25" customHeight="1">
      <c r="A365" s="29">
        <f>'до 150 кВт'!A365</f>
        <v>43115</v>
      </c>
      <c r="B365" s="16">
        <v>20</v>
      </c>
      <c r="C365" s="21">
        <v>1723.98</v>
      </c>
      <c r="D365" s="21">
        <v>8.62</v>
      </c>
      <c r="E365" s="21">
        <v>0</v>
      </c>
      <c r="F365" s="21">
        <v>1769.04</v>
      </c>
      <c r="G365" s="21">
        <v>100.84</v>
      </c>
      <c r="H365" s="17">
        <f t="shared" si="20"/>
        <v>1945.6599999999999</v>
      </c>
      <c r="I365" s="17">
        <f t="shared" si="21"/>
        <v>2165.3199999999997</v>
      </c>
      <c r="J365" s="17">
        <f t="shared" si="22"/>
        <v>2404.16</v>
      </c>
      <c r="K365" s="32">
        <f t="shared" si="23"/>
        <v>2742.97</v>
      </c>
    </row>
    <row r="366" spans="1:11" s="15" customFormat="1" ht="14.25" customHeight="1">
      <c r="A366" s="29">
        <f>'до 150 кВт'!A366</f>
        <v>43115</v>
      </c>
      <c r="B366" s="16">
        <v>21</v>
      </c>
      <c r="C366" s="21">
        <v>1611.17</v>
      </c>
      <c r="D366" s="21">
        <v>0</v>
      </c>
      <c r="E366" s="21">
        <v>75.42</v>
      </c>
      <c r="F366" s="21">
        <v>1656.23</v>
      </c>
      <c r="G366" s="21">
        <v>94.41</v>
      </c>
      <c r="H366" s="17">
        <f t="shared" si="20"/>
        <v>1826.42</v>
      </c>
      <c r="I366" s="17">
        <f t="shared" si="21"/>
        <v>2046.0800000000002</v>
      </c>
      <c r="J366" s="17">
        <f t="shared" si="22"/>
        <v>2284.92</v>
      </c>
      <c r="K366" s="32">
        <f t="shared" si="23"/>
        <v>2623.73</v>
      </c>
    </row>
    <row r="367" spans="1:11" s="15" customFormat="1" ht="14.25" customHeight="1">
      <c r="A367" s="29">
        <f>'до 150 кВт'!A367</f>
        <v>43115</v>
      </c>
      <c r="B367" s="16">
        <v>22</v>
      </c>
      <c r="C367" s="21">
        <v>1605.75</v>
      </c>
      <c r="D367" s="21">
        <v>1.43</v>
      </c>
      <c r="E367" s="21">
        <v>0</v>
      </c>
      <c r="F367" s="21">
        <v>1650.81</v>
      </c>
      <c r="G367" s="21">
        <v>94.1</v>
      </c>
      <c r="H367" s="17">
        <f t="shared" si="20"/>
        <v>1820.6899999999998</v>
      </c>
      <c r="I367" s="17">
        <f t="shared" si="21"/>
        <v>2040.35</v>
      </c>
      <c r="J367" s="17">
        <f t="shared" si="22"/>
        <v>2279.19</v>
      </c>
      <c r="K367" s="32">
        <f t="shared" si="23"/>
        <v>2618</v>
      </c>
    </row>
    <row r="368" spans="1:11" s="15" customFormat="1" ht="14.25" customHeight="1">
      <c r="A368" s="29">
        <f>'до 150 кВт'!A368</f>
        <v>43115</v>
      </c>
      <c r="B368" s="16">
        <v>23</v>
      </c>
      <c r="C368" s="21">
        <v>1601.35</v>
      </c>
      <c r="D368" s="21">
        <v>0</v>
      </c>
      <c r="E368" s="21">
        <v>468.45</v>
      </c>
      <c r="F368" s="21">
        <v>1646.41</v>
      </c>
      <c r="G368" s="21">
        <v>93.85</v>
      </c>
      <c r="H368" s="17">
        <f t="shared" si="20"/>
        <v>1816.04</v>
      </c>
      <c r="I368" s="17">
        <f t="shared" si="21"/>
        <v>2035.7</v>
      </c>
      <c r="J368" s="17">
        <f t="shared" si="22"/>
        <v>2274.54</v>
      </c>
      <c r="K368" s="32">
        <f t="shared" si="23"/>
        <v>2613.35</v>
      </c>
    </row>
    <row r="369" spans="1:11" s="15" customFormat="1" ht="14.25" customHeight="1">
      <c r="A369" s="29">
        <f>'до 150 кВт'!A369</f>
        <v>43116</v>
      </c>
      <c r="B369" s="16">
        <v>0</v>
      </c>
      <c r="C369" s="21">
        <v>1567.55</v>
      </c>
      <c r="D369" s="21">
        <v>33.13</v>
      </c>
      <c r="E369" s="21">
        <v>0</v>
      </c>
      <c r="F369" s="21">
        <v>1612.61</v>
      </c>
      <c r="G369" s="21">
        <v>91.92</v>
      </c>
      <c r="H369" s="17">
        <f t="shared" si="20"/>
        <v>1780.31</v>
      </c>
      <c r="I369" s="17">
        <f t="shared" si="21"/>
        <v>1999.97</v>
      </c>
      <c r="J369" s="17">
        <f t="shared" si="22"/>
        <v>2238.81</v>
      </c>
      <c r="K369" s="32">
        <f t="shared" si="23"/>
        <v>2577.62</v>
      </c>
    </row>
    <row r="370" spans="1:11" s="15" customFormat="1" ht="14.25" customHeight="1">
      <c r="A370" s="29">
        <f>'до 150 кВт'!A370</f>
        <v>43116</v>
      </c>
      <c r="B370" s="16">
        <v>1</v>
      </c>
      <c r="C370" s="21">
        <v>1558.64</v>
      </c>
      <c r="D370" s="21">
        <v>32.17</v>
      </c>
      <c r="E370" s="21">
        <v>0</v>
      </c>
      <c r="F370" s="21">
        <v>1603.7</v>
      </c>
      <c r="G370" s="21">
        <v>91.42</v>
      </c>
      <c r="H370" s="17">
        <f t="shared" si="20"/>
        <v>1770.9</v>
      </c>
      <c r="I370" s="17">
        <f t="shared" si="21"/>
        <v>1990.5600000000002</v>
      </c>
      <c r="J370" s="17">
        <f t="shared" si="22"/>
        <v>2229.4</v>
      </c>
      <c r="K370" s="32">
        <f t="shared" si="23"/>
        <v>2568.21</v>
      </c>
    </row>
    <row r="371" spans="1:11" s="15" customFormat="1" ht="14.25" customHeight="1">
      <c r="A371" s="29">
        <f>'до 150 кВт'!A371</f>
        <v>43116</v>
      </c>
      <c r="B371" s="16">
        <v>2</v>
      </c>
      <c r="C371" s="21">
        <v>1018.46</v>
      </c>
      <c r="D371" s="21">
        <v>33.07</v>
      </c>
      <c r="E371" s="21">
        <v>0</v>
      </c>
      <c r="F371" s="21">
        <v>1063.52</v>
      </c>
      <c r="G371" s="21">
        <v>60.62</v>
      </c>
      <c r="H371" s="17">
        <f t="shared" si="20"/>
        <v>1199.9199999999998</v>
      </c>
      <c r="I371" s="17">
        <f t="shared" si="21"/>
        <v>1419.58</v>
      </c>
      <c r="J371" s="17">
        <f t="shared" si="22"/>
        <v>1658.42</v>
      </c>
      <c r="K371" s="32">
        <f t="shared" si="23"/>
        <v>1997.23</v>
      </c>
    </row>
    <row r="372" spans="1:11" s="15" customFormat="1" ht="14.25" customHeight="1">
      <c r="A372" s="29">
        <f>'до 150 кВт'!A372</f>
        <v>43116</v>
      </c>
      <c r="B372" s="16">
        <v>3</v>
      </c>
      <c r="C372" s="21">
        <v>1016.83</v>
      </c>
      <c r="D372" s="21">
        <v>25.88</v>
      </c>
      <c r="E372" s="21">
        <v>0</v>
      </c>
      <c r="F372" s="21">
        <v>1061.89</v>
      </c>
      <c r="G372" s="21">
        <v>60.53</v>
      </c>
      <c r="H372" s="17">
        <f t="shared" si="20"/>
        <v>1198.2</v>
      </c>
      <c r="I372" s="17">
        <f t="shared" si="21"/>
        <v>1417.8600000000001</v>
      </c>
      <c r="J372" s="17">
        <f t="shared" si="22"/>
        <v>1656.7000000000003</v>
      </c>
      <c r="K372" s="32">
        <f t="shared" si="23"/>
        <v>1995.5100000000002</v>
      </c>
    </row>
    <row r="373" spans="1:11" s="15" customFormat="1" ht="14.25" customHeight="1">
      <c r="A373" s="29">
        <f>'до 150 кВт'!A373</f>
        <v>43116</v>
      </c>
      <c r="B373" s="16">
        <v>4</v>
      </c>
      <c r="C373" s="21">
        <v>1017.41</v>
      </c>
      <c r="D373" s="21">
        <v>179.73</v>
      </c>
      <c r="E373" s="21">
        <v>0</v>
      </c>
      <c r="F373" s="21">
        <v>1062.47</v>
      </c>
      <c r="G373" s="21">
        <v>60.56</v>
      </c>
      <c r="H373" s="17">
        <f t="shared" si="20"/>
        <v>1198.81</v>
      </c>
      <c r="I373" s="17">
        <f t="shared" si="21"/>
        <v>1418.47</v>
      </c>
      <c r="J373" s="17">
        <f t="shared" si="22"/>
        <v>1657.31</v>
      </c>
      <c r="K373" s="32">
        <f t="shared" si="23"/>
        <v>1996.12</v>
      </c>
    </row>
    <row r="374" spans="1:11" s="15" customFormat="1" ht="14.25" customHeight="1">
      <c r="A374" s="29">
        <f>'до 150 кВт'!A374</f>
        <v>43116</v>
      </c>
      <c r="B374" s="16">
        <v>5</v>
      </c>
      <c r="C374" s="21">
        <v>1132.28</v>
      </c>
      <c r="D374" s="21">
        <v>410.56</v>
      </c>
      <c r="E374" s="21">
        <v>0</v>
      </c>
      <c r="F374" s="21">
        <v>1177.34</v>
      </c>
      <c r="G374" s="21">
        <v>67.11</v>
      </c>
      <c r="H374" s="17">
        <f t="shared" si="20"/>
        <v>1320.2299999999998</v>
      </c>
      <c r="I374" s="17">
        <f t="shared" si="21"/>
        <v>1539.8899999999999</v>
      </c>
      <c r="J374" s="17">
        <f t="shared" si="22"/>
        <v>1778.73</v>
      </c>
      <c r="K374" s="32">
        <f t="shared" si="23"/>
        <v>2117.54</v>
      </c>
    </row>
    <row r="375" spans="1:11" s="15" customFormat="1" ht="14.25" customHeight="1">
      <c r="A375" s="29">
        <f>'до 150 кВт'!A375</f>
        <v>43116</v>
      </c>
      <c r="B375" s="16">
        <v>6</v>
      </c>
      <c r="C375" s="21">
        <v>1575.07</v>
      </c>
      <c r="D375" s="21">
        <v>0</v>
      </c>
      <c r="E375" s="21">
        <v>7.22</v>
      </c>
      <c r="F375" s="21">
        <v>1620.13</v>
      </c>
      <c r="G375" s="21">
        <v>92.35</v>
      </c>
      <c r="H375" s="17">
        <f t="shared" si="20"/>
        <v>1788.26</v>
      </c>
      <c r="I375" s="17">
        <f t="shared" si="21"/>
        <v>2007.92</v>
      </c>
      <c r="J375" s="17">
        <f t="shared" si="22"/>
        <v>2246.76</v>
      </c>
      <c r="K375" s="32">
        <f t="shared" si="23"/>
        <v>2585.57</v>
      </c>
    </row>
    <row r="376" spans="1:11" s="15" customFormat="1" ht="14.25" customHeight="1">
      <c r="A376" s="29">
        <f>'до 150 кВт'!A376</f>
        <v>43116</v>
      </c>
      <c r="B376" s="16">
        <v>7</v>
      </c>
      <c r="C376" s="21">
        <v>1625.49</v>
      </c>
      <c r="D376" s="21">
        <v>123.34</v>
      </c>
      <c r="E376" s="21">
        <v>0</v>
      </c>
      <c r="F376" s="21">
        <v>1670.55</v>
      </c>
      <c r="G376" s="21">
        <v>95.23</v>
      </c>
      <c r="H376" s="17">
        <f t="shared" si="20"/>
        <v>1841.56</v>
      </c>
      <c r="I376" s="17">
        <f t="shared" si="21"/>
        <v>2061.2200000000003</v>
      </c>
      <c r="J376" s="17">
        <f t="shared" si="22"/>
        <v>2300.06</v>
      </c>
      <c r="K376" s="32">
        <f t="shared" si="23"/>
        <v>2638.87</v>
      </c>
    </row>
    <row r="377" spans="1:11" s="15" customFormat="1" ht="14.25" customHeight="1">
      <c r="A377" s="29">
        <f>'до 150 кВт'!A377</f>
        <v>43116</v>
      </c>
      <c r="B377" s="16">
        <v>8</v>
      </c>
      <c r="C377" s="21">
        <v>1719.1</v>
      </c>
      <c r="D377" s="21">
        <v>10.71</v>
      </c>
      <c r="E377" s="21">
        <v>0</v>
      </c>
      <c r="F377" s="21">
        <v>1764.16</v>
      </c>
      <c r="G377" s="21">
        <v>100.56</v>
      </c>
      <c r="H377" s="17">
        <f t="shared" si="20"/>
        <v>1940.5</v>
      </c>
      <c r="I377" s="17">
        <f t="shared" si="21"/>
        <v>2160.16</v>
      </c>
      <c r="J377" s="17">
        <f t="shared" si="22"/>
        <v>2399</v>
      </c>
      <c r="K377" s="32">
        <f t="shared" si="23"/>
        <v>2737.81</v>
      </c>
    </row>
    <row r="378" spans="1:11" s="15" customFormat="1" ht="14.25" customHeight="1">
      <c r="A378" s="29">
        <f>'до 150 кВт'!A378</f>
        <v>43116</v>
      </c>
      <c r="B378" s="16">
        <v>9</v>
      </c>
      <c r="C378" s="21">
        <v>1716.66</v>
      </c>
      <c r="D378" s="21">
        <v>42.95</v>
      </c>
      <c r="E378" s="21">
        <v>0</v>
      </c>
      <c r="F378" s="21">
        <v>1761.72</v>
      </c>
      <c r="G378" s="21">
        <v>100.42</v>
      </c>
      <c r="H378" s="17">
        <f t="shared" si="20"/>
        <v>1937.92</v>
      </c>
      <c r="I378" s="17">
        <f t="shared" si="21"/>
        <v>2157.58</v>
      </c>
      <c r="J378" s="17">
        <f t="shared" si="22"/>
        <v>2396.42</v>
      </c>
      <c r="K378" s="32">
        <f t="shared" si="23"/>
        <v>2735.23</v>
      </c>
    </row>
    <row r="379" spans="1:11" s="15" customFormat="1" ht="14.25" customHeight="1">
      <c r="A379" s="29">
        <f>'до 150 кВт'!A379</f>
        <v>43116</v>
      </c>
      <c r="B379" s="16">
        <v>10</v>
      </c>
      <c r="C379" s="21">
        <v>1718.95</v>
      </c>
      <c r="D379" s="21">
        <v>43.24</v>
      </c>
      <c r="E379" s="21">
        <v>0</v>
      </c>
      <c r="F379" s="21">
        <v>1764.01</v>
      </c>
      <c r="G379" s="21">
        <v>100.55</v>
      </c>
      <c r="H379" s="17">
        <f t="shared" si="20"/>
        <v>1940.34</v>
      </c>
      <c r="I379" s="17">
        <f t="shared" si="21"/>
        <v>2160</v>
      </c>
      <c r="J379" s="17">
        <f t="shared" si="22"/>
        <v>2398.84</v>
      </c>
      <c r="K379" s="32">
        <f t="shared" si="23"/>
        <v>2737.65</v>
      </c>
    </row>
    <row r="380" spans="1:11" s="15" customFormat="1" ht="14.25" customHeight="1">
      <c r="A380" s="29">
        <f>'до 150 кВт'!A380</f>
        <v>43116</v>
      </c>
      <c r="B380" s="16">
        <v>11</v>
      </c>
      <c r="C380" s="21">
        <v>1719.81</v>
      </c>
      <c r="D380" s="21">
        <v>0</v>
      </c>
      <c r="E380" s="21">
        <v>53.7</v>
      </c>
      <c r="F380" s="21">
        <v>1764.87</v>
      </c>
      <c r="G380" s="21">
        <v>100.6</v>
      </c>
      <c r="H380" s="17">
        <f t="shared" si="20"/>
        <v>1941.2499999999998</v>
      </c>
      <c r="I380" s="17">
        <f t="shared" si="21"/>
        <v>2160.91</v>
      </c>
      <c r="J380" s="17">
        <f t="shared" si="22"/>
        <v>2399.75</v>
      </c>
      <c r="K380" s="32">
        <f t="shared" si="23"/>
        <v>2738.56</v>
      </c>
    </row>
    <row r="381" spans="1:11" s="15" customFormat="1" ht="14.25" customHeight="1">
      <c r="A381" s="29">
        <f>'до 150 кВт'!A381</f>
        <v>43116</v>
      </c>
      <c r="B381" s="16">
        <v>12</v>
      </c>
      <c r="C381" s="21">
        <v>1734.14</v>
      </c>
      <c r="D381" s="21">
        <v>57.42</v>
      </c>
      <c r="E381" s="21">
        <v>0</v>
      </c>
      <c r="F381" s="21">
        <v>1779.2</v>
      </c>
      <c r="G381" s="21">
        <v>101.42</v>
      </c>
      <c r="H381" s="17">
        <f t="shared" si="20"/>
        <v>1956.4</v>
      </c>
      <c r="I381" s="17">
        <f t="shared" si="21"/>
        <v>2176.0600000000004</v>
      </c>
      <c r="J381" s="17">
        <f t="shared" si="22"/>
        <v>2414.9</v>
      </c>
      <c r="K381" s="32">
        <f t="shared" si="23"/>
        <v>2753.71</v>
      </c>
    </row>
    <row r="382" spans="1:11" s="15" customFormat="1" ht="14.25" customHeight="1">
      <c r="A382" s="29">
        <f>'до 150 кВт'!A382</f>
        <v>43116</v>
      </c>
      <c r="B382" s="16">
        <v>13</v>
      </c>
      <c r="C382" s="21">
        <v>1715.9</v>
      </c>
      <c r="D382" s="21">
        <v>48</v>
      </c>
      <c r="E382" s="21">
        <v>0</v>
      </c>
      <c r="F382" s="21">
        <v>1760.96</v>
      </c>
      <c r="G382" s="21">
        <v>100.38</v>
      </c>
      <c r="H382" s="17">
        <f t="shared" si="20"/>
        <v>1937.1200000000001</v>
      </c>
      <c r="I382" s="17">
        <f t="shared" si="21"/>
        <v>2156.78</v>
      </c>
      <c r="J382" s="17">
        <f t="shared" si="22"/>
        <v>2395.6200000000003</v>
      </c>
      <c r="K382" s="32">
        <f t="shared" si="23"/>
        <v>2734.4300000000003</v>
      </c>
    </row>
    <row r="383" spans="1:11" s="15" customFormat="1" ht="14.25" customHeight="1">
      <c r="A383" s="29">
        <f>'до 150 кВт'!A383</f>
        <v>43116</v>
      </c>
      <c r="B383" s="16">
        <v>14</v>
      </c>
      <c r="C383" s="21">
        <v>1715.23</v>
      </c>
      <c r="D383" s="21">
        <v>13.58</v>
      </c>
      <c r="E383" s="21">
        <v>0</v>
      </c>
      <c r="F383" s="21">
        <v>1760.29</v>
      </c>
      <c r="G383" s="21">
        <v>100.34</v>
      </c>
      <c r="H383" s="17">
        <f t="shared" si="20"/>
        <v>1936.4099999999999</v>
      </c>
      <c r="I383" s="17">
        <f t="shared" si="21"/>
        <v>2156.0699999999997</v>
      </c>
      <c r="J383" s="17">
        <f t="shared" si="22"/>
        <v>2394.91</v>
      </c>
      <c r="K383" s="32">
        <f t="shared" si="23"/>
        <v>2733.72</v>
      </c>
    </row>
    <row r="384" spans="1:11" s="15" customFormat="1" ht="14.25" customHeight="1">
      <c r="A384" s="29">
        <f>'до 150 кВт'!A384</f>
        <v>43116</v>
      </c>
      <c r="B384" s="16">
        <v>15</v>
      </c>
      <c r="C384" s="21">
        <v>1728.57</v>
      </c>
      <c r="D384" s="21">
        <v>31.01</v>
      </c>
      <c r="E384" s="21">
        <v>0</v>
      </c>
      <c r="F384" s="21">
        <v>1773.63</v>
      </c>
      <c r="G384" s="21">
        <v>101.1</v>
      </c>
      <c r="H384" s="17">
        <f t="shared" si="20"/>
        <v>1950.51</v>
      </c>
      <c r="I384" s="17">
        <f t="shared" si="21"/>
        <v>2170.17</v>
      </c>
      <c r="J384" s="17">
        <f t="shared" si="22"/>
        <v>2409.01</v>
      </c>
      <c r="K384" s="32">
        <f t="shared" si="23"/>
        <v>2747.82</v>
      </c>
    </row>
    <row r="385" spans="1:11" s="15" customFormat="1" ht="14.25" customHeight="1">
      <c r="A385" s="29">
        <f>'до 150 кВт'!A385</f>
        <v>43116</v>
      </c>
      <c r="B385" s="16">
        <v>16</v>
      </c>
      <c r="C385" s="21">
        <v>1616.8</v>
      </c>
      <c r="D385" s="21">
        <v>132.18</v>
      </c>
      <c r="E385" s="21">
        <v>0</v>
      </c>
      <c r="F385" s="21">
        <v>1661.86</v>
      </c>
      <c r="G385" s="21">
        <v>94.73</v>
      </c>
      <c r="H385" s="17">
        <f t="shared" si="20"/>
        <v>1832.37</v>
      </c>
      <c r="I385" s="17">
        <f t="shared" si="21"/>
        <v>2052.0299999999997</v>
      </c>
      <c r="J385" s="17">
        <f t="shared" si="22"/>
        <v>2290.87</v>
      </c>
      <c r="K385" s="32">
        <f t="shared" si="23"/>
        <v>2629.68</v>
      </c>
    </row>
    <row r="386" spans="1:11" s="15" customFormat="1" ht="14.25" customHeight="1">
      <c r="A386" s="29">
        <f>'до 150 кВт'!A386</f>
        <v>43116</v>
      </c>
      <c r="B386" s="16">
        <v>17</v>
      </c>
      <c r="C386" s="21">
        <v>1613.8</v>
      </c>
      <c r="D386" s="21">
        <v>108.01</v>
      </c>
      <c r="E386" s="21">
        <v>0</v>
      </c>
      <c r="F386" s="21">
        <v>1658.86</v>
      </c>
      <c r="G386" s="21">
        <v>94.56</v>
      </c>
      <c r="H386" s="17">
        <f t="shared" si="20"/>
        <v>1829.1999999999998</v>
      </c>
      <c r="I386" s="17">
        <f t="shared" si="21"/>
        <v>2048.8599999999997</v>
      </c>
      <c r="J386" s="17">
        <f t="shared" si="22"/>
        <v>2287.7</v>
      </c>
      <c r="K386" s="32">
        <f t="shared" si="23"/>
        <v>2626.5099999999998</v>
      </c>
    </row>
    <row r="387" spans="1:11" s="15" customFormat="1" ht="14.25" customHeight="1">
      <c r="A387" s="29">
        <f>'до 150 кВт'!A387</f>
        <v>43116</v>
      </c>
      <c r="B387" s="16">
        <v>18</v>
      </c>
      <c r="C387" s="21">
        <v>1703.11</v>
      </c>
      <c r="D387" s="21">
        <v>30.87</v>
      </c>
      <c r="E387" s="21">
        <v>0</v>
      </c>
      <c r="F387" s="21">
        <v>1748.17</v>
      </c>
      <c r="G387" s="21">
        <v>99.65</v>
      </c>
      <c r="H387" s="17">
        <f t="shared" si="20"/>
        <v>1923.6000000000001</v>
      </c>
      <c r="I387" s="17">
        <f t="shared" si="21"/>
        <v>2143.26</v>
      </c>
      <c r="J387" s="17">
        <f t="shared" si="22"/>
        <v>2382.1000000000004</v>
      </c>
      <c r="K387" s="32">
        <f t="shared" si="23"/>
        <v>2720.9100000000003</v>
      </c>
    </row>
    <row r="388" spans="1:11" s="15" customFormat="1" ht="14.25" customHeight="1">
      <c r="A388" s="29">
        <f>'до 150 кВт'!A388</f>
        <v>43116</v>
      </c>
      <c r="B388" s="16">
        <v>19</v>
      </c>
      <c r="C388" s="21">
        <v>1712.87</v>
      </c>
      <c r="D388" s="21">
        <v>1.17</v>
      </c>
      <c r="E388" s="21">
        <v>1.35</v>
      </c>
      <c r="F388" s="21">
        <v>1757.93</v>
      </c>
      <c r="G388" s="21">
        <v>100.21</v>
      </c>
      <c r="H388" s="17">
        <f t="shared" si="20"/>
        <v>1933.92</v>
      </c>
      <c r="I388" s="17">
        <f t="shared" si="21"/>
        <v>2153.58</v>
      </c>
      <c r="J388" s="17">
        <f t="shared" si="22"/>
        <v>2392.42</v>
      </c>
      <c r="K388" s="32">
        <f t="shared" si="23"/>
        <v>2731.23</v>
      </c>
    </row>
    <row r="389" spans="1:11" s="15" customFormat="1" ht="14.25" customHeight="1">
      <c r="A389" s="29">
        <f>'до 150 кВт'!A389</f>
        <v>43116</v>
      </c>
      <c r="B389" s="16">
        <v>20</v>
      </c>
      <c r="C389" s="21">
        <v>1712.81</v>
      </c>
      <c r="D389" s="21">
        <v>21.58</v>
      </c>
      <c r="E389" s="21">
        <v>0</v>
      </c>
      <c r="F389" s="21">
        <v>1757.87</v>
      </c>
      <c r="G389" s="21">
        <v>100.2</v>
      </c>
      <c r="H389" s="17">
        <f t="shared" si="20"/>
        <v>1933.85</v>
      </c>
      <c r="I389" s="17">
        <f t="shared" si="21"/>
        <v>2153.51</v>
      </c>
      <c r="J389" s="17">
        <f t="shared" si="22"/>
        <v>2392.35</v>
      </c>
      <c r="K389" s="32">
        <f t="shared" si="23"/>
        <v>2731.16</v>
      </c>
    </row>
    <row r="390" spans="1:11" s="15" customFormat="1" ht="14.25" customHeight="1">
      <c r="A390" s="29">
        <f>'до 150 кВт'!A390</f>
        <v>43116</v>
      </c>
      <c r="B390" s="16">
        <v>21</v>
      </c>
      <c r="C390" s="21">
        <v>1700.76</v>
      </c>
      <c r="D390" s="21">
        <v>0</v>
      </c>
      <c r="E390" s="21">
        <v>111.77</v>
      </c>
      <c r="F390" s="21">
        <v>1745.82</v>
      </c>
      <c r="G390" s="21">
        <v>99.52</v>
      </c>
      <c r="H390" s="17">
        <f t="shared" si="20"/>
        <v>1921.12</v>
      </c>
      <c r="I390" s="17">
        <f t="shared" si="21"/>
        <v>2140.7799999999997</v>
      </c>
      <c r="J390" s="17">
        <f t="shared" si="22"/>
        <v>2379.62</v>
      </c>
      <c r="K390" s="32">
        <f t="shared" si="23"/>
        <v>2718.43</v>
      </c>
    </row>
    <row r="391" spans="1:11" s="15" customFormat="1" ht="14.25" customHeight="1">
      <c r="A391" s="29">
        <f>'до 150 кВт'!A391</f>
        <v>43116</v>
      </c>
      <c r="B391" s="16">
        <v>22</v>
      </c>
      <c r="C391" s="21">
        <v>1601.98</v>
      </c>
      <c r="D391" s="21">
        <v>0</v>
      </c>
      <c r="E391" s="21">
        <v>473.51</v>
      </c>
      <c r="F391" s="21">
        <v>1647.04</v>
      </c>
      <c r="G391" s="21">
        <v>93.89</v>
      </c>
      <c r="H391" s="17">
        <f t="shared" si="20"/>
        <v>1816.71</v>
      </c>
      <c r="I391" s="17">
        <f t="shared" si="21"/>
        <v>2036.3700000000001</v>
      </c>
      <c r="J391" s="17">
        <f t="shared" si="22"/>
        <v>2275.21</v>
      </c>
      <c r="K391" s="32">
        <f t="shared" si="23"/>
        <v>2614.02</v>
      </c>
    </row>
    <row r="392" spans="1:11" s="15" customFormat="1" ht="14.25" customHeight="1">
      <c r="A392" s="29">
        <f>'до 150 кВт'!A392</f>
        <v>43116</v>
      </c>
      <c r="B392" s="16">
        <v>23</v>
      </c>
      <c r="C392" s="21">
        <v>1609.43</v>
      </c>
      <c r="D392" s="21">
        <v>0</v>
      </c>
      <c r="E392" s="21">
        <v>530.84</v>
      </c>
      <c r="F392" s="21">
        <v>1654.49</v>
      </c>
      <c r="G392" s="21">
        <v>94.31</v>
      </c>
      <c r="H392" s="17">
        <f t="shared" si="20"/>
        <v>1824.58</v>
      </c>
      <c r="I392" s="17">
        <f t="shared" si="21"/>
        <v>2044.24</v>
      </c>
      <c r="J392" s="17">
        <f t="shared" si="22"/>
        <v>2283.08</v>
      </c>
      <c r="K392" s="32">
        <f t="shared" si="23"/>
        <v>2621.89</v>
      </c>
    </row>
    <row r="393" spans="1:11" s="15" customFormat="1" ht="14.25" customHeight="1">
      <c r="A393" s="29">
        <f>'до 150 кВт'!A393</f>
        <v>43117</v>
      </c>
      <c r="B393" s="16">
        <v>0</v>
      </c>
      <c r="C393" s="21">
        <v>1631.18</v>
      </c>
      <c r="D393" s="21">
        <v>0</v>
      </c>
      <c r="E393" s="21">
        <v>59.67</v>
      </c>
      <c r="F393" s="21">
        <v>1676.24</v>
      </c>
      <c r="G393" s="21">
        <v>95.55</v>
      </c>
      <c r="H393" s="17">
        <f t="shared" si="20"/>
        <v>1847.57</v>
      </c>
      <c r="I393" s="17">
        <f t="shared" si="21"/>
        <v>2067.23</v>
      </c>
      <c r="J393" s="17">
        <f t="shared" si="22"/>
        <v>2306.07</v>
      </c>
      <c r="K393" s="32">
        <f t="shared" si="23"/>
        <v>2644.88</v>
      </c>
    </row>
    <row r="394" spans="1:11" s="15" customFormat="1" ht="14.25" customHeight="1">
      <c r="A394" s="29">
        <f>'до 150 кВт'!A394</f>
        <v>43117</v>
      </c>
      <c r="B394" s="16">
        <v>1</v>
      </c>
      <c r="C394" s="21">
        <v>1614</v>
      </c>
      <c r="D394" s="21">
        <v>0</v>
      </c>
      <c r="E394" s="21">
        <v>422.01</v>
      </c>
      <c r="F394" s="21">
        <v>1659.06</v>
      </c>
      <c r="G394" s="21">
        <v>94.57</v>
      </c>
      <c r="H394" s="17">
        <f aca="true" t="shared" si="24" ref="H394:H457">SUM($F394,$G394,$N$5,$N$7)</f>
        <v>1829.4099999999999</v>
      </c>
      <c r="I394" s="17">
        <f aca="true" t="shared" si="25" ref="I394:I457">SUM($F394,$G394,$O$5,$O$7)</f>
        <v>2049.0699999999997</v>
      </c>
      <c r="J394" s="17">
        <f aca="true" t="shared" si="26" ref="J394:J457">SUM($F394,$G394,$P$5,$P$7)</f>
        <v>2287.91</v>
      </c>
      <c r="K394" s="32">
        <f aca="true" t="shared" si="27" ref="K394:K457">SUM($F394,$G394,$Q$5,$Q$7)</f>
        <v>2626.72</v>
      </c>
    </row>
    <row r="395" spans="1:11" s="15" customFormat="1" ht="14.25" customHeight="1">
      <c r="A395" s="29">
        <f>'до 150 кВт'!A395</f>
        <v>43117</v>
      </c>
      <c r="B395" s="16">
        <v>2</v>
      </c>
      <c r="C395" s="21">
        <v>1163.77</v>
      </c>
      <c r="D395" s="21">
        <v>0</v>
      </c>
      <c r="E395" s="21">
        <v>153.24</v>
      </c>
      <c r="F395" s="21">
        <v>1208.83</v>
      </c>
      <c r="G395" s="21">
        <v>68.91</v>
      </c>
      <c r="H395" s="17">
        <f t="shared" si="24"/>
        <v>1353.52</v>
      </c>
      <c r="I395" s="17">
        <f t="shared" si="25"/>
        <v>1573.18</v>
      </c>
      <c r="J395" s="17">
        <f t="shared" si="26"/>
        <v>1812.02</v>
      </c>
      <c r="K395" s="32">
        <f t="shared" si="27"/>
        <v>2150.83</v>
      </c>
    </row>
    <row r="396" spans="1:11" s="15" customFormat="1" ht="14.25" customHeight="1">
      <c r="A396" s="29">
        <f>'до 150 кВт'!A396</f>
        <v>43117</v>
      </c>
      <c r="B396" s="16">
        <v>3</v>
      </c>
      <c r="C396" s="21">
        <v>1136.25</v>
      </c>
      <c r="D396" s="21">
        <v>0</v>
      </c>
      <c r="E396" s="21">
        <v>125.68</v>
      </c>
      <c r="F396" s="21">
        <v>1181.31</v>
      </c>
      <c r="G396" s="21">
        <v>67.34</v>
      </c>
      <c r="H396" s="17">
        <f t="shared" si="24"/>
        <v>1324.4299999999998</v>
      </c>
      <c r="I396" s="17">
        <f t="shared" si="25"/>
        <v>1544.09</v>
      </c>
      <c r="J396" s="17">
        <f t="shared" si="26"/>
        <v>1782.9299999999998</v>
      </c>
      <c r="K396" s="32">
        <f t="shared" si="27"/>
        <v>2121.74</v>
      </c>
    </row>
    <row r="397" spans="1:11" s="15" customFormat="1" ht="14.25" customHeight="1">
      <c r="A397" s="29">
        <f>'до 150 кВт'!A397</f>
        <v>43117</v>
      </c>
      <c r="B397" s="16">
        <v>4</v>
      </c>
      <c r="C397" s="21">
        <v>1127.56</v>
      </c>
      <c r="D397" s="21">
        <v>0</v>
      </c>
      <c r="E397" s="21">
        <v>78.84</v>
      </c>
      <c r="F397" s="21">
        <v>1172.62</v>
      </c>
      <c r="G397" s="21">
        <v>66.84</v>
      </c>
      <c r="H397" s="17">
        <f t="shared" si="24"/>
        <v>1315.2399999999998</v>
      </c>
      <c r="I397" s="17">
        <f t="shared" si="25"/>
        <v>1534.8999999999999</v>
      </c>
      <c r="J397" s="17">
        <f t="shared" si="26"/>
        <v>1773.7399999999998</v>
      </c>
      <c r="K397" s="32">
        <f t="shared" si="27"/>
        <v>2112.5499999999997</v>
      </c>
    </row>
    <row r="398" spans="1:11" s="15" customFormat="1" ht="14.25" customHeight="1">
      <c r="A398" s="29">
        <f>'до 150 кВт'!A398</f>
        <v>43117</v>
      </c>
      <c r="B398" s="16">
        <v>5</v>
      </c>
      <c r="C398" s="21">
        <v>1256.58</v>
      </c>
      <c r="D398" s="21">
        <v>10.79</v>
      </c>
      <c r="E398" s="21">
        <v>0</v>
      </c>
      <c r="F398" s="21">
        <v>1301.64</v>
      </c>
      <c r="G398" s="21">
        <v>74.2</v>
      </c>
      <c r="H398" s="17">
        <f t="shared" si="24"/>
        <v>1451.6200000000001</v>
      </c>
      <c r="I398" s="17">
        <f t="shared" si="25"/>
        <v>1671.2800000000002</v>
      </c>
      <c r="J398" s="17">
        <f t="shared" si="26"/>
        <v>1910.1200000000003</v>
      </c>
      <c r="K398" s="32">
        <f t="shared" si="27"/>
        <v>2248.9300000000003</v>
      </c>
    </row>
    <row r="399" spans="1:11" s="15" customFormat="1" ht="14.25" customHeight="1">
      <c r="A399" s="29">
        <f>'до 150 кВт'!A399</f>
        <v>43117</v>
      </c>
      <c r="B399" s="16">
        <v>6</v>
      </c>
      <c r="C399" s="21">
        <v>1605.14</v>
      </c>
      <c r="D399" s="21">
        <v>0</v>
      </c>
      <c r="E399" s="21">
        <v>57.58</v>
      </c>
      <c r="F399" s="21">
        <v>1650.2</v>
      </c>
      <c r="G399" s="21">
        <v>94.07</v>
      </c>
      <c r="H399" s="17">
        <f t="shared" si="24"/>
        <v>1820.05</v>
      </c>
      <c r="I399" s="17">
        <f t="shared" si="25"/>
        <v>2039.71</v>
      </c>
      <c r="J399" s="17">
        <f t="shared" si="26"/>
        <v>2278.55</v>
      </c>
      <c r="K399" s="32">
        <f t="shared" si="27"/>
        <v>2617.36</v>
      </c>
    </row>
    <row r="400" spans="1:11" s="15" customFormat="1" ht="14.25" customHeight="1">
      <c r="A400" s="29">
        <f>'до 150 кВт'!A400</f>
        <v>43117</v>
      </c>
      <c r="B400" s="16">
        <v>7</v>
      </c>
      <c r="C400" s="21">
        <v>1625.24</v>
      </c>
      <c r="D400" s="21">
        <v>46.39</v>
      </c>
      <c r="E400" s="21">
        <v>0</v>
      </c>
      <c r="F400" s="21">
        <v>1670.3</v>
      </c>
      <c r="G400" s="21">
        <v>95.21</v>
      </c>
      <c r="H400" s="17">
        <f t="shared" si="24"/>
        <v>1841.29</v>
      </c>
      <c r="I400" s="17">
        <f t="shared" si="25"/>
        <v>2060.95</v>
      </c>
      <c r="J400" s="17">
        <f t="shared" si="26"/>
        <v>2299.79</v>
      </c>
      <c r="K400" s="32">
        <f t="shared" si="27"/>
        <v>2638.6</v>
      </c>
    </row>
    <row r="401" spans="1:11" s="15" customFormat="1" ht="14.25" customHeight="1">
      <c r="A401" s="29">
        <f>'до 150 кВт'!A401</f>
        <v>43117</v>
      </c>
      <c r="B401" s="16">
        <v>8</v>
      </c>
      <c r="C401" s="21">
        <v>1725.37</v>
      </c>
      <c r="D401" s="21">
        <v>72.3</v>
      </c>
      <c r="E401" s="21">
        <v>0</v>
      </c>
      <c r="F401" s="21">
        <v>1770.43</v>
      </c>
      <c r="G401" s="21">
        <v>100.92</v>
      </c>
      <c r="H401" s="17">
        <f t="shared" si="24"/>
        <v>1947.13</v>
      </c>
      <c r="I401" s="17">
        <f t="shared" si="25"/>
        <v>2166.79</v>
      </c>
      <c r="J401" s="17">
        <f t="shared" si="26"/>
        <v>2405.63</v>
      </c>
      <c r="K401" s="32">
        <f t="shared" si="27"/>
        <v>2744.44</v>
      </c>
    </row>
    <row r="402" spans="1:11" s="15" customFormat="1" ht="14.25" customHeight="1">
      <c r="A402" s="29">
        <f>'до 150 кВт'!A402</f>
        <v>43117</v>
      </c>
      <c r="B402" s="16">
        <v>9</v>
      </c>
      <c r="C402" s="21">
        <v>1757.09</v>
      </c>
      <c r="D402" s="21">
        <v>53.49</v>
      </c>
      <c r="E402" s="21">
        <v>0</v>
      </c>
      <c r="F402" s="21">
        <v>1802.15</v>
      </c>
      <c r="G402" s="21">
        <v>102.73</v>
      </c>
      <c r="H402" s="17">
        <f t="shared" si="24"/>
        <v>1980.66</v>
      </c>
      <c r="I402" s="17">
        <f t="shared" si="25"/>
        <v>2200.32</v>
      </c>
      <c r="J402" s="17">
        <f t="shared" si="26"/>
        <v>2439.1600000000003</v>
      </c>
      <c r="K402" s="32">
        <f t="shared" si="27"/>
        <v>2777.9700000000003</v>
      </c>
    </row>
    <row r="403" spans="1:11" s="15" customFormat="1" ht="14.25" customHeight="1">
      <c r="A403" s="29">
        <f>'до 150 кВт'!A403</f>
        <v>43117</v>
      </c>
      <c r="B403" s="16">
        <v>10</v>
      </c>
      <c r="C403" s="21">
        <v>1758.27</v>
      </c>
      <c r="D403" s="21">
        <v>104.95</v>
      </c>
      <c r="E403" s="21">
        <v>0</v>
      </c>
      <c r="F403" s="21">
        <v>1803.33</v>
      </c>
      <c r="G403" s="21">
        <v>102.79</v>
      </c>
      <c r="H403" s="17">
        <f t="shared" si="24"/>
        <v>1981.8999999999999</v>
      </c>
      <c r="I403" s="17">
        <f t="shared" si="25"/>
        <v>2201.56</v>
      </c>
      <c r="J403" s="17">
        <f t="shared" si="26"/>
        <v>2440.4</v>
      </c>
      <c r="K403" s="32">
        <f t="shared" si="27"/>
        <v>2779.21</v>
      </c>
    </row>
    <row r="404" spans="1:11" s="15" customFormat="1" ht="14.25" customHeight="1">
      <c r="A404" s="29">
        <f>'до 150 кВт'!A404</f>
        <v>43117</v>
      </c>
      <c r="B404" s="16">
        <v>11</v>
      </c>
      <c r="C404" s="21">
        <v>1757.86</v>
      </c>
      <c r="D404" s="21">
        <v>55.46</v>
      </c>
      <c r="E404" s="21">
        <v>0</v>
      </c>
      <c r="F404" s="21">
        <v>1802.92</v>
      </c>
      <c r="G404" s="21">
        <v>102.77</v>
      </c>
      <c r="H404" s="17">
        <f t="shared" si="24"/>
        <v>1981.47</v>
      </c>
      <c r="I404" s="17">
        <f t="shared" si="25"/>
        <v>2201.13</v>
      </c>
      <c r="J404" s="17">
        <f t="shared" si="26"/>
        <v>2439.9700000000003</v>
      </c>
      <c r="K404" s="32">
        <f t="shared" si="27"/>
        <v>2778.78</v>
      </c>
    </row>
    <row r="405" spans="1:11" s="15" customFormat="1" ht="14.25" customHeight="1">
      <c r="A405" s="29">
        <f>'до 150 кВт'!A405</f>
        <v>43117</v>
      </c>
      <c r="B405" s="16">
        <v>12</v>
      </c>
      <c r="C405" s="21">
        <v>1759.52</v>
      </c>
      <c r="D405" s="21">
        <v>394.41</v>
      </c>
      <c r="E405" s="21">
        <v>0</v>
      </c>
      <c r="F405" s="21">
        <v>1804.58</v>
      </c>
      <c r="G405" s="21">
        <v>102.87</v>
      </c>
      <c r="H405" s="17">
        <f t="shared" si="24"/>
        <v>1983.2299999999998</v>
      </c>
      <c r="I405" s="17">
        <f t="shared" si="25"/>
        <v>2202.89</v>
      </c>
      <c r="J405" s="17">
        <f t="shared" si="26"/>
        <v>2441.73</v>
      </c>
      <c r="K405" s="32">
        <f t="shared" si="27"/>
        <v>2780.54</v>
      </c>
    </row>
    <row r="406" spans="1:11" s="15" customFormat="1" ht="14.25" customHeight="1">
      <c r="A406" s="29">
        <f>'до 150 кВт'!A406</f>
        <v>43117</v>
      </c>
      <c r="B406" s="16">
        <v>13</v>
      </c>
      <c r="C406" s="21">
        <v>1767.48</v>
      </c>
      <c r="D406" s="21">
        <v>385.88</v>
      </c>
      <c r="E406" s="21">
        <v>0</v>
      </c>
      <c r="F406" s="21">
        <v>1812.54</v>
      </c>
      <c r="G406" s="21">
        <v>103.32</v>
      </c>
      <c r="H406" s="17">
        <f t="shared" si="24"/>
        <v>1991.6399999999999</v>
      </c>
      <c r="I406" s="17">
        <f t="shared" si="25"/>
        <v>2211.3</v>
      </c>
      <c r="J406" s="17">
        <f t="shared" si="26"/>
        <v>2450.14</v>
      </c>
      <c r="K406" s="32">
        <f t="shared" si="27"/>
        <v>2788.95</v>
      </c>
    </row>
    <row r="407" spans="1:11" s="15" customFormat="1" ht="14.25" customHeight="1">
      <c r="A407" s="29">
        <f>'до 150 кВт'!A407</f>
        <v>43117</v>
      </c>
      <c r="B407" s="16">
        <v>14</v>
      </c>
      <c r="C407" s="21">
        <v>1757.89</v>
      </c>
      <c r="D407" s="21">
        <v>367.25</v>
      </c>
      <c r="E407" s="21">
        <v>0</v>
      </c>
      <c r="F407" s="21">
        <v>1802.95</v>
      </c>
      <c r="G407" s="21">
        <v>102.77</v>
      </c>
      <c r="H407" s="17">
        <f t="shared" si="24"/>
        <v>1981.5</v>
      </c>
      <c r="I407" s="17">
        <f t="shared" si="25"/>
        <v>2201.16</v>
      </c>
      <c r="J407" s="17">
        <f t="shared" si="26"/>
        <v>2440</v>
      </c>
      <c r="K407" s="32">
        <f t="shared" si="27"/>
        <v>2778.81</v>
      </c>
    </row>
    <row r="408" spans="1:11" s="15" customFormat="1" ht="14.25" customHeight="1">
      <c r="A408" s="29">
        <f>'до 150 кВт'!A408</f>
        <v>43117</v>
      </c>
      <c r="B408" s="16">
        <v>15</v>
      </c>
      <c r="C408" s="21">
        <v>1764.24</v>
      </c>
      <c r="D408" s="21">
        <v>372.86</v>
      </c>
      <c r="E408" s="21">
        <v>0</v>
      </c>
      <c r="F408" s="21">
        <v>1809.3</v>
      </c>
      <c r="G408" s="21">
        <v>103.14</v>
      </c>
      <c r="H408" s="17">
        <f t="shared" si="24"/>
        <v>1988.22</v>
      </c>
      <c r="I408" s="17">
        <f t="shared" si="25"/>
        <v>2207.88</v>
      </c>
      <c r="J408" s="17">
        <f t="shared" si="26"/>
        <v>2446.7200000000003</v>
      </c>
      <c r="K408" s="32">
        <f t="shared" si="27"/>
        <v>2785.53</v>
      </c>
    </row>
    <row r="409" spans="1:11" s="15" customFormat="1" ht="14.25" customHeight="1">
      <c r="A409" s="29">
        <f>'до 150 кВт'!A409</f>
        <v>43117</v>
      </c>
      <c r="B409" s="16">
        <v>16</v>
      </c>
      <c r="C409" s="21">
        <v>1746.39</v>
      </c>
      <c r="D409" s="21">
        <v>33.8</v>
      </c>
      <c r="E409" s="21">
        <v>0</v>
      </c>
      <c r="F409" s="21">
        <v>1791.45</v>
      </c>
      <c r="G409" s="21">
        <v>102.12</v>
      </c>
      <c r="H409" s="17">
        <f t="shared" si="24"/>
        <v>1969.3500000000001</v>
      </c>
      <c r="I409" s="17">
        <f t="shared" si="25"/>
        <v>2189.01</v>
      </c>
      <c r="J409" s="17">
        <f t="shared" si="26"/>
        <v>2427.8500000000004</v>
      </c>
      <c r="K409" s="32">
        <f t="shared" si="27"/>
        <v>2766.6600000000003</v>
      </c>
    </row>
    <row r="410" spans="1:11" s="15" customFormat="1" ht="14.25" customHeight="1">
      <c r="A410" s="29">
        <f>'до 150 кВт'!A410</f>
        <v>43117</v>
      </c>
      <c r="B410" s="16">
        <v>17</v>
      </c>
      <c r="C410" s="21">
        <v>1804.11</v>
      </c>
      <c r="D410" s="21">
        <v>94.25</v>
      </c>
      <c r="E410" s="21">
        <v>0</v>
      </c>
      <c r="F410" s="21">
        <v>1849.17</v>
      </c>
      <c r="G410" s="21">
        <v>105.41</v>
      </c>
      <c r="H410" s="17">
        <f t="shared" si="24"/>
        <v>2030.3600000000001</v>
      </c>
      <c r="I410" s="17">
        <f t="shared" si="25"/>
        <v>2250.0200000000004</v>
      </c>
      <c r="J410" s="17">
        <f t="shared" si="26"/>
        <v>2488.86</v>
      </c>
      <c r="K410" s="32">
        <f t="shared" si="27"/>
        <v>2827.67</v>
      </c>
    </row>
    <row r="411" spans="1:11" s="15" customFormat="1" ht="14.25" customHeight="1">
      <c r="A411" s="29">
        <f>'до 150 кВт'!A411</f>
        <v>43117</v>
      </c>
      <c r="B411" s="16">
        <v>18</v>
      </c>
      <c r="C411" s="21">
        <v>1799.02</v>
      </c>
      <c r="D411" s="21">
        <v>323.37</v>
      </c>
      <c r="E411" s="21">
        <v>0</v>
      </c>
      <c r="F411" s="21">
        <v>1844.08</v>
      </c>
      <c r="G411" s="21">
        <v>105.12</v>
      </c>
      <c r="H411" s="17">
        <f t="shared" si="24"/>
        <v>2024.9799999999998</v>
      </c>
      <c r="I411" s="17">
        <f t="shared" si="25"/>
        <v>2244.64</v>
      </c>
      <c r="J411" s="17">
        <f t="shared" si="26"/>
        <v>2483.48</v>
      </c>
      <c r="K411" s="32">
        <f t="shared" si="27"/>
        <v>2822.29</v>
      </c>
    </row>
    <row r="412" spans="1:11" s="15" customFormat="1" ht="14.25" customHeight="1">
      <c r="A412" s="29">
        <f>'до 150 кВт'!A412</f>
        <v>43117</v>
      </c>
      <c r="B412" s="16">
        <v>19</v>
      </c>
      <c r="C412" s="21">
        <v>1807.55</v>
      </c>
      <c r="D412" s="21">
        <v>325.02</v>
      </c>
      <c r="E412" s="21">
        <v>0</v>
      </c>
      <c r="F412" s="21">
        <v>1852.61</v>
      </c>
      <c r="G412" s="21">
        <v>105.6</v>
      </c>
      <c r="H412" s="17">
        <f t="shared" si="24"/>
        <v>2033.9899999999998</v>
      </c>
      <c r="I412" s="17">
        <f t="shared" si="25"/>
        <v>2253.6499999999996</v>
      </c>
      <c r="J412" s="17">
        <f t="shared" si="26"/>
        <v>2492.49</v>
      </c>
      <c r="K412" s="32">
        <f t="shared" si="27"/>
        <v>2831.2999999999997</v>
      </c>
    </row>
    <row r="413" spans="1:11" s="15" customFormat="1" ht="14.25" customHeight="1">
      <c r="A413" s="29">
        <f>'до 150 кВт'!A413</f>
        <v>43117</v>
      </c>
      <c r="B413" s="16">
        <v>20</v>
      </c>
      <c r="C413" s="21">
        <v>1756.65</v>
      </c>
      <c r="D413" s="21">
        <v>379.59</v>
      </c>
      <c r="E413" s="21">
        <v>0</v>
      </c>
      <c r="F413" s="21">
        <v>1801.71</v>
      </c>
      <c r="G413" s="21">
        <v>102.7</v>
      </c>
      <c r="H413" s="17">
        <f t="shared" si="24"/>
        <v>1980.19</v>
      </c>
      <c r="I413" s="17">
        <f t="shared" si="25"/>
        <v>2199.8500000000004</v>
      </c>
      <c r="J413" s="17">
        <f t="shared" si="26"/>
        <v>2438.69</v>
      </c>
      <c r="K413" s="32">
        <f t="shared" si="27"/>
        <v>2777.5</v>
      </c>
    </row>
    <row r="414" spans="1:11" s="15" customFormat="1" ht="14.25" customHeight="1">
      <c r="A414" s="29">
        <f>'до 150 кВт'!A414</f>
        <v>43117</v>
      </c>
      <c r="B414" s="16">
        <v>21</v>
      </c>
      <c r="C414" s="21">
        <v>1760.88</v>
      </c>
      <c r="D414" s="21">
        <v>379.63</v>
      </c>
      <c r="E414" s="21">
        <v>0</v>
      </c>
      <c r="F414" s="21">
        <v>1805.94</v>
      </c>
      <c r="G414" s="21">
        <v>102.94</v>
      </c>
      <c r="H414" s="17">
        <f t="shared" si="24"/>
        <v>1984.66</v>
      </c>
      <c r="I414" s="17">
        <f t="shared" si="25"/>
        <v>2204.32</v>
      </c>
      <c r="J414" s="17">
        <f t="shared" si="26"/>
        <v>2443.1600000000003</v>
      </c>
      <c r="K414" s="32">
        <f t="shared" si="27"/>
        <v>2781.9700000000003</v>
      </c>
    </row>
    <row r="415" spans="1:11" s="15" customFormat="1" ht="14.25" customHeight="1">
      <c r="A415" s="29">
        <f>'до 150 кВт'!A415</f>
        <v>43117</v>
      </c>
      <c r="B415" s="16">
        <v>22</v>
      </c>
      <c r="C415" s="21">
        <v>1760.25</v>
      </c>
      <c r="D415" s="21">
        <v>0</v>
      </c>
      <c r="E415" s="21">
        <v>73</v>
      </c>
      <c r="F415" s="21">
        <v>1805.31</v>
      </c>
      <c r="G415" s="21">
        <v>102.91</v>
      </c>
      <c r="H415" s="17">
        <f t="shared" si="24"/>
        <v>1984</v>
      </c>
      <c r="I415" s="17">
        <f t="shared" si="25"/>
        <v>2203.66</v>
      </c>
      <c r="J415" s="17">
        <f t="shared" si="26"/>
        <v>2442.5</v>
      </c>
      <c r="K415" s="32">
        <f t="shared" si="27"/>
        <v>2781.31</v>
      </c>
    </row>
    <row r="416" spans="1:11" s="15" customFormat="1" ht="14.25" customHeight="1">
      <c r="A416" s="29">
        <f>'до 150 кВт'!A416</f>
        <v>43117</v>
      </c>
      <c r="B416" s="16">
        <v>23</v>
      </c>
      <c r="C416" s="21">
        <v>1730.3</v>
      </c>
      <c r="D416" s="21">
        <v>0</v>
      </c>
      <c r="E416" s="21">
        <v>53.04</v>
      </c>
      <c r="F416" s="21">
        <v>1775.36</v>
      </c>
      <c r="G416" s="21">
        <v>101.2</v>
      </c>
      <c r="H416" s="17">
        <f t="shared" si="24"/>
        <v>1952.34</v>
      </c>
      <c r="I416" s="17">
        <f t="shared" si="25"/>
        <v>2172</v>
      </c>
      <c r="J416" s="17">
        <f t="shared" si="26"/>
        <v>2410.84</v>
      </c>
      <c r="K416" s="32">
        <f t="shared" si="27"/>
        <v>2749.65</v>
      </c>
    </row>
    <row r="417" spans="1:11" s="15" customFormat="1" ht="14.25" customHeight="1">
      <c r="A417" s="29">
        <f>'до 150 кВт'!A417</f>
        <v>43118</v>
      </c>
      <c r="B417" s="16">
        <v>0</v>
      </c>
      <c r="C417" s="21">
        <v>1599.5</v>
      </c>
      <c r="D417" s="21">
        <v>0</v>
      </c>
      <c r="E417" s="21">
        <v>2.26</v>
      </c>
      <c r="F417" s="21">
        <v>1644.56</v>
      </c>
      <c r="G417" s="21">
        <v>93.74</v>
      </c>
      <c r="H417" s="17">
        <f t="shared" si="24"/>
        <v>1814.08</v>
      </c>
      <c r="I417" s="17">
        <f t="shared" si="25"/>
        <v>2033.74</v>
      </c>
      <c r="J417" s="17">
        <f t="shared" si="26"/>
        <v>2272.58</v>
      </c>
      <c r="K417" s="32">
        <f t="shared" si="27"/>
        <v>2611.39</v>
      </c>
    </row>
    <row r="418" spans="1:11" s="15" customFormat="1" ht="14.25" customHeight="1">
      <c r="A418" s="29">
        <f>'до 150 кВт'!A418</f>
        <v>43118</v>
      </c>
      <c r="B418" s="16">
        <v>1</v>
      </c>
      <c r="C418" s="21">
        <v>1168.63</v>
      </c>
      <c r="D418" s="21">
        <v>473.58</v>
      </c>
      <c r="E418" s="21">
        <v>0</v>
      </c>
      <c r="F418" s="21">
        <v>1213.69</v>
      </c>
      <c r="G418" s="21">
        <v>69.18</v>
      </c>
      <c r="H418" s="17">
        <f t="shared" si="24"/>
        <v>1358.65</v>
      </c>
      <c r="I418" s="17">
        <f t="shared" si="25"/>
        <v>1578.3100000000002</v>
      </c>
      <c r="J418" s="17">
        <f t="shared" si="26"/>
        <v>1817.15</v>
      </c>
      <c r="K418" s="32">
        <f t="shared" si="27"/>
        <v>2155.96</v>
      </c>
    </row>
    <row r="419" spans="1:11" s="15" customFormat="1" ht="14.25" customHeight="1">
      <c r="A419" s="29">
        <f>'до 150 кВт'!A419</f>
        <v>43118</v>
      </c>
      <c r="B419" s="16">
        <v>2</v>
      </c>
      <c r="C419" s="21">
        <v>1096.62</v>
      </c>
      <c r="D419" s="21">
        <v>0</v>
      </c>
      <c r="E419" s="21">
        <v>85.97</v>
      </c>
      <c r="F419" s="21">
        <v>1141.68</v>
      </c>
      <c r="G419" s="21">
        <v>65.08</v>
      </c>
      <c r="H419" s="17">
        <f t="shared" si="24"/>
        <v>1282.54</v>
      </c>
      <c r="I419" s="17">
        <f t="shared" si="25"/>
        <v>1502.2</v>
      </c>
      <c r="J419" s="17">
        <f t="shared" si="26"/>
        <v>1741.04</v>
      </c>
      <c r="K419" s="32">
        <f t="shared" si="27"/>
        <v>2079.85</v>
      </c>
    </row>
    <row r="420" spans="1:11" s="15" customFormat="1" ht="14.25" customHeight="1">
      <c r="A420" s="29">
        <f>'до 150 кВт'!A420</f>
        <v>43118</v>
      </c>
      <c r="B420" s="16">
        <v>3</v>
      </c>
      <c r="C420" s="21">
        <v>1067.97</v>
      </c>
      <c r="D420" s="21">
        <v>73.13</v>
      </c>
      <c r="E420" s="21">
        <v>0</v>
      </c>
      <c r="F420" s="21">
        <v>1113.03</v>
      </c>
      <c r="G420" s="21">
        <v>63.45</v>
      </c>
      <c r="H420" s="17">
        <f t="shared" si="24"/>
        <v>1252.26</v>
      </c>
      <c r="I420" s="17">
        <f t="shared" si="25"/>
        <v>1471.92</v>
      </c>
      <c r="J420" s="17">
        <f t="shared" si="26"/>
        <v>1710.7600000000002</v>
      </c>
      <c r="K420" s="32">
        <f t="shared" si="27"/>
        <v>2049.57</v>
      </c>
    </row>
    <row r="421" spans="1:11" s="15" customFormat="1" ht="14.25" customHeight="1">
      <c r="A421" s="29">
        <f>'до 150 кВт'!A421</f>
        <v>43118</v>
      </c>
      <c r="B421" s="16">
        <v>4</v>
      </c>
      <c r="C421" s="21">
        <v>1082.18</v>
      </c>
      <c r="D421" s="21">
        <v>408.99</v>
      </c>
      <c r="E421" s="21">
        <v>0</v>
      </c>
      <c r="F421" s="21">
        <v>1127.24</v>
      </c>
      <c r="G421" s="21">
        <v>64.26</v>
      </c>
      <c r="H421" s="17">
        <f t="shared" si="24"/>
        <v>1267.28</v>
      </c>
      <c r="I421" s="17">
        <f t="shared" si="25"/>
        <v>1486.94</v>
      </c>
      <c r="J421" s="17">
        <f t="shared" si="26"/>
        <v>1725.7800000000002</v>
      </c>
      <c r="K421" s="32">
        <f t="shared" si="27"/>
        <v>2064.59</v>
      </c>
    </row>
    <row r="422" spans="1:11" s="15" customFormat="1" ht="14.25" customHeight="1">
      <c r="A422" s="29">
        <f>'до 150 кВт'!A422</f>
        <v>43118</v>
      </c>
      <c r="B422" s="16">
        <v>5</v>
      </c>
      <c r="C422" s="21">
        <v>1523.41</v>
      </c>
      <c r="D422" s="21">
        <v>321.74</v>
      </c>
      <c r="E422" s="21">
        <v>0</v>
      </c>
      <c r="F422" s="21">
        <v>1568.47</v>
      </c>
      <c r="G422" s="21">
        <v>89.41</v>
      </c>
      <c r="H422" s="17">
        <f t="shared" si="24"/>
        <v>1733.66</v>
      </c>
      <c r="I422" s="17">
        <f t="shared" si="25"/>
        <v>1953.3200000000002</v>
      </c>
      <c r="J422" s="17">
        <f t="shared" si="26"/>
        <v>2192.1600000000003</v>
      </c>
      <c r="K422" s="32">
        <f t="shared" si="27"/>
        <v>2530.9700000000003</v>
      </c>
    </row>
    <row r="423" spans="1:11" s="15" customFormat="1" ht="14.25" customHeight="1">
      <c r="A423" s="29">
        <f>'до 150 кВт'!A423</f>
        <v>43118</v>
      </c>
      <c r="B423" s="16">
        <v>6</v>
      </c>
      <c r="C423" s="21">
        <v>1602.67</v>
      </c>
      <c r="D423" s="21">
        <v>164.3</v>
      </c>
      <c r="E423" s="21">
        <v>0</v>
      </c>
      <c r="F423" s="21">
        <v>1647.73</v>
      </c>
      <c r="G423" s="21">
        <v>93.93</v>
      </c>
      <c r="H423" s="17">
        <f t="shared" si="24"/>
        <v>1817.44</v>
      </c>
      <c r="I423" s="17">
        <f t="shared" si="25"/>
        <v>2037.1000000000001</v>
      </c>
      <c r="J423" s="17">
        <f t="shared" si="26"/>
        <v>2275.94</v>
      </c>
      <c r="K423" s="32">
        <f t="shared" si="27"/>
        <v>2614.75</v>
      </c>
    </row>
    <row r="424" spans="1:11" s="15" customFormat="1" ht="14.25" customHeight="1">
      <c r="A424" s="29">
        <f>'до 150 кВт'!A424</f>
        <v>43118</v>
      </c>
      <c r="B424" s="16">
        <v>7</v>
      </c>
      <c r="C424" s="21">
        <v>1735.94</v>
      </c>
      <c r="D424" s="21">
        <v>37.61</v>
      </c>
      <c r="E424" s="21">
        <v>0</v>
      </c>
      <c r="F424" s="21">
        <v>1781</v>
      </c>
      <c r="G424" s="21">
        <v>101.52</v>
      </c>
      <c r="H424" s="17">
        <f t="shared" si="24"/>
        <v>1958.3</v>
      </c>
      <c r="I424" s="17">
        <f t="shared" si="25"/>
        <v>2177.96</v>
      </c>
      <c r="J424" s="17">
        <f t="shared" si="26"/>
        <v>2416.8</v>
      </c>
      <c r="K424" s="32">
        <f t="shared" si="27"/>
        <v>2755.61</v>
      </c>
    </row>
    <row r="425" spans="1:11" s="15" customFormat="1" ht="14.25" customHeight="1">
      <c r="A425" s="29">
        <f>'до 150 кВт'!A425</f>
        <v>43118</v>
      </c>
      <c r="B425" s="16">
        <v>8</v>
      </c>
      <c r="C425" s="21">
        <v>1820.61</v>
      </c>
      <c r="D425" s="21">
        <v>300.56</v>
      </c>
      <c r="E425" s="21">
        <v>0</v>
      </c>
      <c r="F425" s="21">
        <v>1865.67</v>
      </c>
      <c r="G425" s="21">
        <v>106.35</v>
      </c>
      <c r="H425" s="17">
        <f t="shared" si="24"/>
        <v>2047.8</v>
      </c>
      <c r="I425" s="17">
        <f t="shared" si="25"/>
        <v>2267.46</v>
      </c>
      <c r="J425" s="17">
        <f t="shared" si="26"/>
        <v>2506.3</v>
      </c>
      <c r="K425" s="32">
        <f t="shared" si="27"/>
        <v>2845.11</v>
      </c>
    </row>
    <row r="426" spans="1:11" s="15" customFormat="1" ht="14.25" customHeight="1">
      <c r="A426" s="29">
        <f>'до 150 кВт'!A426</f>
        <v>43118</v>
      </c>
      <c r="B426" s="16">
        <v>9</v>
      </c>
      <c r="C426" s="21">
        <v>1791.32</v>
      </c>
      <c r="D426" s="21">
        <v>338.97</v>
      </c>
      <c r="E426" s="21">
        <v>0</v>
      </c>
      <c r="F426" s="21">
        <v>1836.38</v>
      </c>
      <c r="G426" s="21">
        <v>104.68</v>
      </c>
      <c r="H426" s="17">
        <f t="shared" si="24"/>
        <v>2016.8400000000001</v>
      </c>
      <c r="I426" s="17">
        <f t="shared" si="25"/>
        <v>2236.5</v>
      </c>
      <c r="J426" s="17">
        <f t="shared" si="26"/>
        <v>2475.34</v>
      </c>
      <c r="K426" s="32">
        <f t="shared" si="27"/>
        <v>2814.15</v>
      </c>
    </row>
    <row r="427" spans="1:11" s="15" customFormat="1" ht="14.25" customHeight="1">
      <c r="A427" s="29">
        <f>'до 150 кВт'!A427</f>
        <v>43118</v>
      </c>
      <c r="B427" s="16">
        <v>10</v>
      </c>
      <c r="C427" s="21">
        <v>1793.67</v>
      </c>
      <c r="D427" s="21">
        <v>353.27</v>
      </c>
      <c r="E427" s="21">
        <v>0</v>
      </c>
      <c r="F427" s="21">
        <v>1838.73</v>
      </c>
      <c r="G427" s="21">
        <v>104.81</v>
      </c>
      <c r="H427" s="17">
        <f t="shared" si="24"/>
        <v>2019.32</v>
      </c>
      <c r="I427" s="17">
        <f t="shared" si="25"/>
        <v>2238.98</v>
      </c>
      <c r="J427" s="17">
        <f t="shared" si="26"/>
        <v>2477.82</v>
      </c>
      <c r="K427" s="32">
        <f t="shared" si="27"/>
        <v>2816.63</v>
      </c>
    </row>
    <row r="428" spans="1:11" s="15" customFormat="1" ht="14.25" customHeight="1">
      <c r="A428" s="29">
        <f>'до 150 кВт'!A428</f>
        <v>43118</v>
      </c>
      <c r="B428" s="16">
        <v>11</v>
      </c>
      <c r="C428" s="21">
        <v>1796.37</v>
      </c>
      <c r="D428" s="21">
        <v>432.57</v>
      </c>
      <c r="E428" s="21">
        <v>0</v>
      </c>
      <c r="F428" s="21">
        <v>1841.43</v>
      </c>
      <c r="G428" s="21">
        <v>104.97</v>
      </c>
      <c r="H428" s="17">
        <f t="shared" si="24"/>
        <v>2022.18</v>
      </c>
      <c r="I428" s="17">
        <f t="shared" si="25"/>
        <v>2241.84</v>
      </c>
      <c r="J428" s="17">
        <f t="shared" si="26"/>
        <v>2480.6800000000003</v>
      </c>
      <c r="K428" s="32">
        <f t="shared" si="27"/>
        <v>2819.4900000000002</v>
      </c>
    </row>
    <row r="429" spans="1:11" s="15" customFormat="1" ht="14.25" customHeight="1">
      <c r="A429" s="29">
        <f>'до 150 кВт'!A429</f>
        <v>43118</v>
      </c>
      <c r="B429" s="16">
        <v>12</v>
      </c>
      <c r="C429" s="21">
        <v>2221.71</v>
      </c>
      <c r="D429" s="21">
        <v>0.98</v>
      </c>
      <c r="E429" s="21">
        <v>0.17</v>
      </c>
      <c r="F429" s="21">
        <v>2266.77</v>
      </c>
      <c r="G429" s="21">
        <v>129.21</v>
      </c>
      <c r="H429" s="17">
        <f t="shared" si="24"/>
        <v>2471.76</v>
      </c>
      <c r="I429" s="17">
        <f t="shared" si="25"/>
        <v>2691.42</v>
      </c>
      <c r="J429" s="17">
        <f t="shared" si="26"/>
        <v>2930.26</v>
      </c>
      <c r="K429" s="32">
        <f t="shared" si="27"/>
        <v>3269.07</v>
      </c>
    </row>
    <row r="430" spans="1:11" s="15" customFormat="1" ht="14.25" customHeight="1">
      <c r="A430" s="29">
        <f>'до 150 кВт'!A430</f>
        <v>43118</v>
      </c>
      <c r="B430" s="16">
        <v>13</v>
      </c>
      <c r="C430" s="21">
        <v>2222.24</v>
      </c>
      <c r="D430" s="21">
        <v>0</v>
      </c>
      <c r="E430" s="21">
        <v>92.38</v>
      </c>
      <c r="F430" s="21">
        <v>2267.3</v>
      </c>
      <c r="G430" s="21">
        <v>129.24</v>
      </c>
      <c r="H430" s="17">
        <f t="shared" si="24"/>
        <v>2472.32</v>
      </c>
      <c r="I430" s="17">
        <f t="shared" si="25"/>
        <v>2691.98</v>
      </c>
      <c r="J430" s="17">
        <f t="shared" si="26"/>
        <v>2930.82</v>
      </c>
      <c r="K430" s="32">
        <f t="shared" si="27"/>
        <v>3269.63</v>
      </c>
    </row>
    <row r="431" spans="1:11" s="15" customFormat="1" ht="14.25" customHeight="1">
      <c r="A431" s="29">
        <f>'до 150 кВт'!A431</f>
        <v>43118</v>
      </c>
      <c r="B431" s="16">
        <v>14</v>
      </c>
      <c r="C431" s="21">
        <v>2221.42</v>
      </c>
      <c r="D431" s="21">
        <v>0</v>
      </c>
      <c r="E431" s="21">
        <v>87.07</v>
      </c>
      <c r="F431" s="21">
        <v>2266.48</v>
      </c>
      <c r="G431" s="21">
        <v>129.2</v>
      </c>
      <c r="H431" s="17">
        <f t="shared" si="24"/>
        <v>2471.46</v>
      </c>
      <c r="I431" s="17">
        <f t="shared" si="25"/>
        <v>2691.12</v>
      </c>
      <c r="J431" s="17">
        <f t="shared" si="26"/>
        <v>2929.96</v>
      </c>
      <c r="K431" s="32">
        <f t="shared" si="27"/>
        <v>3268.77</v>
      </c>
    </row>
    <row r="432" spans="1:11" s="15" customFormat="1" ht="14.25" customHeight="1">
      <c r="A432" s="29">
        <f>'до 150 кВт'!A432</f>
        <v>43118</v>
      </c>
      <c r="B432" s="16">
        <v>15</v>
      </c>
      <c r="C432" s="21">
        <v>2220.3</v>
      </c>
      <c r="D432" s="21">
        <v>0</v>
      </c>
      <c r="E432" s="21">
        <v>83.98</v>
      </c>
      <c r="F432" s="21">
        <v>2265.36</v>
      </c>
      <c r="G432" s="21">
        <v>129.13</v>
      </c>
      <c r="H432" s="17">
        <f t="shared" si="24"/>
        <v>2470.2700000000004</v>
      </c>
      <c r="I432" s="17">
        <f t="shared" si="25"/>
        <v>2689.9300000000003</v>
      </c>
      <c r="J432" s="17">
        <f t="shared" si="26"/>
        <v>2928.7700000000004</v>
      </c>
      <c r="K432" s="32">
        <f t="shared" si="27"/>
        <v>3267.5800000000004</v>
      </c>
    </row>
    <row r="433" spans="1:11" s="15" customFormat="1" ht="14.25" customHeight="1">
      <c r="A433" s="29">
        <f>'до 150 кВт'!A433</f>
        <v>43118</v>
      </c>
      <c r="B433" s="16">
        <v>16</v>
      </c>
      <c r="C433" s="21">
        <v>2219.86</v>
      </c>
      <c r="D433" s="21">
        <v>56.32</v>
      </c>
      <c r="E433" s="21">
        <v>0</v>
      </c>
      <c r="F433" s="21">
        <v>2264.92</v>
      </c>
      <c r="G433" s="21">
        <v>129.11</v>
      </c>
      <c r="H433" s="17">
        <f t="shared" si="24"/>
        <v>2469.8100000000004</v>
      </c>
      <c r="I433" s="17">
        <f t="shared" si="25"/>
        <v>2689.4700000000003</v>
      </c>
      <c r="J433" s="17">
        <f t="shared" si="26"/>
        <v>2928.3100000000004</v>
      </c>
      <c r="K433" s="32">
        <f t="shared" si="27"/>
        <v>3267.1200000000003</v>
      </c>
    </row>
    <row r="434" spans="1:11" s="15" customFormat="1" ht="14.25" customHeight="1">
      <c r="A434" s="29">
        <f>'до 150 кВт'!A434</f>
        <v>43118</v>
      </c>
      <c r="B434" s="16">
        <v>17</v>
      </c>
      <c r="C434" s="21">
        <v>1708.66</v>
      </c>
      <c r="D434" s="21">
        <v>431.65</v>
      </c>
      <c r="E434" s="21">
        <v>0</v>
      </c>
      <c r="F434" s="21">
        <v>1753.72</v>
      </c>
      <c r="G434" s="21">
        <v>99.97</v>
      </c>
      <c r="H434" s="17">
        <f t="shared" si="24"/>
        <v>1929.47</v>
      </c>
      <c r="I434" s="17">
        <f t="shared" si="25"/>
        <v>2149.13</v>
      </c>
      <c r="J434" s="17">
        <f t="shared" si="26"/>
        <v>2387.9700000000003</v>
      </c>
      <c r="K434" s="32">
        <f t="shared" si="27"/>
        <v>2726.78</v>
      </c>
    </row>
    <row r="435" spans="1:11" s="15" customFormat="1" ht="14.25" customHeight="1">
      <c r="A435" s="29">
        <f>'до 150 кВт'!A435</f>
        <v>43118</v>
      </c>
      <c r="B435" s="16">
        <v>18</v>
      </c>
      <c r="C435" s="21">
        <v>1768.6</v>
      </c>
      <c r="D435" s="21">
        <v>282.14</v>
      </c>
      <c r="E435" s="21">
        <v>0</v>
      </c>
      <c r="F435" s="21">
        <v>1813.66</v>
      </c>
      <c r="G435" s="21">
        <v>103.38</v>
      </c>
      <c r="H435" s="17">
        <f t="shared" si="24"/>
        <v>1992.82</v>
      </c>
      <c r="I435" s="17">
        <f t="shared" si="25"/>
        <v>2212.48</v>
      </c>
      <c r="J435" s="17">
        <f t="shared" si="26"/>
        <v>2451.32</v>
      </c>
      <c r="K435" s="32">
        <f t="shared" si="27"/>
        <v>2790.13</v>
      </c>
    </row>
    <row r="436" spans="1:11" s="15" customFormat="1" ht="14.25" customHeight="1">
      <c r="A436" s="29">
        <f>'до 150 кВт'!A436</f>
        <v>43118</v>
      </c>
      <c r="B436" s="16">
        <v>19</v>
      </c>
      <c r="C436" s="21">
        <v>1811.88</v>
      </c>
      <c r="D436" s="21">
        <v>240.75</v>
      </c>
      <c r="E436" s="21">
        <v>0</v>
      </c>
      <c r="F436" s="21">
        <v>1856.94</v>
      </c>
      <c r="G436" s="21">
        <v>105.85</v>
      </c>
      <c r="H436" s="17">
        <f t="shared" si="24"/>
        <v>2038.57</v>
      </c>
      <c r="I436" s="17">
        <f t="shared" si="25"/>
        <v>2258.23</v>
      </c>
      <c r="J436" s="17">
        <f t="shared" si="26"/>
        <v>2497.07</v>
      </c>
      <c r="K436" s="32">
        <f t="shared" si="27"/>
        <v>2835.88</v>
      </c>
    </row>
    <row r="437" spans="1:11" s="15" customFormat="1" ht="14.25" customHeight="1">
      <c r="A437" s="29">
        <f>'до 150 кВт'!A437</f>
        <v>43118</v>
      </c>
      <c r="B437" s="16">
        <v>20</v>
      </c>
      <c r="C437" s="21">
        <v>1820.63</v>
      </c>
      <c r="D437" s="21">
        <v>231.01</v>
      </c>
      <c r="E437" s="21">
        <v>0</v>
      </c>
      <c r="F437" s="21">
        <v>1865.69</v>
      </c>
      <c r="G437" s="21">
        <v>106.35</v>
      </c>
      <c r="H437" s="17">
        <f t="shared" si="24"/>
        <v>2047.82</v>
      </c>
      <c r="I437" s="17">
        <f t="shared" si="25"/>
        <v>2267.48</v>
      </c>
      <c r="J437" s="17">
        <f t="shared" si="26"/>
        <v>2506.32</v>
      </c>
      <c r="K437" s="32">
        <f t="shared" si="27"/>
        <v>2845.13</v>
      </c>
    </row>
    <row r="438" spans="1:11" s="15" customFormat="1" ht="14.25" customHeight="1">
      <c r="A438" s="29">
        <f>'до 150 кВт'!A438</f>
        <v>43118</v>
      </c>
      <c r="B438" s="16">
        <v>21</v>
      </c>
      <c r="C438" s="21">
        <v>1753.53</v>
      </c>
      <c r="D438" s="21">
        <v>297.31</v>
      </c>
      <c r="E438" s="21">
        <v>0</v>
      </c>
      <c r="F438" s="21">
        <v>1798.59</v>
      </c>
      <c r="G438" s="21">
        <v>102.52</v>
      </c>
      <c r="H438" s="17">
        <f t="shared" si="24"/>
        <v>1976.8899999999999</v>
      </c>
      <c r="I438" s="17">
        <f t="shared" si="25"/>
        <v>2196.55</v>
      </c>
      <c r="J438" s="17">
        <f t="shared" si="26"/>
        <v>2435.39</v>
      </c>
      <c r="K438" s="32">
        <f t="shared" si="27"/>
        <v>2774.2</v>
      </c>
    </row>
    <row r="439" spans="1:11" s="15" customFormat="1" ht="14.25" customHeight="1">
      <c r="A439" s="29">
        <f>'до 150 кВт'!A439</f>
        <v>43118</v>
      </c>
      <c r="B439" s="16">
        <v>22</v>
      </c>
      <c r="C439" s="21">
        <v>1786.7</v>
      </c>
      <c r="D439" s="21">
        <v>0</v>
      </c>
      <c r="E439" s="21">
        <v>259.91</v>
      </c>
      <c r="F439" s="21">
        <v>1831.76</v>
      </c>
      <c r="G439" s="21">
        <v>104.42</v>
      </c>
      <c r="H439" s="17">
        <f t="shared" si="24"/>
        <v>2011.96</v>
      </c>
      <c r="I439" s="17">
        <f t="shared" si="25"/>
        <v>2231.62</v>
      </c>
      <c r="J439" s="17">
        <f t="shared" si="26"/>
        <v>2470.46</v>
      </c>
      <c r="K439" s="32">
        <f t="shared" si="27"/>
        <v>2809.27</v>
      </c>
    </row>
    <row r="440" spans="1:11" s="15" customFormat="1" ht="14.25" customHeight="1">
      <c r="A440" s="29">
        <f>'до 150 кВт'!A440</f>
        <v>43118</v>
      </c>
      <c r="B440" s="16">
        <v>23</v>
      </c>
      <c r="C440" s="21">
        <v>1704.22</v>
      </c>
      <c r="D440" s="21">
        <v>0</v>
      </c>
      <c r="E440" s="21">
        <v>667.34</v>
      </c>
      <c r="F440" s="21">
        <v>1749.28</v>
      </c>
      <c r="G440" s="21">
        <v>99.71</v>
      </c>
      <c r="H440" s="17">
        <f t="shared" si="24"/>
        <v>1924.77</v>
      </c>
      <c r="I440" s="17">
        <f t="shared" si="25"/>
        <v>2144.4300000000003</v>
      </c>
      <c r="J440" s="17">
        <f t="shared" si="26"/>
        <v>2383.27</v>
      </c>
      <c r="K440" s="32">
        <f t="shared" si="27"/>
        <v>2722.08</v>
      </c>
    </row>
    <row r="441" spans="1:11" s="15" customFormat="1" ht="14.25" customHeight="1">
      <c r="A441" s="29">
        <f>'до 150 кВт'!A441</f>
        <v>43119</v>
      </c>
      <c r="B441" s="16">
        <v>0</v>
      </c>
      <c r="C441" s="21">
        <v>1213.97</v>
      </c>
      <c r="D441" s="21">
        <v>0</v>
      </c>
      <c r="E441" s="21">
        <v>190.87</v>
      </c>
      <c r="F441" s="21">
        <v>1259.03</v>
      </c>
      <c r="G441" s="21">
        <v>71.77</v>
      </c>
      <c r="H441" s="17">
        <f t="shared" si="24"/>
        <v>1406.58</v>
      </c>
      <c r="I441" s="17">
        <f t="shared" si="25"/>
        <v>1626.24</v>
      </c>
      <c r="J441" s="17">
        <f t="shared" si="26"/>
        <v>1865.08</v>
      </c>
      <c r="K441" s="32">
        <f t="shared" si="27"/>
        <v>2203.89</v>
      </c>
    </row>
    <row r="442" spans="1:11" s="15" customFormat="1" ht="14.25" customHeight="1">
      <c r="A442" s="29">
        <f>'до 150 кВт'!A442</f>
        <v>43119</v>
      </c>
      <c r="B442" s="16">
        <v>1</v>
      </c>
      <c r="C442" s="21">
        <v>1069.58</v>
      </c>
      <c r="D442" s="21">
        <v>0</v>
      </c>
      <c r="E442" s="21">
        <v>109.41</v>
      </c>
      <c r="F442" s="21">
        <v>1114.64</v>
      </c>
      <c r="G442" s="21">
        <v>63.54</v>
      </c>
      <c r="H442" s="17">
        <f t="shared" si="24"/>
        <v>1253.96</v>
      </c>
      <c r="I442" s="17">
        <f t="shared" si="25"/>
        <v>1473.6200000000001</v>
      </c>
      <c r="J442" s="17">
        <f t="shared" si="26"/>
        <v>1712.46</v>
      </c>
      <c r="K442" s="32">
        <f t="shared" si="27"/>
        <v>2051.27</v>
      </c>
    </row>
    <row r="443" spans="1:11" s="15" customFormat="1" ht="14.25" customHeight="1">
      <c r="A443" s="29">
        <f>'до 150 кВт'!A443</f>
        <v>43119</v>
      </c>
      <c r="B443" s="16">
        <v>2</v>
      </c>
      <c r="C443" s="21">
        <v>1009.68</v>
      </c>
      <c r="D443" s="21">
        <v>0</v>
      </c>
      <c r="E443" s="21">
        <v>12.81</v>
      </c>
      <c r="F443" s="21">
        <v>1054.74</v>
      </c>
      <c r="G443" s="21">
        <v>60.12</v>
      </c>
      <c r="H443" s="17">
        <f t="shared" si="24"/>
        <v>1190.6399999999999</v>
      </c>
      <c r="I443" s="17">
        <f t="shared" si="25"/>
        <v>1410.3</v>
      </c>
      <c r="J443" s="17">
        <f t="shared" si="26"/>
        <v>1649.1399999999999</v>
      </c>
      <c r="K443" s="32">
        <f t="shared" si="27"/>
        <v>1987.9499999999998</v>
      </c>
    </row>
    <row r="444" spans="1:11" s="15" customFormat="1" ht="14.25" customHeight="1">
      <c r="A444" s="29">
        <f>'до 150 кВт'!A444</f>
        <v>43119</v>
      </c>
      <c r="B444" s="16">
        <v>3</v>
      </c>
      <c r="C444" s="21">
        <v>990.82</v>
      </c>
      <c r="D444" s="21">
        <v>0</v>
      </c>
      <c r="E444" s="21">
        <v>0.89</v>
      </c>
      <c r="F444" s="21">
        <v>1035.88</v>
      </c>
      <c r="G444" s="21">
        <v>59.05</v>
      </c>
      <c r="H444" s="17">
        <f t="shared" si="24"/>
        <v>1170.71</v>
      </c>
      <c r="I444" s="17">
        <f t="shared" si="25"/>
        <v>1390.3700000000001</v>
      </c>
      <c r="J444" s="17">
        <f t="shared" si="26"/>
        <v>1629.21</v>
      </c>
      <c r="K444" s="32">
        <f t="shared" si="27"/>
        <v>1968.02</v>
      </c>
    </row>
    <row r="445" spans="1:11" s="15" customFormat="1" ht="14.25" customHeight="1">
      <c r="A445" s="29">
        <f>'до 150 кВт'!A445</f>
        <v>43119</v>
      </c>
      <c r="B445" s="16">
        <v>4</v>
      </c>
      <c r="C445" s="21">
        <v>1009.94</v>
      </c>
      <c r="D445" s="21">
        <v>123.3</v>
      </c>
      <c r="E445" s="21">
        <v>0</v>
      </c>
      <c r="F445" s="21">
        <v>1055</v>
      </c>
      <c r="G445" s="21">
        <v>60.14</v>
      </c>
      <c r="H445" s="17">
        <f t="shared" si="24"/>
        <v>1190.92</v>
      </c>
      <c r="I445" s="17">
        <f t="shared" si="25"/>
        <v>1410.5800000000002</v>
      </c>
      <c r="J445" s="17">
        <f t="shared" si="26"/>
        <v>1649.42</v>
      </c>
      <c r="K445" s="32">
        <f t="shared" si="27"/>
        <v>1988.23</v>
      </c>
    </row>
    <row r="446" spans="1:11" s="15" customFormat="1" ht="14.25" customHeight="1">
      <c r="A446" s="29">
        <f>'до 150 кВт'!A446</f>
        <v>43119</v>
      </c>
      <c r="B446" s="16">
        <v>5</v>
      </c>
      <c r="C446" s="21">
        <v>1069.43</v>
      </c>
      <c r="D446" s="21">
        <v>136.38</v>
      </c>
      <c r="E446" s="21">
        <v>0</v>
      </c>
      <c r="F446" s="21">
        <v>1114.49</v>
      </c>
      <c r="G446" s="21">
        <v>63.53</v>
      </c>
      <c r="H446" s="17">
        <f t="shared" si="24"/>
        <v>1253.8</v>
      </c>
      <c r="I446" s="17">
        <f t="shared" si="25"/>
        <v>1473.46</v>
      </c>
      <c r="J446" s="17">
        <f t="shared" si="26"/>
        <v>1712.3000000000002</v>
      </c>
      <c r="K446" s="32">
        <f t="shared" si="27"/>
        <v>2051.11</v>
      </c>
    </row>
    <row r="447" spans="1:11" s="15" customFormat="1" ht="14.25" customHeight="1">
      <c r="A447" s="29">
        <f>'до 150 кВт'!A447</f>
        <v>43119</v>
      </c>
      <c r="B447" s="16">
        <v>6</v>
      </c>
      <c r="C447" s="21">
        <v>1409.22</v>
      </c>
      <c r="D447" s="21">
        <v>40.57</v>
      </c>
      <c r="E447" s="21">
        <v>0</v>
      </c>
      <c r="F447" s="21">
        <v>1454.28</v>
      </c>
      <c r="G447" s="21">
        <v>82.9</v>
      </c>
      <c r="H447" s="17">
        <f t="shared" si="24"/>
        <v>1612.96</v>
      </c>
      <c r="I447" s="17">
        <f t="shared" si="25"/>
        <v>1832.6200000000001</v>
      </c>
      <c r="J447" s="17">
        <f t="shared" si="26"/>
        <v>2071.46</v>
      </c>
      <c r="K447" s="32">
        <f t="shared" si="27"/>
        <v>2410.27</v>
      </c>
    </row>
    <row r="448" spans="1:11" s="15" customFormat="1" ht="14.25" customHeight="1">
      <c r="A448" s="29">
        <f>'до 150 кВт'!A448</f>
        <v>43119</v>
      </c>
      <c r="B448" s="16">
        <v>7</v>
      </c>
      <c r="C448" s="21">
        <v>1627.35</v>
      </c>
      <c r="D448" s="21">
        <v>47.71</v>
      </c>
      <c r="E448" s="21">
        <v>0</v>
      </c>
      <c r="F448" s="21">
        <v>1672.41</v>
      </c>
      <c r="G448" s="21">
        <v>95.33</v>
      </c>
      <c r="H448" s="17">
        <f t="shared" si="24"/>
        <v>1843.52</v>
      </c>
      <c r="I448" s="17">
        <f t="shared" si="25"/>
        <v>2063.1800000000003</v>
      </c>
      <c r="J448" s="17">
        <f t="shared" si="26"/>
        <v>2302.02</v>
      </c>
      <c r="K448" s="32">
        <f t="shared" si="27"/>
        <v>2640.83</v>
      </c>
    </row>
    <row r="449" spans="1:11" s="15" customFormat="1" ht="14.25" customHeight="1">
      <c r="A449" s="29">
        <f>'до 150 кВт'!A449</f>
        <v>43119</v>
      </c>
      <c r="B449" s="16">
        <v>8</v>
      </c>
      <c r="C449" s="21">
        <v>1787.17</v>
      </c>
      <c r="D449" s="21">
        <v>257.76</v>
      </c>
      <c r="E449" s="21">
        <v>0</v>
      </c>
      <c r="F449" s="21">
        <v>1832.23</v>
      </c>
      <c r="G449" s="21">
        <v>104.44</v>
      </c>
      <c r="H449" s="17">
        <f t="shared" si="24"/>
        <v>2012.45</v>
      </c>
      <c r="I449" s="17">
        <f t="shared" si="25"/>
        <v>2232.11</v>
      </c>
      <c r="J449" s="17">
        <f t="shared" si="26"/>
        <v>2470.9500000000003</v>
      </c>
      <c r="K449" s="32">
        <f t="shared" si="27"/>
        <v>2809.76</v>
      </c>
    </row>
    <row r="450" spans="1:11" s="15" customFormat="1" ht="14.25" customHeight="1">
      <c r="A450" s="29">
        <f>'до 150 кВт'!A450</f>
        <v>43119</v>
      </c>
      <c r="B450" s="16">
        <v>9</v>
      </c>
      <c r="C450" s="21">
        <v>1792.72</v>
      </c>
      <c r="D450" s="21">
        <v>385.74</v>
      </c>
      <c r="E450" s="21">
        <v>0</v>
      </c>
      <c r="F450" s="21">
        <v>1837.78</v>
      </c>
      <c r="G450" s="21">
        <v>104.76</v>
      </c>
      <c r="H450" s="17">
        <f t="shared" si="24"/>
        <v>2018.32</v>
      </c>
      <c r="I450" s="17">
        <f t="shared" si="25"/>
        <v>2237.98</v>
      </c>
      <c r="J450" s="17">
        <f t="shared" si="26"/>
        <v>2476.82</v>
      </c>
      <c r="K450" s="32">
        <f t="shared" si="27"/>
        <v>2815.63</v>
      </c>
    </row>
    <row r="451" spans="1:11" s="15" customFormat="1" ht="14.25" customHeight="1">
      <c r="A451" s="29">
        <f>'до 150 кВт'!A451</f>
        <v>43119</v>
      </c>
      <c r="B451" s="16">
        <v>10</v>
      </c>
      <c r="C451" s="21">
        <v>1795.11</v>
      </c>
      <c r="D451" s="21">
        <v>247.97</v>
      </c>
      <c r="E451" s="21">
        <v>0</v>
      </c>
      <c r="F451" s="21">
        <v>1840.17</v>
      </c>
      <c r="G451" s="21">
        <v>104.89</v>
      </c>
      <c r="H451" s="17">
        <f t="shared" si="24"/>
        <v>2020.8400000000001</v>
      </c>
      <c r="I451" s="17">
        <f t="shared" si="25"/>
        <v>2240.5</v>
      </c>
      <c r="J451" s="17">
        <f t="shared" si="26"/>
        <v>2479.34</v>
      </c>
      <c r="K451" s="32">
        <f t="shared" si="27"/>
        <v>2818.15</v>
      </c>
    </row>
    <row r="452" spans="1:11" s="15" customFormat="1" ht="14.25" customHeight="1">
      <c r="A452" s="29">
        <f>'до 150 кВт'!A452</f>
        <v>43119</v>
      </c>
      <c r="B452" s="16">
        <v>11</v>
      </c>
      <c r="C452" s="21">
        <v>1795.75</v>
      </c>
      <c r="D452" s="21">
        <v>0</v>
      </c>
      <c r="E452" s="21">
        <v>122.06</v>
      </c>
      <c r="F452" s="21">
        <v>1840.81</v>
      </c>
      <c r="G452" s="21">
        <v>104.93</v>
      </c>
      <c r="H452" s="17">
        <f t="shared" si="24"/>
        <v>2021.52</v>
      </c>
      <c r="I452" s="17">
        <f t="shared" si="25"/>
        <v>2241.1800000000003</v>
      </c>
      <c r="J452" s="17">
        <f t="shared" si="26"/>
        <v>2480.02</v>
      </c>
      <c r="K452" s="32">
        <f t="shared" si="27"/>
        <v>2818.83</v>
      </c>
    </row>
    <row r="453" spans="1:11" s="15" customFormat="1" ht="14.25" customHeight="1">
      <c r="A453" s="29">
        <f>'до 150 кВт'!A453</f>
        <v>43119</v>
      </c>
      <c r="B453" s="16">
        <v>12</v>
      </c>
      <c r="C453" s="21">
        <v>1794.43</v>
      </c>
      <c r="D453" s="21">
        <v>0</v>
      </c>
      <c r="E453" s="21">
        <v>127.04</v>
      </c>
      <c r="F453" s="21">
        <v>1839.49</v>
      </c>
      <c r="G453" s="21">
        <v>104.86</v>
      </c>
      <c r="H453" s="17">
        <f t="shared" si="24"/>
        <v>2020.1299999999999</v>
      </c>
      <c r="I453" s="17">
        <f t="shared" si="25"/>
        <v>2239.79</v>
      </c>
      <c r="J453" s="17">
        <f t="shared" si="26"/>
        <v>2478.63</v>
      </c>
      <c r="K453" s="32">
        <f t="shared" si="27"/>
        <v>2817.44</v>
      </c>
    </row>
    <row r="454" spans="1:11" s="15" customFormat="1" ht="14.25" customHeight="1">
      <c r="A454" s="29">
        <f>'до 150 кВт'!A454</f>
        <v>43119</v>
      </c>
      <c r="B454" s="16">
        <v>13</v>
      </c>
      <c r="C454" s="21">
        <v>1794.94</v>
      </c>
      <c r="D454" s="21">
        <v>0</v>
      </c>
      <c r="E454" s="21">
        <v>120.57</v>
      </c>
      <c r="F454" s="21">
        <v>1840</v>
      </c>
      <c r="G454" s="21">
        <v>104.89</v>
      </c>
      <c r="H454" s="17">
        <f t="shared" si="24"/>
        <v>2020.67</v>
      </c>
      <c r="I454" s="17">
        <f t="shared" si="25"/>
        <v>2240.33</v>
      </c>
      <c r="J454" s="17">
        <f t="shared" si="26"/>
        <v>2479.17</v>
      </c>
      <c r="K454" s="32">
        <f t="shared" si="27"/>
        <v>2817.98</v>
      </c>
    </row>
    <row r="455" spans="1:11" s="15" customFormat="1" ht="14.25" customHeight="1">
      <c r="A455" s="29">
        <f>'до 150 кВт'!A455</f>
        <v>43119</v>
      </c>
      <c r="B455" s="16">
        <v>14</v>
      </c>
      <c r="C455" s="21">
        <v>1793.87</v>
      </c>
      <c r="D455" s="21">
        <v>0</v>
      </c>
      <c r="E455" s="21">
        <v>156.6</v>
      </c>
      <c r="F455" s="21">
        <v>1838.93</v>
      </c>
      <c r="G455" s="21">
        <v>104.82</v>
      </c>
      <c r="H455" s="17">
        <f t="shared" si="24"/>
        <v>2019.53</v>
      </c>
      <c r="I455" s="17">
        <f t="shared" si="25"/>
        <v>2239.19</v>
      </c>
      <c r="J455" s="17">
        <f t="shared" si="26"/>
        <v>2478.03</v>
      </c>
      <c r="K455" s="32">
        <f t="shared" si="27"/>
        <v>2816.84</v>
      </c>
    </row>
    <row r="456" spans="1:11" s="15" customFormat="1" ht="14.25" customHeight="1">
      <c r="A456" s="29">
        <f>'до 150 кВт'!A456</f>
        <v>43119</v>
      </c>
      <c r="B456" s="16">
        <v>15</v>
      </c>
      <c r="C456" s="21">
        <v>2219.27</v>
      </c>
      <c r="D456" s="21">
        <v>0</v>
      </c>
      <c r="E456" s="21">
        <v>87.87</v>
      </c>
      <c r="F456" s="21">
        <v>2264.33</v>
      </c>
      <c r="G456" s="21">
        <v>129.07</v>
      </c>
      <c r="H456" s="17">
        <f t="shared" si="24"/>
        <v>2469.1800000000003</v>
      </c>
      <c r="I456" s="17">
        <f t="shared" si="25"/>
        <v>2688.84</v>
      </c>
      <c r="J456" s="17">
        <f t="shared" si="26"/>
        <v>2927.6800000000003</v>
      </c>
      <c r="K456" s="32">
        <f t="shared" si="27"/>
        <v>3266.4900000000002</v>
      </c>
    </row>
    <row r="457" spans="1:11" s="15" customFormat="1" ht="14.25" customHeight="1">
      <c r="A457" s="29">
        <f>'до 150 кВт'!A457</f>
        <v>43119</v>
      </c>
      <c r="B457" s="16">
        <v>16</v>
      </c>
      <c r="C457" s="21">
        <v>1707.63</v>
      </c>
      <c r="D457" s="21">
        <v>0</v>
      </c>
      <c r="E457" s="21">
        <v>48.06</v>
      </c>
      <c r="F457" s="21">
        <v>1752.69</v>
      </c>
      <c r="G457" s="21">
        <v>99.91</v>
      </c>
      <c r="H457" s="17">
        <f t="shared" si="24"/>
        <v>1928.38</v>
      </c>
      <c r="I457" s="17">
        <f t="shared" si="25"/>
        <v>2148.04</v>
      </c>
      <c r="J457" s="17">
        <f t="shared" si="26"/>
        <v>2386.88</v>
      </c>
      <c r="K457" s="32">
        <f t="shared" si="27"/>
        <v>2725.69</v>
      </c>
    </row>
    <row r="458" spans="1:11" s="15" customFormat="1" ht="14.25" customHeight="1">
      <c r="A458" s="29">
        <f>'до 150 кВт'!A458</f>
        <v>43119</v>
      </c>
      <c r="B458" s="16">
        <v>17</v>
      </c>
      <c r="C458" s="21">
        <v>1724.24</v>
      </c>
      <c r="D458" s="21">
        <v>0</v>
      </c>
      <c r="E458" s="21">
        <v>79.65</v>
      </c>
      <c r="F458" s="21">
        <v>1769.3</v>
      </c>
      <c r="G458" s="21">
        <v>100.86</v>
      </c>
      <c r="H458" s="17">
        <f aca="true" t="shared" si="28" ref="H458:H521">SUM($F458,$G458,$N$5,$N$7)</f>
        <v>1945.9399999999998</v>
      </c>
      <c r="I458" s="17">
        <f aca="true" t="shared" si="29" ref="I458:I521">SUM($F458,$G458,$O$5,$O$7)</f>
        <v>2165.6</v>
      </c>
      <c r="J458" s="17">
        <f aca="true" t="shared" si="30" ref="J458:J521">SUM($F458,$G458,$P$5,$P$7)</f>
        <v>2404.44</v>
      </c>
      <c r="K458" s="32">
        <f aca="true" t="shared" si="31" ref="K458:K521">SUM($F458,$G458,$Q$5,$Q$7)</f>
        <v>2743.25</v>
      </c>
    </row>
    <row r="459" spans="1:11" s="15" customFormat="1" ht="14.25" customHeight="1">
      <c r="A459" s="29">
        <f>'до 150 кВт'!A459</f>
        <v>43119</v>
      </c>
      <c r="B459" s="16">
        <v>18</v>
      </c>
      <c r="C459" s="21">
        <v>1767.68</v>
      </c>
      <c r="D459" s="21">
        <v>0</v>
      </c>
      <c r="E459" s="21">
        <v>34.09</v>
      </c>
      <c r="F459" s="21">
        <v>1812.74</v>
      </c>
      <c r="G459" s="21">
        <v>103.33</v>
      </c>
      <c r="H459" s="17">
        <f t="shared" si="28"/>
        <v>1991.85</v>
      </c>
      <c r="I459" s="17">
        <f t="shared" si="29"/>
        <v>2211.51</v>
      </c>
      <c r="J459" s="17">
        <f t="shared" si="30"/>
        <v>2450.35</v>
      </c>
      <c r="K459" s="32">
        <f t="shared" si="31"/>
        <v>2789.16</v>
      </c>
    </row>
    <row r="460" spans="1:11" s="15" customFormat="1" ht="14.25" customHeight="1">
      <c r="A460" s="29">
        <f>'до 150 кВт'!A460</f>
        <v>43119</v>
      </c>
      <c r="B460" s="16">
        <v>19</v>
      </c>
      <c r="C460" s="21">
        <v>1800.83</v>
      </c>
      <c r="D460" s="21">
        <v>0</v>
      </c>
      <c r="E460" s="21">
        <v>159.85</v>
      </c>
      <c r="F460" s="21">
        <v>1845.89</v>
      </c>
      <c r="G460" s="21">
        <v>105.22</v>
      </c>
      <c r="H460" s="17">
        <f t="shared" si="28"/>
        <v>2026.89</v>
      </c>
      <c r="I460" s="17">
        <f t="shared" si="29"/>
        <v>2246.55</v>
      </c>
      <c r="J460" s="17">
        <f t="shared" si="30"/>
        <v>2485.3900000000003</v>
      </c>
      <c r="K460" s="32">
        <f t="shared" si="31"/>
        <v>2824.2000000000003</v>
      </c>
    </row>
    <row r="461" spans="1:11" s="15" customFormat="1" ht="14.25" customHeight="1">
      <c r="A461" s="29">
        <f>'до 150 кВт'!A461</f>
        <v>43119</v>
      </c>
      <c r="B461" s="16">
        <v>20</v>
      </c>
      <c r="C461" s="21">
        <v>1814.94</v>
      </c>
      <c r="D461" s="21">
        <v>0</v>
      </c>
      <c r="E461" s="21">
        <v>183.18</v>
      </c>
      <c r="F461" s="21">
        <v>1860</v>
      </c>
      <c r="G461" s="21">
        <v>106.03</v>
      </c>
      <c r="H461" s="17">
        <f t="shared" si="28"/>
        <v>2041.81</v>
      </c>
      <c r="I461" s="17">
        <f t="shared" si="29"/>
        <v>2261.4700000000003</v>
      </c>
      <c r="J461" s="17">
        <f t="shared" si="30"/>
        <v>2500.31</v>
      </c>
      <c r="K461" s="32">
        <f t="shared" si="31"/>
        <v>2839.12</v>
      </c>
    </row>
    <row r="462" spans="1:11" s="15" customFormat="1" ht="14.25" customHeight="1">
      <c r="A462" s="29">
        <f>'до 150 кВт'!A462</f>
        <v>43119</v>
      </c>
      <c r="B462" s="16">
        <v>21</v>
      </c>
      <c r="C462" s="21">
        <v>1805.6</v>
      </c>
      <c r="D462" s="21">
        <v>0</v>
      </c>
      <c r="E462" s="21">
        <v>177.94</v>
      </c>
      <c r="F462" s="21">
        <v>1850.66</v>
      </c>
      <c r="G462" s="21">
        <v>105.49</v>
      </c>
      <c r="H462" s="17">
        <f t="shared" si="28"/>
        <v>2031.93</v>
      </c>
      <c r="I462" s="17">
        <f t="shared" si="29"/>
        <v>2251.59</v>
      </c>
      <c r="J462" s="17">
        <f t="shared" si="30"/>
        <v>2490.4300000000003</v>
      </c>
      <c r="K462" s="32">
        <f t="shared" si="31"/>
        <v>2829.2400000000002</v>
      </c>
    </row>
    <row r="463" spans="1:11" s="15" customFormat="1" ht="14.25" customHeight="1">
      <c r="A463" s="29">
        <f>'до 150 кВт'!A463</f>
        <v>43119</v>
      </c>
      <c r="B463" s="16">
        <v>22</v>
      </c>
      <c r="C463" s="21">
        <v>1771.5</v>
      </c>
      <c r="D463" s="21">
        <v>0</v>
      </c>
      <c r="E463" s="21">
        <v>373.91</v>
      </c>
      <c r="F463" s="21">
        <v>1816.56</v>
      </c>
      <c r="G463" s="21">
        <v>103.55</v>
      </c>
      <c r="H463" s="17">
        <f t="shared" si="28"/>
        <v>1995.8899999999999</v>
      </c>
      <c r="I463" s="17">
        <f t="shared" si="29"/>
        <v>2215.55</v>
      </c>
      <c r="J463" s="17">
        <f t="shared" si="30"/>
        <v>2454.39</v>
      </c>
      <c r="K463" s="32">
        <f t="shared" si="31"/>
        <v>2793.2</v>
      </c>
    </row>
    <row r="464" spans="1:11" s="15" customFormat="1" ht="14.25" customHeight="1">
      <c r="A464" s="29">
        <f>'до 150 кВт'!A464</f>
        <v>43119</v>
      </c>
      <c r="B464" s="16">
        <v>23</v>
      </c>
      <c r="C464" s="21">
        <v>1721.78</v>
      </c>
      <c r="D464" s="21">
        <v>0</v>
      </c>
      <c r="E464" s="21">
        <v>195.64</v>
      </c>
      <c r="F464" s="21">
        <v>1766.84</v>
      </c>
      <c r="G464" s="21">
        <v>100.71</v>
      </c>
      <c r="H464" s="17">
        <f t="shared" si="28"/>
        <v>1943.33</v>
      </c>
      <c r="I464" s="17">
        <f t="shared" si="29"/>
        <v>2162.99</v>
      </c>
      <c r="J464" s="17">
        <f t="shared" si="30"/>
        <v>2401.83</v>
      </c>
      <c r="K464" s="32">
        <f t="shared" si="31"/>
        <v>2740.64</v>
      </c>
    </row>
    <row r="465" spans="1:11" s="15" customFormat="1" ht="14.25" customHeight="1">
      <c r="A465" s="29">
        <f>'до 150 кВт'!A465</f>
        <v>43120</v>
      </c>
      <c r="B465" s="16">
        <v>0</v>
      </c>
      <c r="C465" s="21">
        <v>2231.55</v>
      </c>
      <c r="D465" s="21">
        <v>0</v>
      </c>
      <c r="E465" s="21">
        <v>946.47</v>
      </c>
      <c r="F465" s="21">
        <v>2276.61</v>
      </c>
      <c r="G465" s="21">
        <v>129.77</v>
      </c>
      <c r="H465" s="17">
        <f t="shared" si="28"/>
        <v>2482.1600000000003</v>
      </c>
      <c r="I465" s="17">
        <f t="shared" si="29"/>
        <v>2701.82</v>
      </c>
      <c r="J465" s="17">
        <f t="shared" si="30"/>
        <v>2940.6600000000003</v>
      </c>
      <c r="K465" s="32">
        <f t="shared" si="31"/>
        <v>3279.4700000000003</v>
      </c>
    </row>
    <row r="466" spans="1:11" s="15" customFormat="1" ht="14.25" customHeight="1">
      <c r="A466" s="29">
        <f>'до 150 кВт'!A466</f>
        <v>43120</v>
      </c>
      <c r="B466" s="16">
        <v>1</v>
      </c>
      <c r="C466" s="21">
        <v>1481.02</v>
      </c>
      <c r="D466" s="21">
        <v>0</v>
      </c>
      <c r="E466" s="21">
        <v>217.5</v>
      </c>
      <c r="F466" s="21">
        <v>1526.08</v>
      </c>
      <c r="G466" s="21">
        <v>86.99</v>
      </c>
      <c r="H466" s="17">
        <f t="shared" si="28"/>
        <v>1688.85</v>
      </c>
      <c r="I466" s="17">
        <f t="shared" si="29"/>
        <v>1908.51</v>
      </c>
      <c r="J466" s="17">
        <f t="shared" si="30"/>
        <v>2147.35</v>
      </c>
      <c r="K466" s="32">
        <f t="shared" si="31"/>
        <v>2486.16</v>
      </c>
    </row>
    <row r="467" spans="1:11" s="15" customFormat="1" ht="14.25" customHeight="1">
      <c r="A467" s="29">
        <f>'до 150 кВт'!A467</f>
        <v>43120</v>
      </c>
      <c r="B467" s="16">
        <v>2</v>
      </c>
      <c r="C467" s="21">
        <v>1338.44</v>
      </c>
      <c r="D467" s="21">
        <v>0</v>
      </c>
      <c r="E467" s="21">
        <v>140.96</v>
      </c>
      <c r="F467" s="21">
        <v>1383.5</v>
      </c>
      <c r="G467" s="21">
        <v>78.86</v>
      </c>
      <c r="H467" s="17">
        <f t="shared" si="28"/>
        <v>1538.1399999999999</v>
      </c>
      <c r="I467" s="17">
        <f t="shared" si="29"/>
        <v>1757.8</v>
      </c>
      <c r="J467" s="17">
        <f t="shared" si="30"/>
        <v>1996.6399999999999</v>
      </c>
      <c r="K467" s="32">
        <f t="shared" si="31"/>
        <v>2335.45</v>
      </c>
    </row>
    <row r="468" spans="1:11" s="15" customFormat="1" ht="14.25" customHeight="1">
      <c r="A468" s="29">
        <f>'до 150 кВт'!A468</f>
        <v>43120</v>
      </c>
      <c r="B468" s="16">
        <v>3</v>
      </c>
      <c r="C468" s="21">
        <v>1296.77</v>
      </c>
      <c r="D468" s="21">
        <v>0</v>
      </c>
      <c r="E468" s="21">
        <v>134.89</v>
      </c>
      <c r="F468" s="21">
        <v>1341.83</v>
      </c>
      <c r="G468" s="21">
        <v>76.49</v>
      </c>
      <c r="H468" s="17">
        <f t="shared" si="28"/>
        <v>1494.1</v>
      </c>
      <c r="I468" s="17">
        <f t="shared" si="29"/>
        <v>1713.76</v>
      </c>
      <c r="J468" s="17">
        <f t="shared" si="30"/>
        <v>1952.6</v>
      </c>
      <c r="K468" s="32">
        <f t="shared" si="31"/>
        <v>2291.41</v>
      </c>
    </row>
    <row r="469" spans="1:11" s="15" customFormat="1" ht="14.25" customHeight="1">
      <c r="A469" s="29">
        <f>'до 150 кВт'!A469</f>
        <v>43120</v>
      </c>
      <c r="B469" s="16">
        <v>4</v>
      </c>
      <c r="C469" s="21">
        <v>1305.57</v>
      </c>
      <c r="D469" s="21">
        <v>658.09</v>
      </c>
      <c r="E469" s="21">
        <v>0</v>
      </c>
      <c r="F469" s="21">
        <v>1350.63</v>
      </c>
      <c r="G469" s="21">
        <v>76.99</v>
      </c>
      <c r="H469" s="17">
        <f t="shared" si="28"/>
        <v>1503.4</v>
      </c>
      <c r="I469" s="17">
        <f t="shared" si="29"/>
        <v>1723.0600000000002</v>
      </c>
      <c r="J469" s="17">
        <f t="shared" si="30"/>
        <v>1961.9</v>
      </c>
      <c r="K469" s="32">
        <f t="shared" si="31"/>
        <v>2300.71</v>
      </c>
    </row>
    <row r="470" spans="1:11" s="15" customFormat="1" ht="14.25" customHeight="1">
      <c r="A470" s="29">
        <f>'до 150 кВт'!A470</f>
        <v>43120</v>
      </c>
      <c r="B470" s="16">
        <v>5</v>
      </c>
      <c r="C470" s="21">
        <v>1195.73</v>
      </c>
      <c r="D470" s="21">
        <v>79.03</v>
      </c>
      <c r="E470" s="21">
        <v>0</v>
      </c>
      <c r="F470" s="21">
        <v>1240.79</v>
      </c>
      <c r="G470" s="21">
        <v>70.73</v>
      </c>
      <c r="H470" s="17">
        <f t="shared" si="28"/>
        <v>1387.3</v>
      </c>
      <c r="I470" s="17">
        <f t="shared" si="29"/>
        <v>1606.96</v>
      </c>
      <c r="J470" s="17">
        <f t="shared" si="30"/>
        <v>1845.8000000000002</v>
      </c>
      <c r="K470" s="32">
        <f t="shared" si="31"/>
        <v>2184.61</v>
      </c>
    </row>
    <row r="471" spans="1:11" s="15" customFormat="1" ht="14.25" customHeight="1">
      <c r="A471" s="29">
        <f>'до 150 кВт'!A471</f>
        <v>43120</v>
      </c>
      <c r="B471" s="16">
        <v>6</v>
      </c>
      <c r="C471" s="21">
        <v>1438.59</v>
      </c>
      <c r="D471" s="21">
        <v>177.63</v>
      </c>
      <c r="E471" s="21">
        <v>0</v>
      </c>
      <c r="F471" s="21">
        <v>1483.65</v>
      </c>
      <c r="G471" s="21">
        <v>84.57</v>
      </c>
      <c r="H471" s="17">
        <f t="shared" si="28"/>
        <v>1644</v>
      </c>
      <c r="I471" s="17">
        <f t="shared" si="29"/>
        <v>1863.66</v>
      </c>
      <c r="J471" s="17">
        <f t="shared" si="30"/>
        <v>2102.5</v>
      </c>
      <c r="K471" s="32">
        <f t="shared" si="31"/>
        <v>2441.31</v>
      </c>
    </row>
    <row r="472" spans="1:11" s="15" customFormat="1" ht="14.25" customHeight="1">
      <c r="A472" s="29">
        <f>'до 150 кВт'!A472</f>
        <v>43120</v>
      </c>
      <c r="B472" s="16">
        <v>7</v>
      </c>
      <c r="C472" s="21">
        <v>1637.9</v>
      </c>
      <c r="D472" s="21">
        <v>508.8</v>
      </c>
      <c r="E472" s="21">
        <v>0</v>
      </c>
      <c r="F472" s="21">
        <v>1682.96</v>
      </c>
      <c r="G472" s="21">
        <v>95.93</v>
      </c>
      <c r="H472" s="17">
        <f t="shared" si="28"/>
        <v>1854.67</v>
      </c>
      <c r="I472" s="17">
        <f t="shared" si="29"/>
        <v>2074.33</v>
      </c>
      <c r="J472" s="17">
        <f t="shared" si="30"/>
        <v>2313.17</v>
      </c>
      <c r="K472" s="32">
        <f t="shared" si="31"/>
        <v>2651.98</v>
      </c>
    </row>
    <row r="473" spans="1:11" s="15" customFormat="1" ht="14.25" customHeight="1">
      <c r="A473" s="29">
        <f>'до 150 кВт'!A473</f>
        <v>43120</v>
      </c>
      <c r="B473" s="16">
        <v>8</v>
      </c>
      <c r="C473" s="21">
        <v>2238.26</v>
      </c>
      <c r="D473" s="21">
        <v>0</v>
      </c>
      <c r="E473" s="21">
        <v>120.25</v>
      </c>
      <c r="F473" s="21">
        <v>2283.32</v>
      </c>
      <c r="G473" s="21">
        <v>130.16</v>
      </c>
      <c r="H473" s="17">
        <f t="shared" si="28"/>
        <v>2489.26</v>
      </c>
      <c r="I473" s="17">
        <f t="shared" si="29"/>
        <v>2708.92</v>
      </c>
      <c r="J473" s="17">
        <f t="shared" si="30"/>
        <v>2947.76</v>
      </c>
      <c r="K473" s="32">
        <f t="shared" si="31"/>
        <v>3286.57</v>
      </c>
    </row>
    <row r="474" spans="1:11" s="15" customFormat="1" ht="14.25" customHeight="1">
      <c r="A474" s="29">
        <f>'до 150 кВт'!A474</f>
        <v>43120</v>
      </c>
      <c r="B474" s="16">
        <v>9</v>
      </c>
      <c r="C474" s="21">
        <v>2237.4</v>
      </c>
      <c r="D474" s="21">
        <v>0</v>
      </c>
      <c r="E474" s="21">
        <v>34.07</v>
      </c>
      <c r="F474" s="21">
        <v>2282.46</v>
      </c>
      <c r="G474" s="21">
        <v>130.11</v>
      </c>
      <c r="H474" s="17">
        <f t="shared" si="28"/>
        <v>2488.3500000000004</v>
      </c>
      <c r="I474" s="17">
        <f t="shared" si="29"/>
        <v>2708.01</v>
      </c>
      <c r="J474" s="17">
        <f t="shared" si="30"/>
        <v>2946.8500000000004</v>
      </c>
      <c r="K474" s="32">
        <f t="shared" si="31"/>
        <v>3285.6600000000003</v>
      </c>
    </row>
    <row r="475" spans="1:11" s="15" customFormat="1" ht="14.25" customHeight="1">
      <c r="A475" s="29">
        <f>'до 150 кВт'!A475</f>
        <v>43120</v>
      </c>
      <c r="B475" s="16">
        <v>10</v>
      </c>
      <c r="C475" s="21">
        <v>2238.5</v>
      </c>
      <c r="D475" s="21">
        <v>45.77</v>
      </c>
      <c r="E475" s="21">
        <v>0</v>
      </c>
      <c r="F475" s="21">
        <v>2283.56</v>
      </c>
      <c r="G475" s="21">
        <v>130.17</v>
      </c>
      <c r="H475" s="17">
        <f t="shared" si="28"/>
        <v>2489.51</v>
      </c>
      <c r="I475" s="17">
        <f t="shared" si="29"/>
        <v>2709.17</v>
      </c>
      <c r="J475" s="17">
        <f t="shared" si="30"/>
        <v>2948.01</v>
      </c>
      <c r="K475" s="32">
        <f t="shared" si="31"/>
        <v>3286.82</v>
      </c>
    </row>
    <row r="476" spans="1:11" s="15" customFormat="1" ht="14.25" customHeight="1">
      <c r="A476" s="29">
        <f>'до 150 кВт'!A476</f>
        <v>43120</v>
      </c>
      <c r="B476" s="16">
        <v>11</v>
      </c>
      <c r="C476" s="21">
        <v>2237.14</v>
      </c>
      <c r="D476" s="21">
        <v>0</v>
      </c>
      <c r="E476" s="21">
        <v>3.96</v>
      </c>
      <c r="F476" s="21">
        <v>2282.2</v>
      </c>
      <c r="G476" s="21">
        <v>130.09</v>
      </c>
      <c r="H476" s="17">
        <f t="shared" si="28"/>
        <v>2488.07</v>
      </c>
      <c r="I476" s="17">
        <f t="shared" si="29"/>
        <v>2707.73</v>
      </c>
      <c r="J476" s="17">
        <f t="shared" si="30"/>
        <v>2946.57</v>
      </c>
      <c r="K476" s="32">
        <f t="shared" si="31"/>
        <v>3285.38</v>
      </c>
    </row>
    <row r="477" spans="1:11" s="15" customFormat="1" ht="14.25" customHeight="1">
      <c r="A477" s="29">
        <f>'до 150 кВт'!A477</f>
        <v>43120</v>
      </c>
      <c r="B477" s="16">
        <v>12</v>
      </c>
      <c r="C477" s="21">
        <v>2238.59</v>
      </c>
      <c r="D477" s="21">
        <v>54.21</v>
      </c>
      <c r="E477" s="21">
        <v>0</v>
      </c>
      <c r="F477" s="21">
        <v>2283.65</v>
      </c>
      <c r="G477" s="21">
        <v>130.17</v>
      </c>
      <c r="H477" s="17">
        <f t="shared" si="28"/>
        <v>2489.6000000000004</v>
      </c>
      <c r="I477" s="17">
        <f t="shared" si="29"/>
        <v>2709.26</v>
      </c>
      <c r="J477" s="17">
        <f t="shared" si="30"/>
        <v>2948.1000000000004</v>
      </c>
      <c r="K477" s="32">
        <f t="shared" si="31"/>
        <v>3286.9100000000003</v>
      </c>
    </row>
    <row r="478" spans="1:11" s="15" customFormat="1" ht="14.25" customHeight="1">
      <c r="A478" s="29">
        <f>'до 150 кВт'!A478</f>
        <v>43120</v>
      </c>
      <c r="B478" s="16">
        <v>13</v>
      </c>
      <c r="C478" s="21">
        <v>2238.61</v>
      </c>
      <c r="D478" s="21">
        <v>56.38</v>
      </c>
      <c r="E478" s="21">
        <v>0</v>
      </c>
      <c r="F478" s="21">
        <v>2283.67</v>
      </c>
      <c r="G478" s="21">
        <v>130.18</v>
      </c>
      <c r="H478" s="17">
        <f t="shared" si="28"/>
        <v>2489.63</v>
      </c>
      <c r="I478" s="17">
        <f t="shared" si="29"/>
        <v>2709.29</v>
      </c>
      <c r="J478" s="17">
        <f t="shared" si="30"/>
        <v>2948.13</v>
      </c>
      <c r="K478" s="32">
        <f t="shared" si="31"/>
        <v>3286.94</v>
      </c>
    </row>
    <row r="479" spans="1:11" s="15" customFormat="1" ht="14.25" customHeight="1">
      <c r="A479" s="29">
        <f>'до 150 кВт'!A479</f>
        <v>43120</v>
      </c>
      <c r="B479" s="16">
        <v>14</v>
      </c>
      <c r="C479" s="21">
        <v>2235.79</v>
      </c>
      <c r="D479" s="21">
        <v>0</v>
      </c>
      <c r="E479" s="21">
        <v>83.94</v>
      </c>
      <c r="F479" s="21">
        <v>2280.85</v>
      </c>
      <c r="G479" s="21">
        <v>130.01</v>
      </c>
      <c r="H479" s="17">
        <f t="shared" si="28"/>
        <v>2486.64</v>
      </c>
      <c r="I479" s="17">
        <f t="shared" si="29"/>
        <v>2706.2999999999997</v>
      </c>
      <c r="J479" s="17">
        <f t="shared" si="30"/>
        <v>2945.14</v>
      </c>
      <c r="K479" s="32">
        <f t="shared" si="31"/>
        <v>3283.95</v>
      </c>
    </row>
    <row r="480" spans="1:11" s="15" customFormat="1" ht="14.25" customHeight="1">
      <c r="A480" s="29">
        <f>'до 150 кВт'!A480</f>
        <v>43120</v>
      </c>
      <c r="B480" s="16">
        <v>15</v>
      </c>
      <c r="C480" s="21">
        <v>2233.84</v>
      </c>
      <c r="D480" s="21">
        <v>0</v>
      </c>
      <c r="E480" s="21">
        <v>207.51</v>
      </c>
      <c r="F480" s="21">
        <v>2278.9</v>
      </c>
      <c r="G480" s="21">
        <v>129.9</v>
      </c>
      <c r="H480" s="17">
        <f t="shared" si="28"/>
        <v>2484.5800000000004</v>
      </c>
      <c r="I480" s="17">
        <f t="shared" si="29"/>
        <v>2704.2400000000002</v>
      </c>
      <c r="J480" s="17">
        <f t="shared" si="30"/>
        <v>2943.0800000000004</v>
      </c>
      <c r="K480" s="32">
        <f t="shared" si="31"/>
        <v>3281.8900000000003</v>
      </c>
    </row>
    <row r="481" spans="1:11" s="15" customFormat="1" ht="14.25" customHeight="1">
      <c r="A481" s="29">
        <f>'до 150 кВт'!A481</f>
        <v>43120</v>
      </c>
      <c r="B481" s="16">
        <v>16</v>
      </c>
      <c r="C481" s="21">
        <v>1718.74</v>
      </c>
      <c r="D481" s="21">
        <v>0</v>
      </c>
      <c r="E481" s="21">
        <v>42.78</v>
      </c>
      <c r="F481" s="21">
        <v>1763.8</v>
      </c>
      <c r="G481" s="21">
        <v>100.54</v>
      </c>
      <c r="H481" s="17">
        <f t="shared" si="28"/>
        <v>1940.12</v>
      </c>
      <c r="I481" s="17">
        <f t="shared" si="29"/>
        <v>2159.7799999999997</v>
      </c>
      <c r="J481" s="17">
        <f t="shared" si="30"/>
        <v>2398.62</v>
      </c>
      <c r="K481" s="32">
        <f t="shared" si="31"/>
        <v>2737.43</v>
      </c>
    </row>
    <row r="482" spans="1:11" s="15" customFormat="1" ht="14.25" customHeight="1">
      <c r="A482" s="29">
        <f>'до 150 кВт'!A482</f>
        <v>43120</v>
      </c>
      <c r="B482" s="16">
        <v>17</v>
      </c>
      <c r="C482" s="21">
        <v>1724.41</v>
      </c>
      <c r="D482" s="21">
        <v>6.77</v>
      </c>
      <c r="E482" s="21">
        <v>0</v>
      </c>
      <c r="F482" s="21">
        <v>1769.47</v>
      </c>
      <c r="G482" s="21">
        <v>100.86</v>
      </c>
      <c r="H482" s="17">
        <f t="shared" si="28"/>
        <v>1946.11</v>
      </c>
      <c r="I482" s="17">
        <f t="shared" si="29"/>
        <v>2165.77</v>
      </c>
      <c r="J482" s="17">
        <f t="shared" si="30"/>
        <v>2404.61</v>
      </c>
      <c r="K482" s="32">
        <f t="shared" si="31"/>
        <v>2743.42</v>
      </c>
    </row>
    <row r="483" spans="1:11" s="15" customFormat="1" ht="14.25" customHeight="1">
      <c r="A483" s="29">
        <f>'до 150 кВт'!A483</f>
        <v>43120</v>
      </c>
      <c r="B483" s="16">
        <v>18</v>
      </c>
      <c r="C483" s="21">
        <v>1780.51</v>
      </c>
      <c r="D483" s="21">
        <v>0</v>
      </c>
      <c r="E483" s="21">
        <v>101.02</v>
      </c>
      <c r="F483" s="21">
        <v>1825.57</v>
      </c>
      <c r="G483" s="21">
        <v>104.06</v>
      </c>
      <c r="H483" s="17">
        <f t="shared" si="28"/>
        <v>2005.4099999999999</v>
      </c>
      <c r="I483" s="17">
        <f t="shared" si="29"/>
        <v>2225.0699999999997</v>
      </c>
      <c r="J483" s="17">
        <f t="shared" si="30"/>
        <v>2463.91</v>
      </c>
      <c r="K483" s="32">
        <f t="shared" si="31"/>
        <v>2802.72</v>
      </c>
    </row>
    <row r="484" spans="1:11" s="15" customFormat="1" ht="14.25" customHeight="1">
      <c r="A484" s="29">
        <f>'до 150 кВт'!A484</f>
        <v>43120</v>
      </c>
      <c r="B484" s="16">
        <v>19</v>
      </c>
      <c r="C484" s="21">
        <v>2210.5</v>
      </c>
      <c r="D484" s="21">
        <v>0</v>
      </c>
      <c r="E484" s="21">
        <v>191.78</v>
      </c>
      <c r="F484" s="21">
        <v>2255.56</v>
      </c>
      <c r="G484" s="21">
        <v>128.57</v>
      </c>
      <c r="H484" s="17">
        <f t="shared" si="28"/>
        <v>2459.9100000000003</v>
      </c>
      <c r="I484" s="17">
        <f t="shared" si="29"/>
        <v>2679.57</v>
      </c>
      <c r="J484" s="17">
        <f t="shared" si="30"/>
        <v>2918.4100000000003</v>
      </c>
      <c r="K484" s="32">
        <f t="shared" si="31"/>
        <v>3257.2200000000003</v>
      </c>
    </row>
    <row r="485" spans="1:11" s="15" customFormat="1" ht="14.25" customHeight="1">
      <c r="A485" s="29">
        <f>'до 150 кВт'!A485</f>
        <v>43120</v>
      </c>
      <c r="B485" s="16">
        <v>20</v>
      </c>
      <c r="C485" s="21">
        <v>2224.56</v>
      </c>
      <c r="D485" s="21">
        <v>0</v>
      </c>
      <c r="E485" s="21">
        <v>569.95</v>
      </c>
      <c r="F485" s="21">
        <v>2269.62</v>
      </c>
      <c r="G485" s="21">
        <v>129.37</v>
      </c>
      <c r="H485" s="17">
        <f t="shared" si="28"/>
        <v>2474.77</v>
      </c>
      <c r="I485" s="17">
        <f t="shared" si="29"/>
        <v>2694.43</v>
      </c>
      <c r="J485" s="17">
        <f t="shared" si="30"/>
        <v>2933.27</v>
      </c>
      <c r="K485" s="32">
        <f t="shared" si="31"/>
        <v>3272.08</v>
      </c>
    </row>
    <row r="486" spans="1:11" s="15" customFormat="1" ht="14.25" customHeight="1">
      <c r="A486" s="29">
        <f>'до 150 кВт'!A486</f>
        <v>43120</v>
      </c>
      <c r="B486" s="16">
        <v>21</v>
      </c>
      <c r="C486" s="21">
        <v>2213.95</v>
      </c>
      <c r="D486" s="21">
        <v>0</v>
      </c>
      <c r="E486" s="21">
        <v>562.33</v>
      </c>
      <c r="F486" s="21">
        <v>2259.01</v>
      </c>
      <c r="G486" s="21">
        <v>128.77</v>
      </c>
      <c r="H486" s="17">
        <f t="shared" si="28"/>
        <v>2463.5600000000004</v>
      </c>
      <c r="I486" s="17">
        <f t="shared" si="29"/>
        <v>2683.2200000000003</v>
      </c>
      <c r="J486" s="17">
        <f t="shared" si="30"/>
        <v>2922.0600000000004</v>
      </c>
      <c r="K486" s="32">
        <f t="shared" si="31"/>
        <v>3260.8700000000003</v>
      </c>
    </row>
    <row r="487" spans="1:11" s="15" customFormat="1" ht="14.25" customHeight="1">
      <c r="A487" s="29">
        <f>'до 150 кВт'!A487</f>
        <v>43120</v>
      </c>
      <c r="B487" s="16">
        <v>22</v>
      </c>
      <c r="C487" s="21">
        <v>2228.49</v>
      </c>
      <c r="D487" s="21">
        <v>0</v>
      </c>
      <c r="E487" s="21">
        <v>847.14</v>
      </c>
      <c r="F487" s="21">
        <v>2273.55</v>
      </c>
      <c r="G487" s="21">
        <v>129.6</v>
      </c>
      <c r="H487" s="17">
        <f t="shared" si="28"/>
        <v>2478.9300000000003</v>
      </c>
      <c r="I487" s="17">
        <f t="shared" si="29"/>
        <v>2698.59</v>
      </c>
      <c r="J487" s="17">
        <f t="shared" si="30"/>
        <v>2937.4300000000003</v>
      </c>
      <c r="K487" s="32">
        <f t="shared" si="31"/>
        <v>3276.2400000000002</v>
      </c>
    </row>
    <row r="488" spans="1:11" s="15" customFormat="1" ht="14.25" customHeight="1">
      <c r="A488" s="29">
        <f>'до 150 кВт'!A488</f>
        <v>43120</v>
      </c>
      <c r="B488" s="16">
        <v>23</v>
      </c>
      <c r="C488" s="21">
        <v>2231.32</v>
      </c>
      <c r="D488" s="21">
        <v>0</v>
      </c>
      <c r="E488" s="21">
        <v>812.78</v>
      </c>
      <c r="F488" s="21">
        <v>2276.38</v>
      </c>
      <c r="G488" s="21">
        <v>129.76</v>
      </c>
      <c r="H488" s="17">
        <f t="shared" si="28"/>
        <v>2481.9200000000005</v>
      </c>
      <c r="I488" s="17">
        <f t="shared" si="29"/>
        <v>2701.5800000000004</v>
      </c>
      <c r="J488" s="17">
        <f t="shared" si="30"/>
        <v>2940.4200000000005</v>
      </c>
      <c r="K488" s="32">
        <f t="shared" si="31"/>
        <v>3279.2300000000005</v>
      </c>
    </row>
    <row r="489" spans="1:11" s="15" customFormat="1" ht="14.25" customHeight="1">
      <c r="A489" s="29">
        <f>'до 150 кВт'!A489</f>
        <v>43121</v>
      </c>
      <c r="B489" s="16">
        <v>0</v>
      </c>
      <c r="C489" s="21">
        <v>1641.4</v>
      </c>
      <c r="D489" s="21">
        <v>0</v>
      </c>
      <c r="E489" s="21">
        <v>330.1</v>
      </c>
      <c r="F489" s="21">
        <v>1686.46</v>
      </c>
      <c r="G489" s="21">
        <v>96.13</v>
      </c>
      <c r="H489" s="17">
        <f t="shared" si="28"/>
        <v>1858.3700000000001</v>
      </c>
      <c r="I489" s="17">
        <f t="shared" si="29"/>
        <v>2078.03</v>
      </c>
      <c r="J489" s="17">
        <f t="shared" si="30"/>
        <v>2316.8700000000003</v>
      </c>
      <c r="K489" s="32">
        <f t="shared" si="31"/>
        <v>2655.6800000000003</v>
      </c>
    </row>
    <row r="490" spans="1:11" s="15" customFormat="1" ht="14.25" customHeight="1">
      <c r="A490" s="29">
        <f>'до 150 кВт'!A490</f>
        <v>43121</v>
      </c>
      <c r="B490" s="16">
        <v>1</v>
      </c>
      <c r="C490" s="21">
        <v>1371.63</v>
      </c>
      <c r="D490" s="21">
        <v>0</v>
      </c>
      <c r="E490" s="21">
        <v>163.15</v>
      </c>
      <c r="F490" s="21">
        <v>1416.69</v>
      </c>
      <c r="G490" s="21">
        <v>80.76</v>
      </c>
      <c r="H490" s="17">
        <f t="shared" si="28"/>
        <v>1573.23</v>
      </c>
      <c r="I490" s="17">
        <f t="shared" si="29"/>
        <v>1792.89</v>
      </c>
      <c r="J490" s="17">
        <f t="shared" si="30"/>
        <v>2031.73</v>
      </c>
      <c r="K490" s="32">
        <f t="shared" si="31"/>
        <v>2370.54</v>
      </c>
    </row>
    <row r="491" spans="1:11" s="15" customFormat="1" ht="14.25" customHeight="1">
      <c r="A491" s="29">
        <f>'до 150 кВт'!A491</f>
        <v>43121</v>
      </c>
      <c r="B491" s="16">
        <v>2</v>
      </c>
      <c r="C491" s="21">
        <v>1296.93</v>
      </c>
      <c r="D491" s="21">
        <v>0</v>
      </c>
      <c r="E491" s="21">
        <v>220.64</v>
      </c>
      <c r="F491" s="21">
        <v>1341.99</v>
      </c>
      <c r="G491" s="21">
        <v>76.5</v>
      </c>
      <c r="H491" s="17">
        <f t="shared" si="28"/>
        <v>1494.27</v>
      </c>
      <c r="I491" s="17">
        <f t="shared" si="29"/>
        <v>1713.93</v>
      </c>
      <c r="J491" s="17">
        <f t="shared" si="30"/>
        <v>1952.77</v>
      </c>
      <c r="K491" s="32">
        <f t="shared" si="31"/>
        <v>2291.58</v>
      </c>
    </row>
    <row r="492" spans="1:11" s="15" customFormat="1" ht="14.25" customHeight="1">
      <c r="A492" s="29">
        <f>'до 150 кВт'!A492</f>
        <v>43121</v>
      </c>
      <c r="B492" s="16">
        <v>3</v>
      </c>
      <c r="C492" s="21">
        <v>1268.62</v>
      </c>
      <c r="D492" s="21">
        <v>0</v>
      </c>
      <c r="E492" s="21">
        <v>206.89</v>
      </c>
      <c r="F492" s="21">
        <v>1313.68</v>
      </c>
      <c r="G492" s="21">
        <v>74.88</v>
      </c>
      <c r="H492" s="17">
        <f t="shared" si="28"/>
        <v>1464.34</v>
      </c>
      <c r="I492" s="17">
        <f t="shared" si="29"/>
        <v>1684</v>
      </c>
      <c r="J492" s="17">
        <f t="shared" si="30"/>
        <v>1922.8400000000001</v>
      </c>
      <c r="K492" s="32">
        <f t="shared" si="31"/>
        <v>2261.65</v>
      </c>
    </row>
    <row r="493" spans="1:11" s="15" customFormat="1" ht="14.25" customHeight="1">
      <c r="A493" s="29">
        <f>'до 150 кВт'!A493</f>
        <v>43121</v>
      </c>
      <c r="B493" s="16">
        <v>4</v>
      </c>
      <c r="C493" s="21">
        <v>1262.95</v>
      </c>
      <c r="D493" s="21">
        <v>0</v>
      </c>
      <c r="E493" s="21">
        <v>190.49</v>
      </c>
      <c r="F493" s="21">
        <v>1308.01</v>
      </c>
      <c r="G493" s="21">
        <v>74.56</v>
      </c>
      <c r="H493" s="17">
        <f t="shared" si="28"/>
        <v>1458.35</v>
      </c>
      <c r="I493" s="17">
        <f t="shared" si="29"/>
        <v>1678.01</v>
      </c>
      <c r="J493" s="17">
        <f t="shared" si="30"/>
        <v>1916.85</v>
      </c>
      <c r="K493" s="32">
        <f t="shared" si="31"/>
        <v>2255.66</v>
      </c>
    </row>
    <row r="494" spans="1:11" s="15" customFormat="1" ht="14.25" customHeight="1">
      <c r="A494" s="29">
        <f>'до 150 кВт'!A494</f>
        <v>43121</v>
      </c>
      <c r="B494" s="16">
        <v>5</v>
      </c>
      <c r="C494" s="21">
        <v>1280.49</v>
      </c>
      <c r="D494" s="21">
        <v>0</v>
      </c>
      <c r="E494" s="21">
        <v>93.18</v>
      </c>
      <c r="F494" s="21">
        <v>1325.55</v>
      </c>
      <c r="G494" s="21">
        <v>75.56</v>
      </c>
      <c r="H494" s="17">
        <f t="shared" si="28"/>
        <v>1476.8899999999999</v>
      </c>
      <c r="I494" s="17">
        <f t="shared" si="29"/>
        <v>1696.55</v>
      </c>
      <c r="J494" s="17">
        <f t="shared" si="30"/>
        <v>1935.3899999999999</v>
      </c>
      <c r="K494" s="32">
        <f t="shared" si="31"/>
        <v>2274.2</v>
      </c>
    </row>
    <row r="495" spans="1:11" s="15" customFormat="1" ht="14.25" customHeight="1">
      <c r="A495" s="29">
        <f>'до 150 кВт'!A495</f>
        <v>43121</v>
      </c>
      <c r="B495" s="16">
        <v>6</v>
      </c>
      <c r="C495" s="21">
        <v>1203.72</v>
      </c>
      <c r="D495" s="21">
        <v>52.4</v>
      </c>
      <c r="E495" s="21">
        <v>0</v>
      </c>
      <c r="F495" s="21">
        <v>1248.78</v>
      </c>
      <c r="G495" s="21">
        <v>71.18</v>
      </c>
      <c r="H495" s="17">
        <f t="shared" si="28"/>
        <v>1395.74</v>
      </c>
      <c r="I495" s="17">
        <f t="shared" si="29"/>
        <v>1615.4</v>
      </c>
      <c r="J495" s="17">
        <f t="shared" si="30"/>
        <v>1854.2400000000002</v>
      </c>
      <c r="K495" s="32">
        <f t="shared" si="31"/>
        <v>2193.05</v>
      </c>
    </row>
    <row r="496" spans="1:11" s="15" customFormat="1" ht="14.25" customHeight="1">
      <c r="A496" s="29">
        <f>'до 150 кВт'!A496</f>
        <v>43121</v>
      </c>
      <c r="B496" s="16">
        <v>7</v>
      </c>
      <c r="C496" s="21">
        <v>1547.08</v>
      </c>
      <c r="D496" s="21">
        <v>0</v>
      </c>
      <c r="E496" s="21">
        <v>241.59</v>
      </c>
      <c r="F496" s="21">
        <v>1592.14</v>
      </c>
      <c r="G496" s="21">
        <v>90.76</v>
      </c>
      <c r="H496" s="17">
        <f t="shared" si="28"/>
        <v>1758.68</v>
      </c>
      <c r="I496" s="17">
        <f t="shared" si="29"/>
        <v>1978.3400000000001</v>
      </c>
      <c r="J496" s="17">
        <f t="shared" si="30"/>
        <v>2217.1800000000003</v>
      </c>
      <c r="K496" s="32">
        <f t="shared" si="31"/>
        <v>2555.9900000000002</v>
      </c>
    </row>
    <row r="497" spans="1:11" s="15" customFormat="1" ht="14.25" customHeight="1">
      <c r="A497" s="29">
        <f>'до 150 кВт'!A497</f>
        <v>43121</v>
      </c>
      <c r="B497" s="16">
        <v>8</v>
      </c>
      <c r="C497" s="21">
        <v>1623.63</v>
      </c>
      <c r="D497" s="21">
        <v>0</v>
      </c>
      <c r="E497" s="21">
        <v>226.55</v>
      </c>
      <c r="F497" s="21">
        <v>1668.69</v>
      </c>
      <c r="G497" s="21">
        <v>95.12</v>
      </c>
      <c r="H497" s="17">
        <f t="shared" si="28"/>
        <v>1839.59</v>
      </c>
      <c r="I497" s="17">
        <f t="shared" si="29"/>
        <v>2059.25</v>
      </c>
      <c r="J497" s="17">
        <f t="shared" si="30"/>
        <v>2298.09</v>
      </c>
      <c r="K497" s="32">
        <f t="shared" si="31"/>
        <v>2636.9</v>
      </c>
    </row>
    <row r="498" spans="1:11" s="15" customFormat="1" ht="14.25" customHeight="1">
      <c r="A498" s="29">
        <f>'до 150 кВт'!A498</f>
        <v>43121</v>
      </c>
      <c r="B498" s="16">
        <v>9</v>
      </c>
      <c r="C498" s="21">
        <v>1680.43</v>
      </c>
      <c r="D498" s="21">
        <v>0</v>
      </c>
      <c r="E498" s="21">
        <v>56.44</v>
      </c>
      <c r="F498" s="21">
        <v>1725.49</v>
      </c>
      <c r="G498" s="21">
        <v>98.36</v>
      </c>
      <c r="H498" s="17">
        <f t="shared" si="28"/>
        <v>1899.6299999999999</v>
      </c>
      <c r="I498" s="17">
        <f t="shared" si="29"/>
        <v>2119.29</v>
      </c>
      <c r="J498" s="17">
        <f t="shared" si="30"/>
        <v>2358.13</v>
      </c>
      <c r="K498" s="32">
        <f t="shared" si="31"/>
        <v>2696.94</v>
      </c>
    </row>
    <row r="499" spans="1:11" s="15" customFormat="1" ht="14.25" customHeight="1">
      <c r="A499" s="29">
        <f>'до 150 кВт'!A499</f>
        <v>43121</v>
      </c>
      <c r="B499" s="16">
        <v>10</v>
      </c>
      <c r="C499" s="21">
        <v>2271.94</v>
      </c>
      <c r="D499" s="21">
        <v>0</v>
      </c>
      <c r="E499" s="21">
        <v>552.66</v>
      </c>
      <c r="F499" s="21">
        <v>2317</v>
      </c>
      <c r="G499" s="21">
        <v>132.08</v>
      </c>
      <c r="H499" s="17">
        <f t="shared" si="28"/>
        <v>2524.86</v>
      </c>
      <c r="I499" s="17">
        <f t="shared" si="29"/>
        <v>2744.52</v>
      </c>
      <c r="J499" s="17">
        <f t="shared" si="30"/>
        <v>2983.36</v>
      </c>
      <c r="K499" s="32">
        <f t="shared" si="31"/>
        <v>3322.17</v>
      </c>
    </row>
    <row r="500" spans="1:11" s="15" customFormat="1" ht="14.25" customHeight="1">
      <c r="A500" s="29">
        <f>'до 150 кВт'!A500</f>
        <v>43121</v>
      </c>
      <c r="B500" s="16">
        <v>11</v>
      </c>
      <c r="C500" s="21">
        <v>2265.02</v>
      </c>
      <c r="D500" s="21">
        <v>0</v>
      </c>
      <c r="E500" s="21">
        <v>763.65</v>
      </c>
      <c r="F500" s="21">
        <v>2310.08</v>
      </c>
      <c r="G500" s="21">
        <v>131.68</v>
      </c>
      <c r="H500" s="17">
        <f t="shared" si="28"/>
        <v>2517.54</v>
      </c>
      <c r="I500" s="17">
        <f t="shared" si="29"/>
        <v>2737.2</v>
      </c>
      <c r="J500" s="17">
        <f t="shared" si="30"/>
        <v>2976.04</v>
      </c>
      <c r="K500" s="32">
        <f t="shared" si="31"/>
        <v>3314.85</v>
      </c>
    </row>
    <row r="501" spans="1:11" s="15" customFormat="1" ht="14.25" customHeight="1">
      <c r="A501" s="29">
        <f>'до 150 кВт'!A501</f>
        <v>43121</v>
      </c>
      <c r="B501" s="16">
        <v>12</v>
      </c>
      <c r="C501" s="21">
        <v>2267.81</v>
      </c>
      <c r="D501" s="21">
        <v>0</v>
      </c>
      <c r="E501" s="21">
        <v>769.98</v>
      </c>
      <c r="F501" s="21">
        <v>2312.87</v>
      </c>
      <c r="G501" s="21">
        <v>131.84</v>
      </c>
      <c r="H501" s="17">
        <f t="shared" si="28"/>
        <v>2520.4900000000002</v>
      </c>
      <c r="I501" s="17">
        <f t="shared" si="29"/>
        <v>2740.15</v>
      </c>
      <c r="J501" s="17">
        <f t="shared" si="30"/>
        <v>2978.9900000000002</v>
      </c>
      <c r="K501" s="32">
        <f t="shared" si="31"/>
        <v>3317.8</v>
      </c>
    </row>
    <row r="502" spans="1:11" s="15" customFormat="1" ht="14.25" customHeight="1">
      <c r="A502" s="29">
        <f>'до 150 кВт'!A502</f>
        <v>43121</v>
      </c>
      <c r="B502" s="16">
        <v>13</v>
      </c>
      <c r="C502" s="21">
        <v>2265.1</v>
      </c>
      <c r="D502" s="21">
        <v>0</v>
      </c>
      <c r="E502" s="21">
        <v>521.45</v>
      </c>
      <c r="F502" s="21">
        <v>2310.16</v>
      </c>
      <c r="G502" s="21">
        <v>131.69</v>
      </c>
      <c r="H502" s="17">
        <f t="shared" si="28"/>
        <v>2517.63</v>
      </c>
      <c r="I502" s="17">
        <f t="shared" si="29"/>
        <v>2737.29</v>
      </c>
      <c r="J502" s="17">
        <f t="shared" si="30"/>
        <v>2976.13</v>
      </c>
      <c r="K502" s="32">
        <f t="shared" si="31"/>
        <v>3314.94</v>
      </c>
    </row>
    <row r="503" spans="1:11" s="15" customFormat="1" ht="14.25" customHeight="1">
      <c r="A503" s="29">
        <f>'до 150 кВт'!A503</f>
        <v>43121</v>
      </c>
      <c r="B503" s="16">
        <v>14</v>
      </c>
      <c r="C503" s="21">
        <v>2258.99</v>
      </c>
      <c r="D503" s="21">
        <v>0</v>
      </c>
      <c r="E503" s="21">
        <v>801.44</v>
      </c>
      <c r="F503" s="21">
        <v>2304.05</v>
      </c>
      <c r="G503" s="21">
        <v>131.34</v>
      </c>
      <c r="H503" s="17">
        <f t="shared" si="28"/>
        <v>2511.1700000000005</v>
      </c>
      <c r="I503" s="17">
        <f t="shared" si="29"/>
        <v>2730.8300000000004</v>
      </c>
      <c r="J503" s="17">
        <f t="shared" si="30"/>
        <v>2969.6700000000005</v>
      </c>
      <c r="K503" s="32">
        <f t="shared" si="31"/>
        <v>3308.4800000000005</v>
      </c>
    </row>
    <row r="504" spans="1:11" s="15" customFormat="1" ht="14.25" customHeight="1">
      <c r="A504" s="29">
        <f>'до 150 кВт'!A504</f>
        <v>43121</v>
      </c>
      <c r="B504" s="16">
        <v>15</v>
      </c>
      <c r="C504" s="21">
        <v>2251.38</v>
      </c>
      <c r="D504" s="21">
        <v>0</v>
      </c>
      <c r="E504" s="21">
        <v>549.15</v>
      </c>
      <c r="F504" s="21">
        <v>2296.44</v>
      </c>
      <c r="G504" s="21">
        <v>130.9</v>
      </c>
      <c r="H504" s="17">
        <f t="shared" si="28"/>
        <v>2503.1200000000003</v>
      </c>
      <c r="I504" s="17">
        <f t="shared" si="29"/>
        <v>2722.78</v>
      </c>
      <c r="J504" s="17">
        <f t="shared" si="30"/>
        <v>2961.6200000000003</v>
      </c>
      <c r="K504" s="32">
        <f t="shared" si="31"/>
        <v>3300.4300000000003</v>
      </c>
    </row>
    <row r="505" spans="1:11" s="15" customFormat="1" ht="14.25" customHeight="1">
      <c r="A505" s="29">
        <f>'до 150 кВт'!A505</f>
        <v>43121</v>
      </c>
      <c r="B505" s="16">
        <v>16</v>
      </c>
      <c r="C505" s="21">
        <v>1637.99</v>
      </c>
      <c r="D505" s="21">
        <v>0</v>
      </c>
      <c r="E505" s="21">
        <v>86.1</v>
      </c>
      <c r="F505" s="21">
        <v>1683.05</v>
      </c>
      <c r="G505" s="21">
        <v>95.94</v>
      </c>
      <c r="H505" s="17">
        <f t="shared" si="28"/>
        <v>1854.77</v>
      </c>
      <c r="I505" s="17">
        <f t="shared" si="29"/>
        <v>2074.4300000000003</v>
      </c>
      <c r="J505" s="17">
        <f t="shared" si="30"/>
        <v>2313.27</v>
      </c>
      <c r="K505" s="32">
        <f t="shared" si="31"/>
        <v>2652.08</v>
      </c>
    </row>
    <row r="506" spans="1:11" s="15" customFormat="1" ht="14.25" customHeight="1">
      <c r="A506" s="29">
        <f>'до 150 кВт'!A506</f>
        <v>43121</v>
      </c>
      <c r="B506" s="16">
        <v>17</v>
      </c>
      <c r="C506" s="21">
        <v>1645.1</v>
      </c>
      <c r="D506" s="21">
        <v>101.47</v>
      </c>
      <c r="E506" s="21">
        <v>0</v>
      </c>
      <c r="F506" s="21">
        <v>1690.16</v>
      </c>
      <c r="G506" s="21">
        <v>96.34</v>
      </c>
      <c r="H506" s="17">
        <f t="shared" si="28"/>
        <v>1862.28</v>
      </c>
      <c r="I506" s="17">
        <f t="shared" si="29"/>
        <v>2081.94</v>
      </c>
      <c r="J506" s="17">
        <f t="shared" si="30"/>
        <v>2320.78</v>
      </c>
      <c r="K506" s="32">
        <f t="shared" si="31"/>
        <v>2659.59</v>
      </c>
    </row>
    <row r="507" spans="1:11" s="15" customFormat="1" ht="14.25" customHeight="1">
      <c r="A507" s="29">
        <f>'до 150 кВт'!A507</f>
        <v>43121</v>
      </c>
      <c r="B507" s="16">
        <v>18</v>
      </c>
      <c r="C507" s="21">
        <v>1697.37</v>
      </c>
      <c r="D507" s="21">
        <v>0</v>
      </c>
      <c r="E507" s="21">
        <v>61.8</v>
      </c>
      <c r="F507" s="21">
        <v>1742.43</v>
      </c>
      <c r="G507" s="21">
        <v>99.32</v>
      </c>
      <c r="H507" s="17">
        <f t="shared" si="28"/>
        <v>1917.53</v>
      </c>
      <c r="I507" s="17">
        <f t="shared" si="29"/>
        <v>2137.19</v>
      </c>
      <c r="J507" s="17">
        <f t="shared" si="30"/>
        <v>2376.03</v>
      </c>
      <c r="K507" s="32">
        <f t="shared" si="31"/>
        <v>2714.84</v>
      </c>
    </row>
    <row r="508" spans="1:11" s="15" customFormat="1" ht="14.25" customHeight="1">
      <c r="A508" s="29">
        <f>'до 150 кВт'!A508</f>
        <v>43121</v>
      </c>
      <c r="B508" s="16">
        <v>19</v>
      </c>
      <c r="C508" s="21">
        <v>1733.58</v>
      </c>
      <c r="D508" s="21">
        <v>0</v>
      </c>
      <c r="E508" s="21">
        <v>248.39</v>
      </c>
      <c r="F508" s="21">
        <v>1778.64</v>
      </c>
      <c r="G508" s="21">
        <v>101.39</v>
      </c>
      <c r="H508" s="17">
        <f t="shared" si="28"/>
        <v>1955.8100000000002</v>
      </c>
      <c r="I508" s="17">
        <f t="shared" si="29"/>
        <v>2175.4700000000003</v>
      </c>
      <c r="J508" s="17">
        <f t="shared" si="30"/>
        <v>2414.3100000000004</v>
      </c>
      <c r="K508" s="32">
        <f t="shared" si="31"/>
        <v>2753.1200000000003</v>
      </c>
    </row>
    <row r="509" spans="1:11" s="15" customFormat="1" ht="14.25" customHeight="1">
      <c r="A509" s="29">
        <f>'до 150 кВт'!A509</f>
        <v>43121</v>
      </c>
      <c r="B509" s="16">
        <v>20</v>
      </c>
      <c r="C509" s="21">
        <v>2219.82</v>
      </c>
      <c r="D509" s="21">
        <v>0</v>
      </c>
      <c r="E509" s="21">
        <v>523.93</v>
      </c>
      <c r="F509" s="21">
        <v>2264.88</v>
      </c>
      <c r="G509" s="21">
        <v>129.1</v>
      </c>
      <c r="H509" s="17">
        <f t="shared" si="28"/>
        <v>2469.76</v>
      </c>
      <c r="I509" s="17">
        <f t="shared" si="29"/>
        <v>2689.42</v>
      </c>
      <c r="J509" s="17">
        <f t="shared" si="30"/>
        <v>2928.26</v>
      </c>
      <c r="K509" s="32">
        <f t="shared" si="31"/>
        <v>3267.07</v>
      </c>
    </row>
    <row r="510" spans="1:11" s="15" customFormat="1" ht="14.25" customHeight="1">
      <c r="A510" s="29">
        <f>'до 150 кВт'!A510</f>
        <v>43121</v>
      </c>
      <c r="B510" s="16">
        <v>21</v>
      </c>
      <c r="C510" s="21">
        <v>2229.9</v>
      </c>
      <c r="D510" s="21">
        <v>0</v>
      </c>
      <c r="E510" s="21">
        <v>457.01</v>
      </c>
      <c r="F510" s="21">
        <v>2274.96</v>
      </c>
      <c r="G510" s="21">
        <v>129.68</v>
      </c>
      <c r="H510" s="17">
        <f t="shared" si="28"/>
        <v>2480.42</v>
      </c>
      <c r="I510" s="17">
        <f t="shared" si="29"/>
        <v>2700.08</v>
      </c>
      <c r="J510" s="17">
        <f t="shared" si="30"/>
        <v>2938.92</v>
      </c>
      <c r="K510" s="32">
        <f t="shared" si="31"/>
        <v>3277.73</v>
      </c>
    </row>
    <row r="511" spans="1:11" s="15" customFormat="1" ht="14.25" customHeight="1">
      <c r="A511" s="29">
        <f>'до 150 кВт'!A511</f>
        <v>43121</v>
      </c>
      <c r="B511" s="16">
        <v>22</v>
      </c>
      <c r="C511" s="21">
        <v>2235.04</v>
      </c>
      <c r="D511" s="21">
        <v>0</v>
      </c>
      <c r="E511" s="21">
        <v>549.64</v>
      </c>
      <c r="F511" s="21">
        <v>2280.1</v>
      </c>
      <c r="G511" s="21">
        <v>129.97</v>
      </c>
      <c r="H511" s="17">
        <f t="shared" si="28"/>
        <v>2485.85</v>
      </c>
      <c r="I511" s="17">
        <f t="shared" si="29"/>
        <v>2705.5099999999998</v>
      </c>
      <c r="J511" s="17">
        <f t="shared" si="30"/>
        <v>2944.35</v>
      </c>
      <c r="K511" s="32">
        <f t="shared" si="31"/>
        <v>3283.16</v>
      </c>
    </row>
    <row r="512" spans="1:11" s="15" customFormat="1" ht="14.25" customHeight="1">
      <c r="A512" s="29">
        <f>'до 150 кВт'!A512</f>
        <v>43121</v>
      </c>
      <c r="B512" s="16">
        <v>23</v>
      </c>
      <c r="C512" s="21">
        <v>1630.2</v>
      </c>
      <c r="D512" s="21">
        <v>70.24</v>
      </c>
      <c r="E512" s="21">
        <v>0</v>
      </c>
      <c r="F512" s="21">
        <v>1675.26</v>
      </c>
      <c r="G512" s="21">
        <v>95.49</v>
      </c>
      <c r="H512" s="17">
        <f t="shared" si="28"/>
        <v>1846.53</v>
      </c>
      <c r="I512" s="17">
        <f t="shared" si="29"/>
        <v>2066.19</v>
      </c>
      <c r="J512" s="17">
        <f t="shared" si="30"/>
        <v>2305.03</v>
      </c>
      <c r="K512" s="32">
        <f t="shared" si="31"/>
        <v>2643.84</v>
      </c>
    </row>
    <row r="513" spans="1:11" s="15" customFormat="1" ht="14.25" customHeight="1">
      <c r="A513" s="29">
        <f>'до 150 кВт'!A513</f>
        <v>43122</v>
      </c>
      <c r="B513" s="16">
        <v>0</v>
      </c>
      <c r="C513" s="21">
        <v>1488.08</v>
      </c>
      <c r="D513" s="21">
        <v>0</v>
      </c>
      <c r="E513" s="21">
        <v>281.9</v>
      </c>
      <c r="F513" s="21">
        <v>1533.14</v>
      </c>
      <c r="G513" s="21">
        <v>87.39</v>
      </c>
      <c r="H513" s="17">
        <f t="shared" si="28"/>
        <v>1696.3100000000002</v>
      </c>
      <c r="I513" s="17">
        <f t="shared" si="29"/>
        <v>1915.9700000000003</v>
      </c>
      <c r="J513" s="17">
        <f t="shared" si="30"/>
        <v>2154.8100000000004</v>
      </c>
      <c r="K513" s="32">
        <f t="shared" si="31"/>
        <v>2493.6200000000003</v>
      </c>
    </row>
    <row r="514" spans="1:11" s="15" customFormat="1" ht="14.25" customHeight="1">
      <c r="A514" s="29">
        <f>'до 150 кВт'!A514</f>
        <v>43122</v>
      </c>
      <c r="B514" s="16">
        <v>1</v>
      </c>
      <c r="C514" s="21">
        <v>1137.51</v>
      </c>
      <c r="D514" s="21">
        <v>0</v>
      </c>
      <c r="E514" s="21">
        <v>49.99</v>
      </c>
      <c r="F514" s="21">
        <v>1182.57</v>
      </c>
      <c r="G514" s="21">
        <v>67.41</v>
      </c>
      <c r="H514" s="17">
        <f t="shared" si="28"/>
        <v>1325.76</v>
      </c>
      <c r="I514" s="17">
        <f t="shared" si="29"/>
        <v>1545.42</v>
      </c>
      <c r="J514" s="17">
        <f t="shared" si="30"/>
        <v>1784.2600000000002</v>
      </c>
      <c r="K514" s="32">
        <f t="shared" si="31"/>
        <v>2123.07</v>
      </c>
    </row>
    <row r="515" spans="1:11" s="15" customFormat="1" ht="14.25" customHeight="1">
      <c r="A515" s="29">
        <f>'до 150 кВт'!A515</f>
        <v>43122</v>
      </c>
      <c r="B515" s="16">
        <v>2</v>
      </c>
      <c r="C515" s="21">
        <v>1050.91</v>
      </c>
      <c r="D515" s="21">
        <v>0</v>
      </c>
      <c r="E515" s="21">
        <v>39.95</v>
      </c>
      <c r="F515" s="21">
        <v>1095.97</v>
      </c>
      <c r="G515" s="21">
        <v>62.47</v>
      </c>
      <c r="H515" s="17">
        <f t="shared" si="28"/>
        <v>1234.22</v>
      </c>
      <c r="I515" s="17">
        <f t="shared" si="29"/>
        <v>1453.88</v>
      </c>
      <c r="J515" s="17">
        <f t="shared" si="30"/>
        <v>1692.7200000000003</v>
      </c>
      <c r="K515" s="32">
        <f t="shared" si="31"/>
        <v>2031.5300000000002</v>
      </c>
    </row>
    <row r="516" spans="1:11" s="15" customFormat="1" ht="14.25" customHeight="1">
      <c r="A516" s="29">
        <f>'до 150 кВт'!A516</f>
        <v>43122</v>
      </c>
      <c r="B516" s="16">
        <v>3</v>
      </c>
      <c r="C516" s="21">
        <v>1041.82</v>
      </c>
      <c r="D516" s="21">
        <v>0</v>
      </c>
      <c r="E516" s="21">
        <v>55.06</v>
      </c>
      <c r="F516" s="21">
        <v>1086.88</v>
      </c>
      <c r="G516" s="21">
        <v>61.96</v>
      </c>
      <c r="H516" s="17">
        <f t="shared" si="28"/>
        <v>1224.6200000000001</v>
      </c>
      <c r="I516" s="17">
        <f t="shared" si="29"/>
        <v>1444.2800000000002</v>
      </c>
      <c r="J516" s="17">
        <f t="shared" si="30"/>
        <v>1683.1200000000003</v>
      </c>
      <c r="K516" s="32">
        <f t="shared" si="31"/>
        <v>2021.9300000000003</v>
      </c>
    </row>
    <row r="517" spans="1:11" s="15" customFormat="1" ht="14.25" customHeight="1">
      <c r="A517" s="29">
        <f>'до 150 кВт'!A517</f>
        <v>43122</v>
      </c>
      <c r="B517" s="16">
        <v>4</v>
      </c>
      <c r="C517" s="21">
        <v>1049.81</v>
      </c>
      <c r="D517" s="21">
        <v>39.42</v>
      </c>
      <c r="E517" s="21">
        <v>0</v>
      </c>
      <c r="F517" s="21">
        <v>1094.87</v>
      </c>
      <c r="G517" s="21">
        <v>62.41</v>
      </c>
      <c r="H517" s="17">
        <f t="shared" si="28"/>
        <v>1233.06</v>
      </c>
      <c r="I517" s="17">
        <f t="shared" si="29"/>
        <v>1452.72</v>
      </c>
      <c r="J517" s="17">
        <f t="shared" si="30"/>
        <v>1691.56</v>
      </c>
      <c r="K517" s="32">
        <f t="shared" si="31"/>
        <v>2030.37</v>
      </c>
    </row>
    <row r="518" spans="1:11" s="15" customFormat="1" ht="14.25" customHeight="1">
      <c r="A518" s="29">
        <f>'до 150 кВт'!A518</f>
        <v>43122</v>
      </c>
      <c r="B518" s="16">
        <v>5</v>
      </c>
      <c r="C518" s="21">
        <v>1124.65</v>
      </c>
      <c r="D518" s="21">
        <v>138.17</v>
      </c>
      <c r="E518" s="21">
        <v>0</v>
      </c>
      <c r="F518" s="21">
        <v>1169.71</v>
      </c>
      <c r="G518" s="21">
        <v>66.68</v>
      </c>
      <c r="H518" s="17">
        <f t="shared" si="28"/>
        <v>1312.17</v>
      </c>
      <c r="I518" s="17">
        <f t="shared" si="29"/>
        <v>1531.8300000000002</v>
      </c>
      <c r="J518" s="17">
        <f t="shared" si="30"/>
        <v>1770.67</v>
      </c>
      <c r="K518" s="32">
        <f t="shared" si="31"/>
        <v>2109.48</v>
      </c>
    </row>
    <row r="519" spans="1:11" s="15" customFormat="1" ht="14.25" customHeight="1">
      <c r="A519" s="29">
        <f>'до 150 кВт'!A519</f>
        <v>43122</v>
      </c>
      <c r="B519" s="16">
        <v>6</v>
      </c>
      <c r="C519" s="21">
        <v>1262.92</v>
      </c>
      <c r="D519" s="21">
        <v>215.88</v>
      </c>
      <c r="E519" s="21">
        <v>0</v>
      </c>
      <c r="F519" s="21">
        <v>1307.98</v>
      </c>
      <c r="G519" s="21">
        <v>74.56</v>
      </c>
      <c r="H519" s="17">
        <f t="shared" si="28"/>
        <v>1458.32</v>
      </c>
      <c r="I519" s="17">
        <f t="shared" si="29"/>
        <v>1677.98</v>
      </c>
      <c r="J519" s="17">
        <f t="shared" si="30"/>
        <v>1916.8200000000002</v>
      </c>
      <c r="K519" s="32">
        <f t="shared" si="31"/>
        <v>2255.63</v>
      </c>
    </row>
    <row r="520" spans="1:11" s="15" customFormat="1" ht="14.25" customHeight="1">
      <c r="A520" s="29">
        <f>'до 150 кВт'!A520</f>
        <v>43122</v>
      </c>
      <c r="B520" s="16">
        <v>7</v>
      </c>
      <c r="C520" s="21">
        <v>1638.45</v>
      </c>
      <c r="D520" s="21">
        <v>8.35</v>
      </c>
      <c r="E520" s="21">
        <v>0</v>
      </c>
      <c r="F520" s="21">
        <v>1683.51</v>
      </c>
      <c r="G520" s="21">
        <v>95.96</v>
      </c>
      <c r="H520" s="17">
        <f t="shared" si="28"/>
        <v>1855.25</v>
      </c>
      <c r="I520" s="17">
        <f t="shared" si="29"/>
        <v>2074.91</v>
      </c>
      <c r="J520" s="17">
        <f t="shared" si="30"/>
        <v>2313.75</v>
      </c>
      <c r="K520" s="32">
        <f t="shared" si="31"/>
        <v>2652.56</v>
      </c>
    </row>
    <row r="521" spans="1:11" s="15" customFormat="1" ht="14.25" customHeight="1">
      <c r="A521" s="29">
        <f>'до 150 кВт'!A521</f>
        <v>43122</v>
      </c>
      <c r="B521" s="16">
        <v>8</v>
      </c>
      <c r="C521" s="21">
        <v>1645.46</v>
      </c>
      <c r="D521" s="21">
        <v>33.12</v>
      </c>
      <c r="E521" s="21">
        <v>0</v>
      </c>
      <c r="F521" s="21">
        <v>1690.52</v>
      </c>
      <c r="G521" s="21">
        <v>96.36</v>
      </c>
      <c r="H521" s="17">
        <f t="shared" si="28"/>
        <v>1862.6599999999999</v>
      </c>
      <c r="I521" s="17">
        <f t="shared" si="29"/>
        <v>2082.3199999999997</v>
      </c>
      <c r="J521" s="17">
        <f t="shared" si="30"/>
        <v>2321.16</v>
      </c>
      <c r="K521" s="32">
        <f t="shared" si="31"/>
        <v>2659.97</v>
      </c>
    </row>
    <row r="522" spans="1:11" s="15" customFormat="1" ht="14.25" customHeight="1">
      <c r="A522" s="29">
        <f>'до 150 кВт'!A522</f>
        <v>43122</v>
      </c>
      <c r="B522" s="16">
        <v>9</v>
      </c>
      <c r="C522" s="21">
        <v>1771.82</v>
      </c>
      <c r="D522" s="21">
        <v>0</v>
      </c>
      <c r="E522" s="21">
        <v>82.66</v>
      </c>
      <c r="F522" s="21">
        <v>1816.88</v>
      </c>
      <c r="G522" s="21">
        <v>103.57</v>
      </c>
      <c r="H522" s="17">
        <f aca="true" t="shared" si="32" ref="H522:H585">SUM($F522,$G522,$N$5,$N$7)</f>
        <v>1996.23</v>
      </c>
      <c r="I522" s="17">
        <f aca="true" t="shared" si="33" ref="I522:I585">SUM($F522,$G522,$O$5,$O$7)</f>
        <v>2215.8900000000003</v>
      </c>
      <c r="J522" s="17">
        <f aca="true" t="shared" si="34" ref="J522:J585">SUM($F522,$G522,$P$5,$P$7)</f>
        <v>2454.73</v>
      </c>
      <c r="K522" s="32">
        <f aca="true" t="shared" si="35" ref="K522:K585">SUM($F522,$G522,$Q$5,$Q$7)</f>
        <v>2793.54</v>
      </c>
    </row>
    <row r="523" spans="1:11" s="15" customFormat="1" ht="14.25" customHeight="1">
      <c r="A523" s="29">
        <f>'до 150 кВт'!A523</f>
        <v>43122</v>
      </c>
      <c r="B523" s="16">
        <v>10</v>
      </c>
      <c r="C523" s="21">
        <v>1764.52</v>
      </c>
      <c r="D523" s="21">
        <v>61.03</v>
      </c>
      <c r="E523" s="21">
        <v>0</v>
      </c>
      <c r="F523" s="21">
        <v>1809.58</v>
      </c>
      <c r="G523" s="21">
        <v>103.15</v>
      </c>
      <c r="H523" s="17">
        <f t="shared" si="32"/>
        <v>1988.51</v>
      </c>
      <c r="I523" s="17">
        <f t="shared" si="33"/>
        <v>2208.17</v>
      </c>
      <c r="J523" s="17">
        <f t="shared" si="34"/>
        <v>2447.01</v>
      </c>
      <c r="K523" s="32">
        <f t="shared" si="35"/>
        <v>2785.82</v>
      </c>
    </row>
    <row r="524" spans="1:11" s="15" customFormat="1" ht="14.25" customHeight="1">
      <c r="A524" s="29">
        <f>'до 150 кВт'!A524</f>
        <v>43122</v>
      </c>
      <c r="B524" s="16">
        <v>11</v>
      </c>
      <c r="C524" s="21">
        <v>1765.89</v>
      </c>
      <c r="D524" s="21">
        <v>93.63</v>
      </c>
      <c r="E524" s="21">
        <v>0</v>
      </c>
      <c r="F524" s="21">
        <v>1810.95</v>
      </c>
      <c r="G524" s="21">
        <v>103.23</v>
      </c>
      <c r="H524" s="17">
        <f t="shared" si="32"/>
        <v>1989.96</v>
      </c>
      <c r="I524" s="17">
        <f t="shared" si="33"/>
        <v>2209.62</v>
      </c>
      <c r="J524" s="17">
        <f t="shared" si="34"/>
        <v>2448.46</v>
      </c>
      <c r="K524" s="32">
        <f t="shared" si="35"/>
        <v>2787.27</v>
      </c>
    </row>
    <row r="525" spans="1:11" s="15" customFormat="1" ht="14.25" customHeight="1">
      <c r="A525" s="29">
        <f>'до 150 кВт'!A525</f>
        <v>43122</v>
      </c>
      <c r="B525" s="16">
        <v>12</v>
      </c>
      <c r="C525" s="21">
        <v>1765.92</v>
      </c>
      <c r="D525" s="21">
        <v>101.82</v>
      </c>
      <c r="E525" s="21">
        <v>0</v>
      </c>
      <c r="F525" s="21">
        <v>1810.98</v>
      </c>
      <c r="G525" s="21">
        <v>103.23</v>
      </c>
      <c r="H525" s="17">
        <f t="shared" si="32"/>
        <v>1989.99</v>
      </c>
      <c r="I525" s="17">
        <f t="shared" si="33"/>
        <v>2209.65</v>
      </c>
      <c r="J525" s="17">
        <f t="shared" si="34"/>
        <v>2448.4900000000002</v>
      </c>
      <c r="K525" s="32">
        <f t="shared" si="35"/>
        <v>2787.3</v>
      </c>
    </row>
    <row r="526" spans="1:11" s="15" customFormat="1" ht="14.25" customHeight="1">
      <c r="A526" s="29">
        <f>'до 150 кВт'!A526</f>
        <v>43122</v>
      </c>
      <c r="B526" s="16">
        <v>13</v>
      </c>
      <c r="C526" s="21">
        <v>1767.7</v>
      </c>
      <c r="D526" s="21">
        <v>105.36</v>
      </c>
      <c r="E526" s="21">
        <v>0</v>
      </c>
      <c r="F526" s="21">
        <v>1812.76</v>
      </c>
      <c r="G526" s="21">
        <v>103.33</v>
      </c>
      <c r="H526" s="17">
        <f t="shared" si="32"/>
        <v>1991.87</v>
      </c>
      <c r="I526" s="17">
        <f t="shared" si="33"/>
        <v>2211.5299999999997</v>
      </c>
      <c r="J526" s="17">
        <f t="shared" si="34"/>
        <v>2450.37</v>
      </c>
      <c r="K526" s="32">
        <f t="shared" si="35"/>
        <v>2789.18</v>
      </c>
    </row>
    <row r="527" spans="1:11" s="15" customFormat="1" ht="14.25" customHeight="1">
      <c r="A527" s="29">
        <f>'до 150 кВт'!A527</f>
        <v>43122</v>
      </c>
      <c r="B527" s="16">
        <v>14</v>
      </c>
      <c r="C527" s="21">
        <v>1767.51</v>
      </c>
      <c r="D527" s="21">
        <v>106.73</v>
      </c>
      <c r="E527" s="21">
        <v>0</v>
      </c>
      <c r="F527" s="21">
        <v>1812.57</v>
      </c>
      <c r="G527" s="21">
        <v>103.32</v>
      </c>
      <c r="H527" s="17">
        <f t="shared" si="32"/>
        <v>1991.6699999999998</v>
      </c>
      <c r="I527" s="17">
        <f t="shared" si="33"/>
        <v>2211.33</v>
      </c>
      <c r="J527" s="17">
        <f t="shared" si="34"/>
        <v>2450.17</v>
      </c>
      <c r="K527" s="32">
        <f t="shared" si="35"/>
        <v>2788.98</v>
      </c>
    </row>
    <row r="528" spans="1:11" s="15" customFormat="1" ht="14.25" customHeight="1">
      <c r="A528" s="29">
        <f>'до 150 кВт'!A528</f>
        <v>43122</v>
      </c>
      <c r="B528" s="16">
        <v>15</v>
      </c>
      <c r="C528" s="21">
        <v>1776.46</v>
      </c>
      <c r="D528" s="21">
        <v>74.78</v>
      </c>
      <c r="E528" s="21">
        <v>0</v>
      </c>
      <c r="F528" s="21">
        <v>1821.52</v>
      </c>
      <c r="G528" s="21">
        <v>103.83</v>
      </c>
      <c r="H528" s="17">
        <f t="shared" si="32"/>
        <v>2001.1299999999999</v>
      </c>
      <c r="I528" s="17">
        <f t="shared" si="33"/>
        <v>2220.79</v>
      </c>
      <c r="J528" s="17">
        <f t="shared" si="34"/>
        <v>2459.63</v>
      </c>
      <c r="K528" s="32">
        <f t="shared" si="35"/>
        <v>2798.44</v>
      </c>
    </row>
    <row r="529" spans="1:11" s="15" customFormat="1" ht="14.25" customHeight="1">
      <c r="A529" s="29">
        <f>'до 150 кВт'!A529</f>
        <v>43122</v>
      </c>
      <c r="B529" s="16">
        <v>16</v>
      </c>
      <c r="C529" s="21">
        <v>1648.16</v>
      </c>
      <c r="D529" s="21">
        <v>182.4</v>
      </c>
      <c r="E529" s="21">
        <v>0</v>
      </c>
      <c r="F529" s="21">
        <v>1693.22</v>
      </c>
      <c r="G529" s="21">
        <v>96.52</v>
      </c>
      <c r="H529" s="17">
        <f t="shared" si="32"/>
        <v>1865.52</v>
      </c>
      <c r="I529" s="17">
        <f t="shared" si="33"/>
        <v>2085.1800000000003</v>
      </c>
      <c r="J529" s="17">
        <f t="shared" si="34"/>
        <v>2324.02</v>
      </c>
      <c r="K529" s="32">
        <f t="shared" si="35"/>
        <v>2662.83</v>
      </c>
    </row>
    <row r="530" spans="1:11" s="15" customFormat="1" ht="14.25" customHeight="1">
      <c r="A530" s="29">
        <f>'до 150 кВт'!A530</f>
        <v>43122</v>
      </c>
      <c r="B530" s="16">
        <v>17</v>
      </c>
      <c r="C530" s="21">
        <v>1690.77</v>
      </c>
      <c r="D530" s="21">
        <v>71.75</v>
      </c>
      <c r="E530" s="21">
        <v>0</v>
      </c>
      <c r="F530" s="21">
        <v>1735.83</v>
      </c>
      <c r="G530" s="21">
        <v>98.95</v>
      </c>
      <c r="H530" s="17">
        <f t="shared" si="32"/>
        <v>1910.56</v>
      </c>
      <c r="I530" s="17">
        <f t="shared" si="33"/>
        <v>2130.2200000000003</v>
      </c>
      <c r="J530" s="17">
        <f t="shared" si="34"/>
        <v>2369.06</v>
      </c>
      <c r="K530" s="32">
        <f t="shared" si="35"/>
        <v>2707.87</v>
      </c>
    </row>
    <row r="531" spans="1:11" s="15" customFormat="1" ht="14.25" customHeight="1">
      <c r="A531" s="29">
        <f>'до 150 кВт'!A531</f>
        <v>43122</v>
      </c>
      <c r="B531" s="16">
        <v>18</v>
      </c>
      <c r="C531" s="21">
        <v>1884.07</v>
      </c>
      <c r="D531" s="21">
        <v>0</v>
      </c>
      <c r="E531" s="21">
        <v>161.8</v>
      </c>
      <c r="F531" s="21">
        <v>1929.13</v>
      </c>
      <c r="G531" s="21">
        <v>109.97</v>
      </c>
      <c r="H531" s="17">
        <f t="shared" si="32"/>
        <v>2114.88</v>
      </c>
      <c r="I531" s="17">
        <f t="shared" si="33"/>
        <v>2334.54</v>
      </c>
      <c r="J531" s="17">
        <f t="shared" si="34"/>
        <v>2573.38</v>
      </c>
      <c r="K531" s="32">
        <f t="shared" si="35"/>
        <v>2912.19</v>
      </c>
    </row>
    <row r="532" spans="1:11" s="15" customFormat="1" ht="14.25" customHeight="1">
      <c r="A532" s="29">
        <f>'до 150 кВт'!A532</f>
        <v>43122</v>
      </c>
      <c r="B532" s="16">
        <v>19</v>
      </c>
      <c r="C532" s="21">
        <v>1724.09</v>
      </c>
      <c r="D532" s="21">
        <v>140.01</v>
      </c>
      <c r="E532" s="21">
        <v>0</v>
      </c>
      <c r="F532" s="21">
        <v>1769.15</v>
      </c>
      <c r="G532" s="21">
        <v>100.85</v>
      </c>
      <c r="H532" s="17">
        <f t="shared" si="32"/>
        <v>1945.78</v>
      </c>
      <c r="I532" s="17">
        <f t="shared" si="33"/>
        <v>2165.44</v>
      </c>
      <c r="J532" s="17">
        <f t="shared" si="34"/>
        <v>2404.28</v>
      </c>
      <c r="K532" s="32">
        <f t="shared" si="35"/>
        <v>2743.09</v>
      </c>
    </row>
    <row r="533" spans="1:11" s="15" customFormat="1" ht="14.25" customHeight="1">
      <c r="A533" s="29">
        <f>'до 150 кВт'!A533</f>
        <v>43122</v>
      </c>
      <c r="B533" s="16">
        <v>20</v>
      </c>
      <c r="C533" s="21">
        <v>1770.32</v>
      </c>
      <c r="D533" s="21">
        <v>359.44</v>
      </c>
      <c r="E533" s="21">
        <v>0</v>
      </c>
      <c r="F533" s="21">
        <v>1815.38</v>
      </c>
      <c r="G533" s="21">
        <v>103.48</v>
      </c>
      <c r="H533" s="17">
        <f t="shared" si="32"/>
        <v>1994.64</v>
      </c>
      <c r="I533" s="17">
        <f t="shared" si="33"/>
        <v>2214.3</v>
      </c>
      <c r="J533" s="17">
        <f t="shared" si="34"/>
        <v>2453.1400000000003</v>
      </c>
      <c r="K533" s="32">
        <f t="shared" si="35"/>
        <v>2791.9500000000003</v>
      </c>
    </row>
    <row r="534" spans="1:11" s="15" customFormat="1" ht="14.25" customHeight="1">
      <c r="A534" s="29">
        <f>'до 150 кВт'!A534</f>
        <v>43122</v>
      </c>
      <c r="B534" s="16">
        <v>21</v>
      </c>
      <c r="C534" s="21">
        <v>1773.88</v>
      </c>
      <c r="D534" s="21">
        <v>30.55</v>
      </c>
      <c r="E534" s="21">
        <v>0</v>
      </c>
      <c r="F534" s="21">
        <v>1818.94</v>
      </c>
      <c r="G534" s="21">
        <v>103.68</v>
      </c>
      <c r="H534" s="17">
        <f t="shared" si="32"/>
        <v>1998.4</v>
      </c>
      <c r="I534" s="17">
        <f t="shared" si="33"/>
        <v>2218.0600000000004</v>
      </c>
      <c r="J534" s="17">
        <f t="shared" si="34"/>
        <v>2456.9</v>
      </c>
      <c r="K534" s="32">
        <f t="shared" si="35"/>
        <v>2795.71</v>
      </c>
    </row>
    <row r="535" spans="1:11" s="15" customFormat="1" ht="14.25" customHeight="1">
      <c r="A535" s="29">
        <f>'до 150 кВт'!A535</f>
        <v>43122</v>
      </c>
      <c r="B535" s="16">
        <v>22</v>
      </c>
      <c r="C535" s="21">
        <v>1760.18</v>
      </c>
      <c r="D535" s="21">
        <v>0</v>
      </c>
      <c r="E535" s="21">
        <v>552.78</v>
      </c>
      <c r="F535" s="21">
        <v>1805.24</v>
      </c>
      <c r="G535" s="21">
        <v>102.9</v>
      </c>
      <c r="H535" s="17">
        <f t="shared" si="32"/>
        <v>1983.92</v>
      </c>
      <c r="I535" s="17">
        <f t="shared" si="33"/>
        <v>2203.58</v>
      </c>
      <c r="J535" s="17">
        <f t="shared" si="34"/>
        <v>2442.42</v>
      </c>
      <c r="K535" s="32">
        <f t="shared" si="35"/>
        <v>2781.23</v>
      </c>
    </row>
    <row r="536" spans="1:11" s="15" customFormat="1" ht="14.25" customHeight="1">
      <c r="A536" s="29">
        <f>'до 150 кВт'!A536</f>
        <v>43122</v>
      </c>
      <c r="B536" s="16">
        <v>23</v>
      </c>
      <c r="C536" s="21">
        <v>1605.96</v>
      </c>
      <c r="D536" s="21">
        <v>0</v>
      </c>
      <c r="E536" s="21">
        <v>159.09</v>
      </c>
      <c r="F536" s="21">
        <v>1651.02</v>
      </c>
      <c r="G536" s="21">
        <v>94.11</v>
      </c>
      <c r="H536" s="17">
        <f t="shared" si="32"/>
        <v>1820.9099999999999</v>
      </c>
      <c r="I536" s="17">
        <f t="shared" si="33"/>
        <v>2040.57</v>
      </c>
      <c r="J536" s="17">
        <f t="shared" si="34"/>
        <v>2279.41</v>
      </c>
      <c r="K536" s="32">
        <f t="shared" si="35"/>
        <v>2618.22</v>
      </c>
    </row>
    <row r="537" spans="1:11" s="15" customFormat="1" ht="14.25" customHeight="1">
      <c r="A537" s="29">
        <f>'до 150 кВт'!A537</f>
        <v>43123</v>
      </c>
      <c r="B537" s="16">
        <v>0</v>
      </c>
      <c r="C537" s="21">
        <v>1480.1</v>
      </c>
      <c r="D537" s="21">
        <v>0</v>
      </c>
      <c r="E537" s="21">
        <v>492.54</v>
      </c>
      <c r="F537" s="21">
        <v>1525.16</v>
      </c>
      <c r="G537" s="21">
        <v>86.94</v>
      </c>
      <c r="H537" s="17">
        <f t="shared" si="32"/>
        <v>1687.88</v>
      </c>
      <c r="I537" s="17">
        <f t="shared" si="33"/>
        <v>1907.5400000000002</v>
      </c>
      <c r="J537" s="17">
        <f t="shared" si="34"/>
        <v>2146.38</v>
      </c>
      <c r="K537" s="32">
        <f t="shared" si="35"/>
        <v>2485.19</v>
      </c>
    </row>
    <row r="538" spans="1:11" s="15" customFormat="1" ht="14.25" customHeight="1">
      <c r="A538" s="29">
        <f>'до 150 кВт'!A538</f>
        <v>43123</v>
      </c>
      <c r="B538" s="16">
        <v>1</v>
      </c>
      <c r="C538" s="21">
        <v>1069.95</v>
      </c>
      <c r="D538" s="21">
        <v>0</v>
      </c>
      <c r="E538" s="21">
        <v>109.84</v>
      </c>
      <c r="F538" s="21">
        <v>1115.01</v>
      </c>
      <c r="G538" s="21">
        <v>63.56</v>
      </c>
      <c r="H538" s="17">
        <f t="shared" si="32"/>
        <v>1254.35</v>
      </c>
      <c r="I538" s="17">
        <f t="shared" si="33"/>
        <v>1474.01</v>
      </c>
      <c r="J538" s="17">
        <f t="shared" si="34"/>
        <v>1712.85</v>
      </c>
      <c r="K538" s="32">
        <f t="shared" si="35"/>
        <v>2051.66</v>
      </c>
    </row>
    <row r="539" spans="1:11" s="15" customFormat="1" ht="14.25" customHeight="1">
      <c r="A539" s="29">
        <f>'до 150 кВт'!A539</f>
        <v>43123</v>
      </c>
      <c r="B539" s="16">
        <v>2</v>
      </c>
      <c r="C539" s="21">
        <v>1018.36</v>
      </c>
      <c r="D539" s="21">
        <v>0</v>
      </c>
      <c r="E539" s="21">
        <v>17.62</v>
      </c>
      <c r="F539" s="21">
        <v>1063.42</v>
      </c>
      <c r="G539" s="21">
        <v>60.62</v>
      </c>
      <c r="H539" s="17">
        <f t="shared" si="32"/>
        <v>1199.82</v>
      </c>
      <c r="I539" s="17">
        <f t="shared" si="33"/>
        <v>1419.48</v>
      </c>
      <c r="J539" s="17">
        <f t="shared" si="34"/>
        <v>1658.3200000000002</v>
      </c>
      <c r="K539" s="32">
        <f t="shared" si="35"/>
        <v>1997.13</v>
      </c>
    </row>
    <row r="540" spans="1:11" s="15" customFormat="1" ht="14.25" customHeight="1">
      <c r="A540" s="29">
        <f>'до 150 кВт'!A540</f>
        <v>43123</v>
      </c>
      <c r="B540" s="16">
        <v>3</v>
      </c>
      <c r="C540" s="21">
        <v>1016.75</v>
      </c>
      <c r="D540" s="21">
        <v>2.95</v>
      </c>
      <c r="E540" s="21">
        <v>0</v>
      </c>
      <c r="F540" s="21">
        <v>1061.81</v>
      </c>
      <c r="G540" s="21">
        <v>60.53</v>
      </c>
      <c r="H540" s="17">
        <f t="shared" si="32"/>
        <v>1198.12</v>
      </c>
      <c r="I540" s="17">
        <f t="shared" si="33"/>
        <v>1417.78</v>
      </c>
      <c r="J540" s="17">
        <f t="shared" si="34"/>
        <v>1656.62</v>
      </c>
      <c r="K540" s="32">
        <f t="shared" si="35"/>
        <v>1995.4299999999998</v>
      </c>
    </row>
    <row r="541" spans="1:11" s="15" customFormat="1" ht="14.25" customHeight="1">
      <c r="A541" s="29">
        <f>'до 150 кВт'!A541</f>
        <v>43123</v>
      </c>
      <c r="B541" s="16">
        <v>4</v>
      </c>
      <c r="C541" s="21">
        <v>1021.19</v>
      </c>
      <c r="D541" s="21">
        <v>0</v>
      </c>
      <c r="E541" s="21">
        <v>7.4</v>
      </c>
      <c r="F541" s="21">
        <v>1066.25</v>
      </c>
      <c r="G541" s="21">
        <v>60.78</v>
      </c>
      <c r="H541" s="17">
        <f t="shared" si="32"/>
        <v>1202.81</v>
      </c>
      <c r="I541" s="17">
        <f t="shared" si="33"/>
        <v>1422.47</v>
      </c>
      <c r="J541" s="17">
        <f t="shared" si="34"/>
        <v>1661.31</v>
      </c>
      <c r="K541" s="32">
        <f t="shared" si="35"/>
        <v>2000.12</v>
      </c>
    </row>
    <row r="542" spans="1:11" s="15" customFormat="1" ht="14.25" customHeight="1">
      <c r="A542" s="29">
        <f>'до 150 кВт'!A542</f>
        <v>43123</v>
      </c>
      <c r="B542" s="16">
        <v>5</v>
      </c>
      <c r="C542" s="21">
        <v>1416.09</v>
      </c>
      <c r="D542" s="21">
        <v>0</v>
      </c>
      <c r="E542" s="21">
        <v>247.32</v>
      </c>
      <c r="F542" s="21">
        <v>1461.15</v>
      </c>
      <c r="G542" s="21">
        <v>83.29</v>
      </c>
      <c r="H542" s="17">
        <f t="shared" si="32"/>
        <v>1620.22</v>
      </c>
      <c r="I542" s="17">
        <f t="shared" si="33"/>
        <v>1839.88</v>
      </c>
      <c r="J542" s="17">
        <f t="shared" si="34"/>
        <v>2078.7200000000003</v>
      </c>
      <c r="K542" s="32">
        <f t="shared" si="35"/>
        <v>2417.53</v>
      </c>
    </row>
    <row r="543" spans="1:11" s="15" customFormat="1" ht="14.25" customHeight="1">
      <c r="A543" s="29">
        <f>'до 150 кВт'!A543</f>
        <v>43123</v>
      </c>
      <c r="B543" s="16">
        <v>6</v>
      </c>
      <c r="C543" s="21">
        <v>1260.54</v>
      </c>
      <c r="D543" s="21">
        <v>207.14</v>
      </c>
      <c r="E543" s="21">
        <v>0</v>
      </c>
      <c r="F543" s="21">
        <v>1305.6</v>
      </c>
      <c r="G543" s="21">
        <v>74.42</v>
      </c>
      <c r="H543" s="17">
        <f t="shared" si="32"/>
        <v>1455.8</v>
      </c>
      <c r="I543" s="17">
        <f t="shared" si="33"/>
        <v>1675.46</v>
      </c>
      <c r="J543" s="17">
        <f t="shared" si="34"/>
        <v>1914.3000000000002</v>
      </c>
      <c r="K543" s="32">
        <f t="shared" si="35"/>
        <v>2253.11</v>
      </c>
    </row>
    <row r="544" spans="1:11" s="15" customFormat="1" ht="14.25" customHeight="1">
      <c r="A544" s="29">
        <f>'до 150 кВт'!A544</f>
        <v>43123</v>
      </c>
      <c r="B544" s="16">
        <v>7</v>
      </c>
      <c r="C544" s="21">
        <v>1624.98</v>
      </c>
      <c r="D544" s="21">
        <v>0</v>
      </c>
      <c r="E544" s="21">
        <v>78.84</v>
      </c>
      <c r="F544" s="21">
        <v>1670.04</v>
      </c>
      <c r="G544" s="21">
        <v>95.2</v>
      </c>
      <c r="H544" s="17">
        <f t="shared" si="32"/>
        <v>1841.02</v>
      </c>
      <c r="I544" s="17">
        <f t="shared" si="33"/>
        <v>2060.6800000000003</v>
      </c>
      <c r="J544" s="17">
        <f t="shared" si="34"/>
        <v>2299.52</v>
      </c>
      <c r="K544" s="32">
        <f t="shared" si="35"/>
        <v>2638.33</v>
      </c>
    </row>
    <row r="545" spans="1:11" s="15" customFormat="1" ht="14.25" customHeight="1">
      <c r="A545" s="29">
        <f>'до 150 кВт'!A545</f>
        <v>43123</v>
      </c>
      <c r="B545" s="16">
        <v>8</v>
      </c>
      <c r="C545" s="21">
        <v>1648.4</v>
      </c>
      <c r="D545" s="21">
        <v>476.21</v>
      </c>
      <c r="E545" s="21">
        <v>0</v>
      </c>
      <c r="F545" s="21">
        <v>1693.46</v>
      </c>
      <c r="G545" s="21">
        <v>96.53</v>
      </c>
      <c r="H545" s="17">
        <f t="shared" si="32"/>
        <v>1865.77</v>
      </c>
      <c r="I545" s="17">
        <f t="shared" si="33"/>
        <v>2085.4300000000003</v>
      </c>
      <c r="J545" s="17">
        <f t="shared" si="34"/>
        <v>2324.27</v>
      </c>
      <c r="K545" s="32">
        <f t="shared" si="35"/>
        <v>2663.08</v>
      </c>
    </row>
    <row r="546" spans="1:11" s="15" customFormat="1" ht="14.25" customHeight="1">
      <c r="A546" s="29">
        <f>'до 150 кВт'!A546</f>
        <v>43123</v>
      </c>
      <c r="B546" s="16">
        <v>9</v>
      </c>
      <c r="C546" s="21">
        <v>2212.72</v>
      </c>
      <c r="D546" s="21">
        <v>0</v>
      </c>
      <c r="E546" s="21">
        <v>85.78</v>
      </c>
      <c r="F546" s="21">
        <v>2257.78</v>
      </c>
      <c r="G546" s="21">
        <v>128.7</v>
      </c>
      <c r="H546" s="17">
        <f t="shared" si="32"/>
        <v>2462.26</v>
      </c>
      <c r="I546" s="17">
        <f t="shared" si="33"/>
        <v>2681.92</v>
      </c>
      <c r="J546" s="17">
        <f t="shared" si="34"/>
        <v>2920.76</v>
      </c>
      <c r="K546" s="32">
        <f t="shared" si="35"/>
        <v>3259.57</v>
      </c>
    </row>
    <row r="547" spans="1:11" s="15" customFormat="1" ht="14.25" customHeight="1">
      <c r="A547" s="29">
        <f>'до 150 кВт'!A547</f>
        <v>43123</v>
      </c>
      <c r="B547" s="16">
        <v>10</v>
      </c>
      <c r="C547" s="21">
        <v>2217.07</v>
      </c>
      <c r="D547" s="21">
        <v>0</v>
      </c>
      <c r="E547" s="21">
        <v>93.91</v>
      </c>
      <c r="F547" s="21">
        <v>2262.13</v>
      </c>
      <c r="G547" s="21">
        <v>128.95</v>
      </c>
      <c r="H547" s="17">
        <f t="shared" si="32"/>
        <v>2466.86</v>
      </c>
      <c r="I547" s="17">
        <f t="shared" si="33"/>
        <v>2686.52</v>
      </c>
      <c r="J547" s="17">
        <f t="shared" si="34"/>
        <v>2925.36</v>
      </c>
      <c r="K547" s="32">
        <f t="shared" si="35"/>
        <v>3264.17</v>
      </c>
    </row>
    <row r="548" spans="1:11" s="15" customFormat="1" ht="14.25" customHeight="1">
      <c r="A548" s="29">
        <f>'до 150 кВт'!A548</f>
        <v>43123</v>
      </c>
      <c r="B548" s="16">
        <v>11</v>
      </c>
      <c r="C548" s="21">
        <v>2216.28</v>
      </c>
      <c r="D548" s="21">
        <v>0</v>
      </c>
      <c r="E548" s="21">
        <v>590.89</v>
      </c>
      <c r="F548" s="21">
        <v>2261.34</v>
      </c>
      <c r="G548" s="21">
        <v>128.9</v>
      </c>
      <c r="H548" s="17">
        <f t="shared" si="32"/>
        <v>2466.0200000000004</v>
      </c>
      <c r="I548" s="17">
        <f t="shared" si="33"/>
        <v>2685.6800000000003</v>
      </c>
      <c r="J548" s="17">
        <f t="shared" si="34"/>
        <v>2924.5200000000004</v>
      </c>
      <c r="K548" s="32">
        <f t="shared" si="35"/>
        <v>3263.3300000000004</v>
      </c>
    </row>
    <row r="549" spans="1:11" s="15" customFormat="1" ht="14.25" customHeight="1">
      <c r="A549" s="29">
        <f>'до 150 кВт'!A549</f>
        <v>43123</v>
      </c>
      <c r="B549" s="16">
        <v>12</v>
      </c>
      <c r="C549" s="21">
        <v>2213.62</v>
      </c>
      <c r="D549" s="21">
        <v>0</v>
      </c>
      <c r="E549" s="21">
        <v>646.45</v>
      </c>
      <c r="F549" s="21">
        <v>2258.68</v>
      </c>
      <c r="G549" s="21">
        <v>128.75</v>
      </c>
      <c r="H549" s="17">
        <f t="shared" si="32"/>
        <v>2463.21</v>
      </c>
      <c r="I549" s="17">
        <f t="shared" si="33"/>
        <v>2682.87</v>
      </c>
      <c r="J549" s="17">
        <f t="shared" si="34"/>
        <v>2921.71</v>
      </c>
      <c r="K549" s="32">
        <f t="shared" si="35"/>
        <v>3260.52</v>
      </c>
    </row>
    <row r="550" spans="1:11" s="15" customFormat="1" ht="14.25" customHeight="1">
      <c r="A550" s="29">
        <f>'до 150 кВт'!A550</f>
        <v>43123</v>
      </c>
      <c r="B550" s="16">
        <v>13</v>
      </c>
      <c r="C550" s="21">
        <v>2217.84</v>
      </c>
      <c r="D550" s="21">
        <v>0</v>
      </c>
      <c r="E550" s="21">
        <v>679.55</v>
      </c>
      <c r="F550" s="21">
        <v>2262.9</v>
      </c>
      <c r="G550" s="21">
        <v>128.99</v>
      </c>
      <c r="H550" s="17">
        <f t="shared" si="32"/>
        <v>2467.6700000000005</v>
      </c>
      <c r="I550" s="17">
        <f t="shared" si="33"/>
        <v>2687.3300000000004</v>
      </c>
      <c r="J550" s="17">
        <f t="shared" si="34"/>
        <v>2926.1700000000005</v>
      </c>
      <c r="K550" s="32">
        <f t="shared" si="35"/>
        <v>3264.9800000000005</v>
      </c>
    </row>
    <row r="551" spans="1:11" s="15" customFormat="1" ht="14.25" customHeight="1">
      <c r="A551" s="29">
        <f>'до 150 кВт'!A551</f>
        <v>43123</v>
      </c>
      <c r="B551" s="16">
        <v>14</v>
      </c>
      <c r="C551" s="21">
        <v>2215.82</v>
      </c>
      <c r="D551" s="21">
        <v>0</v>
      </c>
      <c r="E551" s="21">
        <v>700.31</v>
      </c>
      <c r="F551" s="21">
        <v>2260.88</v>
      </c>
      <c r="G551" s="21">
        <v>128.88</v>
      </c>
      <c r="H551" s="17">
        <f t="shared" si="32"/>
        <v>2465.5400000000004</v>
      </c>
      <c r="I551" s="17">
        <f t="shared" si="33"/>
        <v>2685.2000000000003</v>
      </c>
      <c r="J551" s="17">
        <f t="shared" si="34"/>
        <v>2924.0400000000004</v>
      </c>
      <c r="K551" s="32">
        <f t="shared" si="35"/>
        <v>3262.8500000000004</v>
      </c>
    </row>
    <row r="552" spans="1:11" s="15" customFormat="1" ht="14.25" customHeight="1">
      <c r="A552" s="29">
        <f>'до 150 кВт'!A552</f>
        <v>43123</v>
      </c>
      <c r="B552" s="16">
        <v>15</v>
      </c>
      <c r="C552" s="21">
        <v>2213.39</v>
      </c>
      <c r="D552" s="21">
        <v>0</v>
      </c>
      <c r="E552" s="21">
        <v>697.51</v>
      </c>
      <c r="F552" s="21">
        <v>2258.45</v>
      </c>
      <c r="G552" s="21">
        <v>128.74</v>
      </c>
      <c r="H552" s="17">
        <f t="shared" si="32"/>
        <v>2462.97</v>
      </c>
      <c r="I552" s="17">
        <f t="shared" si="33"/>
        <v>2682.6299999999997</v>
      </c>
      <c r="J552" s="17">
        <f t="shared" si="34"/>
        <v>2921.47</v>
      </c>
      <c r="K552" s="32">
        <f t="shared" si="35"/>
        <v>3260.2799999999997</v>
      </c>
    </row>
    <row r="553" spans="1:11" s="15" customFormat="1" ht="14.25" customHeight="1">
      <c r="A553" s="29">
        <f>'до 150 кВт'!A553</f>
        <v>43123</v>
      </c>
      <c r="B553" s="16">
        <v>16</v>
      </c>
      <c r="C553" s="21">
        <v>1643.18</v>
      </c>
      <c r="D553" s="21">
        <v>0</v>
      </c>
      <c r="E553" s="21">
        <v>102.59</v>
      </c>
      <c r="F553" s="21">
        <v>1688.24</v>
      </c>
      <c r="G553" s="21">
        <v>96.23</v>
      </c>
      <c r="H553" s="17">
        <f t="shared" si="32"/>
        <v>1860.25</v>
      </c>
      <c r="I553" s="17">
        <f t="shared" si="33"/>
        <v>2079.91</v>
      </c>
      <c r="J553" s="17">
        <f t="shared" si="34"/>
        <v>2318.75</v>
      </c>
      <c r="K553" s="32">
        <f t="shared" si="35"/>
        <v>2657.56</v>
      </c>
    </row>
    <row r="554" spans="1:11" s="15" customFormat="1" ht="14.25" customHeight="1">
      <c r="A554" s="29">
        <f>'до 150 кВт'!A554</f>
        <v>43123</v>
      </c>
      <c r="B554" s="16">
        <v>17</v>
      </c>
      <c r="C554" s="21">
        <v>1799.62</v>
      </c>
      <c r="D554" s="21">
        <v>22.59</v>
      </c>
      <c r="E554" s="21">
        <v>0</v>
      </c>
      <c r="F554" s="21">
        <v>1844.68</v>
      </c>
      <c r="G554" s="21">
        <v>105.15</v>
      </c>
      <c r="H554" s="17">
        <f t="shared" si="32"/>
        <v>2025.6100000000001</v>
      </c>
      <c r="I554" s="17">
        <f t="shared" si="33"/>
        <v>2245.2700000000004</v>
      </c>
      <c r="J554" s="17">
        <f t="shared" si="34"/>
        <v>2484.11</v>
      </c>
      <c r="K554" s="32">
        <f t="shared" si="35"/>
        <v>2822.92</v>
      </c>
    </row>
    <row r="555" spans="1:11" s="15" customFormat="1" ht="14.25" customHeight="1">
      <c r="A555" s="29">
        <f>'до 150 кВт'!A555</f>
        <v>43123</v>
      </c>
      <c r="B555" s="16">
        <v>18</v>
      </c>
      <c r="C555" s="21">
        <v>1799.86</v>
      </c>
      <c r="D555" s="21">
        <v>28.42</v>
      </c>
      <c r="E555" s="21">
        <v>0</v>
      </c>
      <c r="F555" s="21">
        <v>1844.92</v>
      </c>
      <c r="G555" s="21">
        <v>105.17</v>
      </c>
      <c r="H555" s="17">
        <f t="shared" si="32"/>
        <v>2025.8700000000001</v>
      </c>
      <c r="I555" s="17">
        <f t="shared" si="33"/>
        <v>2245.53</v>
      </c>
      <c r="J555" s="17">
        <f t="shared" si="34"/>
        <v>2484.3700000000003</v>
      </c>
      <c r="K555" s="32">
        <f t="shared" si="35"/>
        <v>2823.1800000000003</v>
      </c>
    </row>
    <row r="556" spans="1:11" s="15" customFormat="1" ht="14.25" customHeight="1">
      <c r="A556" s="29">
        <f>'до 150 кВт'!A556</f>
        <v>43123</v>
      </c>
      <c r="B556" s="16">
        <v>19</v>
      </c>
      <c r="C556" s="21">
        <v>1718</v>
      </c>
      <c r="D556" s="21">
        <v>0</v>
      </c>
      <c r="E556" s="21">
        <v>120.47</v>
      </c>
      <c r="F556" s="21">
        <v>1763.06</v>
      </c>
      <c r="G556" s="21">
        <v>100.5</v>
      </c>
      <c r="H556" s="17">
        <f t="shared" si="32"/>
        <v>1939.34</v>
      </c>
      <c r="I556" s="17">
        <f t="shared" si="33"/>
        <v>2159</v>
      </c>
      <c r="J556" s="17">
        <f t="shared" si="34"/>
        <v>2397.84</v>
      </c>
      <c r="K556" s="32">
        <f t="shared" si="35"/>
        <v>2736.65</v>
      </c>
    </row>
    <row r="557" spans="1:11" s="15" customFormat="1" ht="14.25" customHeight="1">
      <c r="A557" s="29">
        <f>'до 150 кВт'!A557</f>
        <v>43123</v>
      </c>
      <c r="B557" s="16">
        <v>20</v>
      </c>
      <c r="C557" s="21">
        <v>2197.49</v>
      </c>
      <c r="D557" s="21">
        <v>0</v>
      </c>
      <c r="E557" s="21">
        <v>22.48</v>
      </c>
      <c r="F557" s="21">
        <v>2242.55</v>
      </c>
      <c r="G557" s="21">
        <v>127.83</v>
      </c>
      <c r="H557" s="17">
        <f t="shared" si="32"/>
        <v>2446.1600000000003</v>
      </c>
      <c r="I557" s="17">
        <f t="shared" si="33"/>
        <v>2665.82</v>
      </c>
      <c r="J557" s="17">
        <f t="shared" si="34"/>
        <v>2904.6600000000003</v>
      </c>
      <c r="K557" s="32">
        <f t="shared" si="35"/>
        <v>3243.4700000000003</v>
      </c>
    </row>
    <row r="558" spans="1:11" s="15" customFormat="1" ht="14.25" customHeight="1">
      <c r="A558" s="29">
        <f>'до 150 кВт'!A558</f>
        <v>43123</v>
      </c>
      <c r="B558" s="16">
        <v>21</v>
      </c>
      <c r="C558" s="21">
        <v>2192.31</v>
      </c>
      <c r="D558" s="21">
        <v>0</v>
      </c>
      <c r="E558" s="21">
        <v>1096.24</v>
      </c>
      <c r="F558" s="21">
        <v>2237.37</v>
      </c>
      <c r="G558" s="21">
        <v>127.54</v>
      </c>
      <c r="H558" s="17">
        <f t="shared" si="32"/>
        <v>2440.69</v>
      </c>
      <c r="I558" s="17">
        <f t="shared" si="33"/>
        <v>2660.35</v>
      </c>
      <c r="J558" s="17">
        <f t="shared" si="34"/>
        <v>2899.19</v>
      </c>
      <c r="K558" s="32">
        <f t="shared" si="35"/>
        <v>3238</v>
      </c>
    </row>
    <row r="559" spans="1:11" s="15" customFormat="1" ht="14.25" customHeight="1">
      <c r="A559" s="29">
        <f>'до 150 кВт'!A559</f>
        <v>43123</v>
      </c>
      <c r="B559" s="16">
        <v>22</v>
      </c>
      <c r="C559" s="21">
        <v>2042.53</v>
      </c>
      <c r="D559" s="21">
        <v>0</v>
      </c>
      <c r="E559" s="21">
        <v>615.38</v>
      </c>
      <c r="F559" s="21">
        <v>2087.59</v>
      </c>
      <c r="G559" s="21">
        <v>119</v>
      </c>
      <c r="H559" s="17">
        <f t="shared" si="32"/>
        <v>2282.3700000000003</v>
      </c>
      <c r="I559" s="17">
        <f t="shared" si="33"/>
        <v>2502.03</v>
      </c>
      <c r="J559" s="17">
        <f t="shared" si="34"/>
        <v>2740.8700000000003</v>
      </c>
      <c r="K559" s="32">
        <f t="shared" si="35"/>
        <v>3079.6800000000003</v>
      </c>
    </row>
    <row r="560" spans="1:11" s="15" customFormat="1" ht="14.25" customHeight="1">
      <c r="A560" s="29">
        <f>'до 150 кВт'!A560</f>
        <v>43123</v>
      </c>
      <c r="B560" s="16">
        <v>23</v>
      </c>
      <c r="C560" s="21">
        <v>1603.5</v>
      </c>
      <c r="D560" s="21">
        <v>0</v>
      </c>
      <c r="E560" s="21">
        <v>585.66</v>
      </c>
      <c r="F560" s="21">
        <v>1648.56</v>
      </c>
      <c r="G560" s="21">
        <v>93.97</v>
      </c>
      <c r="H560" s="17">
        <f t="shared" si="32"/>
        <v>1818.31</v>
      </c>
      <c r="I560" s="17">
        <f t="shared" si="33"/>
        <v>2037.97</v>
      </c>
      <c r="J560" s="17">
        <f t="shared" si="34"/>
        <v>2276.81</v>
      </c>
      <c r="K560" s="32">
        <f t="shared" si="35"/>
        <v>2615.62</v>
      </c>
    </row>
    <row r="561" spans="1:11" s="15" customFormat="1" ht="14.25" customHeight="1">
      <c r="A561" s="29">
        <f>'до 150 кВт'!A561</f>
        <v>43124</v>
      </c>
      <c r="B561" s="16">
        <v>0</v>
      </c>
      <c r="C561" s="21">
        <v>1182.84</v>
      </c>
      <c r="D561" s="21">
        <v>0</v>
      </c>
      <c r="E561" s="21">
        <v>79.97</v>
      </c>
      <c r="F561" s="21">
        <v>1227.9</v>
      </c>
      <c r="G561" s="21">
        <v>69.99</v>
      </c>
      <c r="H561" s="17">
        <f t="shared" si="32"/>
        <v>1373.67</v>
      </c>
      <c r="I561" s="17">
        <f t="shared" si="33"/>
        <v>1593.3300000000002</v>
      </c>
      <c r="J561" s="17">
        <f t="shared" si="34"/>
        <v>1832.17</v>
      </c>
      <c r="K561" s="32">
        <f t="shared" si="35"/>
        <v>2170.98</v>
      </c>
    </row>
    <row r="562" spans="1:11" s="15" customFormat="1" ht="14.25" customHeight="1">
      <c r="A562" s="29">
        <f>'до 150 кВт'!A562</f>
        <v>43124</v>
      </c>
      <c r="B562" s="16">
        <v>1</v>
      </c>
      <c r="C562" s="21">
        <v>1064.84</v>
      </c>
      <c r="D562" s="21">
        <v>0</v>
      </c>
      <c r="E562" s="21">
        <v>49.07</v>
      </c>
      <c r="F562" s="21">
        <v>1109.9</v>
      </c>
      <c r="G562" s="21">
        <v>63.27</v>
      </c>
      <c r="H562" s="17">
        <f t="shared" si="32"/>
        <v>1248.95</v>
      </c>
      <c r="I562" s="17">
        <f t="shared" si="33"/>
        <v>1468.6100000000001</v>
      </c>
      <c r="J562" s="17">
        <f t="shared" si="34"/>
        <v>1707.4500000000003</v>
      </c>
      <c r="K562" s="32">
        <f t="shared" si="35"/>
        <v>2046.2600000000002</v>
      </c>
    </row>
    <row r="563" spans="1:11" s="15" customFormat="1" ht="14.25" customHeight="1">
      <c r="A563" s="29">
        <f>'до 150 кВт'!A563</f>
        <v>43124</v>
      </c>
      <c r="B563" s="16">
        <v>2</v>
      </c>
      <c r="C563" s="21">
        <v>1040.74</v>
      </c>
      <c r="D563" s="21">
        <v>0</v>
      </c>
      <c r="E563" s="21">
        <v>68.52</v>
      </c>
      <c r="F563" s="21">
        <v>1085.8</v>
      </c>
      <c r="G563" s="21">
        <v>61.89</v>
      </c>
      <c r="H563" s="17">
        <f t="shared" si="32"/>
        <v>1223.47</v>
      </c>
      <c r="I563" s="17">
        <f t="shared" si="33"/>
        <v>1443.13</v>
      </c>
      <c r="J563" s="17">
        <f t="shared" si="34"/>
        <v>1681.9700000000003</v>
      </c>
      <c r="K563" s="32">
        <f t="shared" si="35"/>
        <v>2020.7800000000002</v>
      </c>
    </row>
    <row r="564" spans="1:11" s="15" customFormat="1" ht="14.25" customHeight="1">
      <c r="A564" s="29">
        <f>'до 150 кВт'!A564</f>
        <v>43124</v>
      </c>
      <c r="B564" s="16">
        <v>3</v>
      </c>
      <c r="C564" s="21">
        <v>1039.88</v>
      </c>
      <c r="D564" s="21">
        <v>0</v>
      </c>
      <c r="E564" s="21">
        <v>17.55</v>
      </c>
      <c r="F564" s="21">
        <v>1084.94</v>
      </c>
      <c r="G564" s="21">
        <v>61.84</v>
      </c>
      <c r="H564" s="17">
        <f t="shared" si="32"/>
        <v>1222.56</v>
      </c>
      <c r="I564" s="17">
        <f t="shared" si="33"/>
        <v>1442.22</v>
      </c>
      <c r="J564" s="17">
        <f t="shared" si="34"/>
        <v>1681.06</v>
      </c>
      <c r="K564" s="32">
        <f t="shared" si="35"/>
        <v>2019.87</v>
      </c>
    </row>
    <row r="565" spans="1:11" s="15" customFormat="1" ht="14.25" customHeight="1">
      <c r="A565" s="29">
        <f>'до 150 кВт'!A565</f>
        <v>43124</v>
      </c>
      <c r="B565" s="16">
        <v>4</v>
      </c>
      <c r="C565" s="21">
        <v>1041.22</v>
      </c>
      <c r="D565" s="21">
        <v>2.86</v>
      </c>
      <c r="E565" s="21">
        <v>0</v>
      </c>
      <c r="F565" s="21">
        <v>1086.28</v>
      </c>
      <c r="G565" s="21">
        <v>61.92</v>
      </c>
      <c r="H565" s="17">
        <f t="shared" si="32"/>
        <v>1223.98</v>
      </c>
      <c r="I565" s="17">
        <f t="shared" si="33"/>
        <v>1443.64</v>
      </c>
      <c r="J565" s="17">
        <f t="shared" si="34"/>
        <v>1682.48</v>
      </c>
      <c r="K565" s="32">
        <f t="shared" si="35"/>
        <v>2021.29</v>
      </c>
    </row>
    <row r="566" spans="1:11" s="15" customFormat="1" ht="14.25" customHeight="1">
      <c r="A566" s="29">
        <f>'до 150 кВт'!A566</f>
        <v>43124</v>
      </c>
      <c r="B566" s="16">
        <v>5</v>
      </c>
      <c r="C566" s="21">
        <v>1106.66</v>
      </c>
      <c r="D566" s="21">
        <v>18.63</v>
      </c>
      <c r="E566" s="21">
        <v>0</v>
      </c>
      <c r="F566" s="21">
        <v>1151.72</v>
      </c>
      <c r="G566" s="21">
        <v>65.65</v>
      </c>
      <c r="H566" s="17">
        <f t="shared" si="32"/>
        <v>1293.15</v>
      </c>
      <c r="I566" s="17">
        <f t="shared" si="33"/>
        <v>1512.8100000000002</v>
      </c>
      <c r="J566" s="17">
        <f t="shared" si="34"/>
        <v>1751.65</v>
      </c>
      <c r="K566" s="32">
        <f t="shared" si="35"/>
        <v>2090.46</v>
      </c>
    </row>
    <row r="567" spans="1:11" s="15" customFormat="1" ht="14.25" customHeight="1">
      <c r="A567" s="29">
        <f>'до 150 кВт'!A567</f>
        <v>43124</v>
      </c>
      <c r="B567" s="16">
        <v>6</v>
      </c>
      <c r="C567" s="21">
        <v>1256.05</v>
      </c>
      <c r="D567" s="21">
        <v>243.52</v>
      </c>
      <c r="E567" s="21">
        <v>0</v>
      </c>
      <c r="F567" s="21">
        <v>1301.11</v>
      </c>
      <c r="G567" s="21">
        <v>74.17</v>
      </c>
      <c r="H567" s="17">
        <f t="shared" si="32"/>
        <v>1451.06</v>
      </c>
      <c r="I567" s="17">
        <f t="shared" si="33"/>
        <v>1670.72</v>
      </c>
      <c r="J567" s="17">
        <f t="shared" si="34"/>
        <v>1909.56</v>
      </c>
      <c r="K567" s="32">
        <f t="shared" si="35"/>
        <v>2248.37</v>
      </c>
    </row>
    <row r="568" spans="1:11" s="15" customFormat="1" ht="14.25" customHeight="1">
      <c r="A568" s="29">
        <f>'до 150 кВт'!A568</f>
        <v>43124</v>
      </c>
      <c r="B568" s="16">
        <v>7</v>
      </c>
      <c r="C568" s="21">
        <v>1647.52</v>
      </c>
      <c r="D568" s="21">
        <v>622.58</v>
      </c>
      <c r="E568" s="21">
        <v>0</v>
      </c>
      <c r="F568" s="21">
        <v>1692.58</v>
      </c>
      <c r="G568" s="21">
        <v>96.48</v>
      </c>
      <c r="H568" s="17">
        <f t="shared" si="32"/>
        <v>1864.84</v>
      </c>
      <c r="I568" s="17">
        <f t="shared" si="33"/>
        <v>2084.5</v>
      </c>
      <c r="J568" s="17">
        <f t="shared" si="34"/>
        <v>2323.34</v>
      </c>
      <c r="K568" s="32">
        <f t="shared" si="35"/>
        <v>2662.15</v>
      </c>
    </row>
    <row r="569" spans="1:11" s="15" customFormat="1" ht="14.25" customHeight="1">
      <c r="A569" s="29">
        <f>'до 150 кВт'!A569</f>
        <v>43124</v>
      </c>
      <c r="B569" s="16">
        <v>8</v>
      </c>
      <c r="C569" s="21">
        <v>1703.92</v>
      </c>
      <c r="D569" s="21">
        <v>521.21</v>
      </c>
      <c r="E569" s="21">
        <v>0</v>
      </c>
      <c r="F569" s="21">
        <v>1748.98</v>
      </c>
      <c r="G569" s="21">
        <v>99.7</v>
      </c>
      <c r="H569" s="17">
        <f t="shared" si="32"/>
        <v>1924.46</v>
      </c>
      <c r="I569" s="17">
        <f t="shared" si="33"/>
        <v>2144.12</v>
      </c>
      <c r="J569" s="17">
        <f t="shared" si="34"/>
        <v>2382.96</v>
      </c>
      <c r="K569" s="32">
        <f t="shared" si="35"/>
        <v>2721.77</v>
      </c>
    </row>
    <row r="570" spans="1:11" s="15" customFormat="1" ht="14.25" customHeight="1">
      <c r="A570" s="29">
        <f>'до 150 кВт'!A570</f>
        <v>43124</v>
      </c>
      <c r="B570" s="16">
        <v>9</v>
      </c>
      <c r="C570" s="21">
        <v>1713.27</v>
      </c>
      <c r="D570" s="21">
        <v>550.46</v>
      </c>
      <c r="E570" s="21">
        <v>0</v>
      </c>
      <c r="F570" s="21">
        <v>1758.33</v>
      </c>
      <c r="G570" s="21">
        <v>100.23</v>
      </c>
      <c r="H570" s="17">
        <f t="shared" si="32"/>
        <v>1934.34</v>
      </c>
      <c r="I570" s="17">
        <f t="shared" si="33"/>
        <v>2154</v>
      </c>
      <c r="J570" s="17">
        <f t="shared" si="34"/>
        <v>2392.84</v>
      </c>
      <c r="K570" s="32">
        <f t="shared" si="35"/>
        <v>2731.65</v>
      </c>
    </row>
    <row r="571" spans="1:11" s="15" customFormat="1" ht="14.25" customHeight="1">
      <c r="A571" s="29">
        <f>'до 150 кВт'!A571</f>
        <v>43124</v>
      </c>
      <c r="B571" s="16">
        <v>10</v>
      </c>
      <c r="C571" s="21">
        <v>1723.81</v>
      </c>
      <c r="D571" s="21">
        <v>402.88</v>
      </c>
      <c r="E571" s="21">
        <v>0</v>
      </c>
      <c r="F571" s="21">
        <v>1768.87</v>
      </c>
      <c r="G571" s="21">
        <v>100.83</v>
      </c>
      <c r="H571" s="17">
        <f t="shared" si="32"/>
        <v>1945.4799999999998</v>
      </c>
      <c r="I571" s="17">
        <f t="shared" si="33"/>
        <v>2165.14</v>
      </c>
      <c r="J571" s="17">
        <f t="shared" si="34"/>
        <v>2403.98</v>
      </c>
      <c r="K571" s="32">
        <f t="shared" si="35"/>
        <v>2742.79</v>
      </c>
    </row>
    <row r="572" spans="1:11" s="15" customFormat="1" ht="14.25" customHeight="1">
      <c r="A572" s="29">
        <f>'до 150 кВт'!A572</f>
        <v>43124</v>
      </c>
      <c r="B572" s="16">
        <v>11</v>
      </c>
      <c r="C572" s="21">
        <v>1718.05</v>
      </c>
      <c r="D572" s="21">
        <v>423.91</v>
      </c>
      <c r="E572" s="21">
        <v>0</v>
      </c>
      <c r="F572" s="21">
        <v>1763.11</v>
      </c>
      <c r="G572" s="21">
        <v>100.5</v>
      </c>
      <c r="H572" s="17">
        <f t="shared" si="32"/>
        <v>1939.3899999999999</v>
      </c>
      <c r="I572" s="17">
        <f t="shared" si="33"/>
        <v>2159.05</v>
      </c>
      <c r="J572" s="17">
        <f t="shared" si="34"/>
        <v>2397.89</v>
      </c>
      <c r="K572" s="32">
        <f t="shared" si="35"/>
        <v>2736.7</v>
      </c>
    </row>
    <row r="573" spans="1:11" s="15" customFormat="1" ht="14.25" customHeight="1">
      <c r="A573" s="29">
        <f>'до 150 кВт'!A573</f>
        <v>43124</v>
      </c>
      <c r="B573" s="16">
        <v>12</v>
      </c>
      <c r="C573" s="21">
        <v>1710.57</v>
      </c>
      <c r="D573" s="21">
        <v>533.66</v>
      </c>
      <c r="E573" s="21">
        <v>0</v>
      </c>
      <c r="F573" s="21">
        <v>1755.63</v>
      </c>
      <c r="G573" s="21">
        <v>100.08</v>
      </c>
      <c r="H573" s="17">
        <f t="shared" si="32"/>
        <v>1931.49</v>
      </c>
      <c r="I573" s="17">
        <f t="shared" si="33"/>
        <v>2151.15</v>
      </c>
      <c r="J573" s="17">
        <f t="shared" si="34"/>
        <v>2389.9900000000002</v>
      </c>
      <c r="K573" s="32">
        <f t="shared" si="35"/>
        <v>2728.8</v>
      </c>
    </row>
    <row r="574" spans="1:11" s="15" customFormat="1" ht="14.25" customHeight="1">
      <c r="A574" s="29">
        <f>'до 150 кВт'!A574</f>
        <v>43124</v>
      </c>
      <c r="B574" s="16">
        <v>13</v>
      </c>
      <c r="C574" s="21">
        <v>1711.55</v>
      </c>
      <c r="D574" s="21">
        <v>527.73</v>
      </c>
      <c r="E574" s="21">
        <v>0</v>
      </c>
      <c r="F574" s="21">
        <v>1756.61</v>
      </c>
      <c r="G574" s="21">
        <v>100.13</v>
      </c>
      <c r="H574" s="17">
        <f t="shared" si="32"/>
        <v>1932.5199999999998</v>
      </c>
      <c r="I574" s="17">
        <f t="shared" si="33"/>
        <v>2152.18</v>
      </c>
      <c r="J574" s="17">
        <f t="shared" si="34"/>
        <v>2391.02</v>
      </c>
      <c r="K574" s="32">
        <f t="shared" si="35"/>
        <v>2729.83</v>
      </c>
    </row>
    <row r="575" spans="1:11" s="15" customFormat="1" ht="14.25" customHeight="1">
      <c r="A575" s="29">
        <f>'до 150 кВт'!A575</f>
        <v>43124</v>
      </c>
      <c r="B575" s="16">
        <v>14</v>
      </c>
      <c r="C575" s="21">
        <v>1727.96</v>
      </c>
      <c r="D575" s="21">
        <v>537.48</v>
      </c>
      <c r="E575" s="21">
        <v>0</v>
      </c>
      <c r="F575" s="21">
        <v>1773.02</v>
      </c>
      <c r="G575" s="21">
        <v>101.07</v>
      </c>
      <c r="H575" s="17">
        <f t="shared" si="32"/>
        <v>1949.87</v>
      </c>
      <c r="I575" s="17">
        <f t="shared" si="33"/>
        <v>2169.5299999999997</v>
      </c>
      <c r="J575" s="17">
        <f t="shared" si="34"/>
        <v>2408.37</v>
      </c>
      <c r="K575" s="32">
        <f t="shared" si="35"/>
        <v>2747.18</v>
      </c>
    </row>
    <row r="576" spans="1:11" s="15" customFormat="1" ht="14.25" customHeight="1">
      <c r="A576" s="29">
        <f>'до 150 кВт'!A576</f>
        <v>43124</v>
      </c>
      <c r="B576" s="16">
        <v>15</v>
      </c>
      <c r="C576" s="21">
        <v>1703.81</v>
      </c>
      <c r="D576" s="21">
        <v>429.65</v>
      </c>
      <c r="E576" s="21">
        <v>0</v>
      </c>
      <c r="F576" s="21">
        <v>1748.87</v>
      </c>
      <c r="G576" s="21">
        <v>99.69</v>
      </c>
      <c r="H576" s="17">
        <f t="shared" si="32"/>
        <v>1924.34</v>
      </c>
      <c r="I576" s="17">
        <f t="shared" si="33"/>
        <v>2144</v>
      </c>
      <c r="J576" s="17">
        <f t="shared" si="34"/>
        <v>2382.84</v>
      </c>
      <c r="K576" s="32">
        <f t="shared" si="35"/>
        <v>2721.65</v>
      </c>
    </row>
    <row r="577" spans="1:11" s="15" customFormat="1" ht="14.25" customHeight="1">
      <c r="A577" s="29">
        <f>'до 150 кВт'!A577</f>
        <v>43124</v>
      </c>
      <c r="B577" s="16">
        <v>16</v>
      </c>
      <c r="C577" s="21">
        <v>1702.52</v>
      </c>
      <c r="D577" s="21">
        <v>26.64</v>
      </c>
      <c r="E577" s="21">
        <v>0</v>
      </c>
      <c r="F577" s="21">
        <v>1747.58</v>
      </c>
      <c r="G577" s="21">
        <v>99.62</v>
      </c>
      <c r="H577" s="17">
        <f t="shared" si="32"/>
        <v>1922.9799999999998</v>
      </c>
      <c r="I577" s="17">
        <f t="shared" si="33"/>
        <v>2142.64</v>
      </c>
      <c r="J577" s="17">
        <f t="shared" si="34"/>
        <v>2381.48</v>
      </c>
      <c r="K577" s="32">
        <f t="shared" si="35"/>
        <v>2720.29</v>
      </c>
    </row>
    <row r="578" spans="1:11" s="15" customFormat="1" ht="14.25" customHeight="1">
      <c r="A578" s="29">
        <f>'до 150 кВт'!A578</f>
        <v>43124</v>
      </c>
      <c r="B578" s="16">
        <v>17</v>
      </c>
      <c r="C578" s="21">
        <v>1707.05</v>
      </c>
      <c r="D578" s="21">
        <v>0</v>
      </c>
      <c r="E578" s="21">
        <v>248.88</v>
      </c>
      <c r="F578" s="21">
        <v>1752.11</v>
      </c>
      <c r="G578" s="21">
        <v>99.88</v>
      </c>
      <c r="H578" s="17">
        <f t="shared" si="32"/>
        <v>1927.7699999999998</v>
      </c>
      <c r="I578" s="17">
        <f t="shared" si="33"/>
        <v>2147.43</v>
      </c>
      <c r="J578" s="17">
        <f t="shared" si="34"/>
        <v>2386.27</v>
      </c>
      <c r="K578" s="32">
        <f t="shared" si="35"/>
        <v>2725.08</v>
      </c>
    </row>
    <row r="579" spans="1:11" s="15" customFormat="1" ht="14.25" customHeight="1">
      <c r="A579" s="29">
        <f>'до 150 кВт'!A579</f>
        <v>43124</v>
      </c>
      <c r="B579" s="16">
        <v>18</v>
      </c>
      <c r="C579" s="21">
        <v>1723.22</v>
      </c>
      <c r="D579" s="21">
        <v>151.06</v>
      </c>
      <c r="E579" s="21">
        <v>0</v>
      </c>
      <c r="F579" s="21">
        <v>1768.28</v>
      </c>
      <c r="G579" s="21">
        <v>100.8</v>
      </c>
      <c r="H579" s="17">
        <f t="shared" si="32"/>
        <v>1944.86</v>
      </c>
      <c r="I579" s="17">
        <f t="shared" si="33"/>
        <v>2164.52</v>
      </c>
      <c r="J579" s="17">
        <f t="shared" si="34"/>
        <v>2403.36</v>
      </c>
      <c r="K579" s="32">
        <f t="shared" si="35"/>
        <v>2742.17</v>
      </c>
    </row>
    <row r="580" spans="1:11" s="15" customFormat="1" ht="14.25" customHeight="1">
      <c r="A580" s="29">
        <f>'до 150 кВт'!A580</f>
        <v>43124</v>
      </c>
      <c r="B580" s="16">
        <v>19</v>
      </c>
      <c r="C580" s="21">
        <v>1713.27</v>
      </c>
      <c r="D580" s="21">
        <v>411.56</v>
      </c>
      <c r="E580" s="21">
        <v>0</v>
      </c>
      <c r="F580" s="21">
        <v>1758.33</v>
      </c>
      <c r="G580" s="21">
        <v>100.23</v>
      </c>
      <c r="H580" s="17">
        <f t="shared" si="32"/>
        <v>1934.34</v>
      </c>
      <c r="I580" s="17">
        <f t="shared" si="33"/>
        <v>2154</v>
      </c>
      <c r="J580" s="17">
        <f t="shared" si="34"/>
        <v>2392.84</v>
      </c>
      <c r="K580" s="32">
        <f t="shared" si="35"/>
        <v>2731.65</v>
      </c>
    </row>
    <row r="581" spans="1:11" s="15" customFormat="1" ht="14.25" customHeight="1">
      <c r="A581" s="29">
        <f>'до 150 кВт'!A581</f>
        <v>43124</v>
      </c>
      <c r="B581" s="16">
        <v>20</v>
      </c>
      <c r="C581" s="21">
        <v>1718.71</v>
      </c>
      <c r="D581" s="21">
        <v>417.75</v>
      </c>
      <c r="E581" s="21">
        <v>0</v>
      </c>
      <c r="F581" s="21">
        <v>1763.77</v>
      </c>
      <c r="G581" s="21">
        <v>100.54</v>
      </c>
      <c r="H581" s="17">
        <f t="shared" si="32"/>
        <v>1940.09</v>
      </c>
      <c r="I581" s="17">
        <f t="shared" si="33"/>
        <v>2159.75</v>
      </c>
      <c r="J581" s="17">
        <f t="shared" si="34"/>
        <v>2398.59</v>
      </c>
      <c r="K581" s="32">
        <f t="shared" si="35"/>
        <v>2737.4</v>
      </c>
    </row>
    <row r="582" spans="1:11" s="15" customFormat="1" ht="14.25" customHeight="1">
      <c r="A582" s="29">
        <f>'до 150 кВт'!A582</f>
        <v>43124</v>
      </c>
      <c r="B582" s="16">
        <v>21</v>
      </c>
      <c r="C582" s="21">
        <v>1714.88</v>
      </c>
      <c r="D582" s="21">
        <v>0</v>
      </c>
      <c r="E582" s="21">
        <v>168.98</v>
      </c>
      <c r="F582" s="21">
        <v>1759.94</v>
      </c>
      <c r="G582" s="21">
        <v>100.32</v>
      </c>
      <c r="H582" s="17">
        <f t="shared" si="32"/>
        <v>1936.04</v>
      </c>
      <c r="I582" s="17">
        <f t="shared" si="33"/>
        <v>2155.7</v>
      </c>
      <c r="J582" s="17">
        <f t="shared" si="34"/>
        <v>2394.54</v>
      </c>
      <c r="K582" s="32">
        <f t="shared" si="35"/>
        <v>2733.35</v>
      </c>
    </row>
    <row r="583" spans="1:11" s="15" customFormat="1" ht="14.25" customHeight="1">
      <c r="A583" s="29">
        <f>'до 150 кВт'!A583</f>
        <v>43124</v>
      </c>
      <c r="B583" s="16">
        <v>22</v>
      </c>
      <c r="C583" s="21">
        <v>1723.53</v>
      </c>
      <c r="D583" s="21">
        <v>0</v>
      </c>
      <c r="E583" s="21">
        <v>295.88</v>
      </c>
      <c r="F583" s="21">
        <v>1768.59</v>
      </c>
      <c r="G583" s="21">
        <v>100.81</v>
      </c>
      <c r="H583" s="17">
        <f t="shared" si="32"/>
        <v>1945.1799999999998</v>
      </c>
      <c r="I583" s="17">
        <f t="shared" si="33"/>
        <v>2164.84</v>
      </c>
      <c r="J583" s="17">
        <f t="shared" si="34"/>
        <v>2403.68</v>
      </c>
      <c r="K583" s="32">
        <f t="shared" si="35"/>
        <v>2742.49</v>
      </c>
    </row>
    <row r="584" spans="1:11" s="15" customFormat="1" ht="14.25" customHeight="1">
      <c r="A584" s="29">
        <f>'до 150 кВт'!A584</f>
        <v>43124</v>
      </c>
      <c r="B584" s="16">
        <v>23</v>
      </c>
      <c r="C584" s="21">
        <v>1614.04</v>
      </c>
      <c r="D584" s="21">
        <v>0</v>
      </c>
      <c r="E584" s="21">
        <v>795.24</v>
      </c>
      <c r="F584" s="21">
        <v>1659.1</v>
      </c>
      <c r="G584" s="21">
        <v>94.57</v>
      </c>
      <c r="H584" s="17">
        <f t="shared" si="32"/>
        <v>1829.4499999999998</v>
      </c>
      <c r="I584" s="17">
        <f t="shared" si="33"/>
        <v>2049.1099999999997</v>
      </c>
      <c r="J584" s="17">
        <f t="shared" si="34"/>
        <v>2287.95</v>
      </c>
      <c r="K584" s="32">
        <f t="shared" si="35"/>
        <v>2626.7599999999998</v>
      </c>
    </row>
    <row r="585" spans="1:11" s="15" customFormat="1" ht="14.25" customHeight="1">
      <c r="A585" s="29">
        <f>'до 150 кВт'!A585</f>
        <v>43125</v>
      </c>
      <c r="B585" s="16">
        <v>0</v>
      </c>
      <c r="C585" s="21">
        <v>1493.06</v>
      </c>
      <c r="D585" s="21">
        <v>0</v>
      </c>
      <c r="E585" s="21">
        <v>61.05</v>
      </c>
      <c r="F585" s="21">
        <v>1538.12</v>
      </c>
      <c r="G585" s="21">
        <v>87.68</v>
      </c>
      <c r="H585" s="17">
        <f t="shared" si="32"/>
        <v>1701.58</v>
      </c>
      <c r="I585" s="17">
        <f t="shared" si="33"/>
        <v>1921.24</v>
      </c>
      <c r="J585" s="17">
        <f t="shared" si="34"/>
        <v>2160.08</v>
      </c>
      <c r="K585" s="32">
        <f t="shared" si="35"/>
        <v>2498.89</v>
      </c>
    </row>
    <row r="586" spans="1:11" s="15" customFormat="1" ht="14.25" customHeight="1">
      <c r="A586" s="29">
        <f>'до 150 кВт'!A586</f>
        <v>43125</v>
      </c>
      <c r="B586" s="16">
        <v>1</v>
      </c>
      <c r="C586" s="21">
        <v>1044.15</v>
      </c>
      <c r="D586" s="21">
        <v>889.99</v>
      </c>
      <c r="E586" s="21">
        <v>0</v>
      </c>
      <c r="F586" s="21">
        <v>1089.21</v>
      </c>
      <c r="G586" s="21">
        <v>62.09</v>
      </c>
      <c r="H586" s="17">
        <f aca="true" t="shared" si="36" ref="H586:H649">SUM($F586,$G586,$N$5,$N$7)</f>
        <v>1227.08</v>
      </c>
      <c r="I586" s="17">
        <f aca="true" t="shared" si="37" ref="I586:I649">SUM($F586,$G586,$O$5,$O$7)</f>
        <v>1446.74</v>
      </c>
      <c r="J586" s="17">
        <f aca="true" t="shared" si="38" ref="J586:J649">SUM($F586,$G586,$P$5,$P$7)</f>
        <v>1685.58</v>
      </c>
      <c r="K586" s="32">
        <f aca="true" t="shared" si="39" ref="K586:K649">SUM($F586,$G586,$Q$5,$Q$7)</f>
        <v>2024.3899999999999</v>
      </c>
    </row>
    <row r="587" spans="1:11" s="15" customFormat="1" ht="14.25" customHeight="1">
      <c r="A587" s="29">
        <f>'до 150 кВт'!A587</f>
        <v>43125</v>
      </c>
      <c r="B587" s="16">
        <v>2</v>
      </c>
      <c r="C587" s="21">
        <v>1035.62</v>
      </c>
      <c r="D587" s="21">
        <v>1036.81</v>
      </c>
      <c r="E587" s="21">
        <v>0</v>
      </c>
      <c r="F587" s="21">
        <v>1080.68</v>
      </c>
      <c r="G587" s="21">
        <v>61.6</v>
      </c>
      <c r="H587" s="17">
        <f t="shared" si="36"/>
        <v>1218.06</v>
      </c>
      <c r="I587" s="17">
        <f t="shared" si="37"/>
        <v>1437.72</v>
      </c>
      <c r="J587" s="17">
        <f t="shared" si="38"/>
        <v>1676.56</v>
      </c>
      <c r="K587" s="32">
        <f t="shared" si="39"/>
        <v>2015.37</v>
      </c>
    </row>
    <row r="588" spans="1:11" s="15" customFormat="1" ht="14.25" customHeight="1">
      <c r="A588" s="29">
        <f>'до 150 кВт'!A588</f>
        <v>43125</v>
      </c>
      <c r="B588" s="16">
        <v>3</v>
      </c>
      <c r="C588" s="21">
        <v>1034.04</v>
      </c>
      <c r="D588" s="21">
        <v>1037.51</v>
      </c>
      <c r="E588" s="21">
        <v>0</v>
      </c>
      <c r="F588" s="21">
        <v>1079.1</v>
      </c>
      <c r="G588" s="21">
        <v>61.51</v>
      </c>
      <c r="H588" s="17">
        <f t="shared" si="36"/>
        <v>1216.3899999999999</v>
      </c>
      <c r="I588" s="17">
        <f t="shared" si="37"/>
        <v>1436.05</v>
      </c>
      <c r="J588" s="17">
        <f t="shared" si="38"/>
        <v>1674.8899999999999</v>
      </c>
      <c r="K588" s="32">
        <f t="shared" si="39"/>
        <v>2013.6999999999998</v>
      </c>
    </row>
    <row r="589" spans="1:11" s="15" customFormat="1" ht="14.25" customHeight="1">
      <c r="A589" s="29">
        <f>'до 150 кВт'!A589</f>
        <v>43125</v>
      </c>
      <c r="B589" s="16">
        <v>4</v>
      </c>
      <c r="C589" s="21">
        <v>1007.83</v>
      </c>
      <c r="D589" s="21">
        <v>1062.72</v>
      </c>
      <c r="E589" s="21">
        <v>0</v>
      </c>
      <c r="F589" s="21">
        <v>1052.89</v>
      </c>
      <c r="G589" s="21">
        <v>60.02</v>
      </c>
      <c r="H589" s="17">
        <f t="shared" si="36"/>
        <v>1188.69</v>
      </c>
      <c r="I589" s="17">
        <f t="shared" si="37"/>
        <v>1408.3500000000001</v>
      </c>
      <c r="J589" s="17">
        <f t="shared" si="38"/>
        <v>1647.19</v>
      </c>
      <c r="K589" s="32">
        <f t="shared" si="39"/>
        <v>1986</v>
      </c>
    </row>
    <row r="590" spans="1:11" s="15" customFormat="1" ht="14.25" customHeight="1">
      <c r="A590" s="29">
        <f>'до 150 кВт'!A590</f>
        <v>43125</v>
      </c>
      <c r="B590" s="16">
        <v>5</v>
      </c>
      <c r="C590" s="21">
        <v>1103.66</v>
      </c>
      <c r="D590" s="21">
        <v>965.92</v>
      </c>
      <c r="E590" s="21">
        <v>0</v>
      </c>
      <c r="F590" s="21">
        <v>1148.72</v>
      </c>
      <c r="G590" s="21">
        <v>65.48</v>
      </c>
      <c r="H590" s="17">
        <f t="shared" si="36"/>
        <v>1289.98</v>
      </c>
      <c r="I590" s="17">
        <f t="shared" si="37"/>
        <v>1509.64</v>
      </c>
      <c r="J590" s="17">
        <f t="shared" si="38"/>
        <v>1748.48</v>
      </c>
      <c r="K590" s="32">
        <f t="shared" si="39"/>
        <v>2087.29</v>
      </c>
    </row>
    <row r="591" spans="1:11" s="15" customFormat="1" ht="14.25" customHeight="1">
      <c r="A591" s="29">
        <f>'до 150 кВт'!A591</f>
        <v>43125</v>
      </c>
      <c r="B591" s="16">
        <v>6</v>
      </c>
      <c r="C591" s="21">
        <v>1486.48</v>
      </c>
      <c r="D591" s="21">
        <v>743.93</v>
      </c>
      <c r="E591" s="21">
        <v>0</v>
      </c>
      <c r="F591" s="21">
        <v>1531.54</v>
      </c>
      <c r="G591" s="21">
        <v>87.3</v>
      </c>
      <c r="H591" s="17">
        <f t="shared" si="36"/>
        <v>1694.62</v>
      </c>
      <c r="I591" s="17">
        <f t="shared" si="37"/>
        <v>1914.28</v>
      </c>
      <c r="J591" s="17">
        <f t="shared" si="38"/>
        <v>2153.12</v>
      </c>
      <c r="K591" s="32">
        <f t="shared" si="39"/>
        <v>2491.93</v>
      </c>
    </row>
    <row r="592" spans="1:11" s="15" customFormat="1" ht="14.25" customHeight="1">
      <c r="A592" s="29">
        <f>'до 150 кВт'!A592</f>
        <v>43125</v>
      </c>
      <c r="B592" s="16">
        <v>7</v>
      </c>
      <c r="C592" s="21">
        <v>1565.08</v>
      </c>
      <c r="D592" s="21">
        <v>662.17</v>
      </c>
      <c r="E592" s="21">
        <v>0</v>
      </c>
      <c r="F592" s="21">
        <v>1610.14</v>
      </c>
      <c r="G592" s="21">
        <v>91.78</v>
      </c>
      <c r="H592" s="17">
        <f t="shared" si="36"/>
        <v>1777.7</v>
      </c>
      <c r="I592" s="17">
        <f t="shared" si="37"/>
        <v>1997.3600000000001</v>
      </c>
      <c r="J592" s="17">
        <f t="shared" si="38"/>
        <v>2236.2000000000003</v>
      </c>
      <c r="K592" s="32">
        <f t="shared" si="39"/>
        <v>2575.01</v>
      </c>
    </row>
    <row r="593" spans="1:11" s="15" customFormat="1" ht="14.25" customHeight="1">
      <c r="A593" s="29">
        <f>'до 150 кВт'!A593</f>
        <v>43125</v>
      </c>
      <c r="B593" s="16">
        <v>8</v>
      </c>
      <c r="C593" s="21">
        <v>1642.51</v>
      </c>
      <c r="D593" s="21">
        <v>596.48</v>
      </c>
      <c r="E593" s="21">
        <v>0</v>
      </c>
      <c r="F593" s="21">
        <v>1687.57</v>
      </c>
      <c r="G593" s="21">
        <v>96.2</v>
      </c>
      <c r="H593" s="17">
        <f t="shared" si="36"/>
        <v>1859.55</v>
      </c>
      <c r="I593" s="17">
        <f t="shared" si="37"/>
        <v>2079.21</v>
      </c>
      <c r="J593" s="17">
        <f t="shared" si="38"/>
        <v>2318.05</v>
      </c>
      <c r="K593" s="32">
        <f t="shared" si="39"/>
        <v>2656.86</v>
      </c>
    </row>
    <row r="594" spans="1:11" s="15" customFormat="1" ht="14.25" customHeight="1">
      <c r="A594" s="29">
        <f>'до 150 кВт'!A594</f>
        <v>43125</v>
      </c>
      <c r="B594" s="16">
        <v>9</v>
      </c>
      <c r="C594" s="21">
        <v>2008.24</v>
      </c>
      <c r="D594" s="21">
        <v>196.76</v>
      </c>
      <c r="E594" s="21">
        <v>0</v>
      </c>
      <c r="F594" s="21">
        <v>2053.3</v>
      </c>
      <c r="G594" s="21">
        <v>117.04</v>
      </c>
      <c r="H594" s="17">
        <f t="shared" si="36"/>
        <v>2246.1200000000003</v>
      </c>
      <c r="I594" s="17">
        <f t="shared" si="37"/>
        <v>2465.78</v>
      </c>
      <c r="J594" s="17">
        <f t="shared" si="38"/>
        <v>2704.6200000000003</v>
      </c>
      <c r="K594" s="32">
        <f t="shared" si="39"/>
        <v>3043.4300000000003</v>
      </c>
    </row>
    <row r="595" spans="1:11" s="15" customFormat="1" ht="14.25" customHeight="1">
      <c r="A595" s="29">
        <f>'до 150 кВт'!A595</f>
        <v>43125</v>
      </c>
      <c r="B595" s="16">
        <v>10</v>
      </c>
      <c r="C595" s="21">
        <v>2072.81</v>
      </c>
      <c r="D595" s="21">
        <v>130.15</v>
      </c>
      <c r="E595" s="21">
        <v>0</v>
      </c>
      <c r="F595" s="21">
        <v>2117.87</v>
      </c>
      <c r="G595" s="21">
        <v>120.72</v>
      </c>
      <c r="H595" s="17">
        <f t="shared" si="36"/>
        <v>2314.37</v>
      </c>
      <c r="I595" s="17">
        <f t="shared" si="37"/>
        <v>2534.0299999999997</v>
      </c>
      <c r="J595" s="17">
        <f t="shared" si="38"/>
        <v>2772.87</v>
      </c>
      <c r="K595" s="32">
        <f t="shared" si="39"/>
        <v>3111.68</v>
      </c>
    </row>
    <row r="596" spans="1:11" s="15" customFormat="1" ht="14.25" customHeight="1">
      <c r="A596" s="29">
        <f>'до 150 кВт'!A596</f>
        <v>43125</v>
      </c>
      <c r="B596" s="16">
        <v>11</v>
      </c>
      <c r="C596" s="21">
        <v>2035.49</v>
      </c>
      <c r="D596" s="21">
        <v>171.85</v>
      </c>
      <c r="E596" s="21">
        <v>0</v>
      </c>
      <c r="F596" s="21">
        <v>2080.55</v>
      </c>
      <c r="G596" s="21">
        <v>118.6</v>
      </c>
      <c r="H596" s="17">
        <f t="shared" si="36"/>
        <v>2274.9300000000003</v>
      </c>
      <c r="I596" s="17">
        <f t="shared" si="37"/>
        <v>2494.59</v>
      </c>
      <c r="J596" s="17">
        <f t="shared" si="38"/>
        <v>2733.4300000000003</v>
      </c>
      <c r="K596" s="32">
        <f t="shared" si="39"/>
        <v>3072.2400000000002</v>
      </c>
    </row>
    <row r="597" spans="1:11" s="15" customFormat="1" ht="14.25" customHeight="1">
      <c r="A597" s="29">
        <f>'до 150 кВт'!A597</f>
        <v>43125</v>
      </c>
      <c r="B597" s="16">
        <v>12</v>
      </c>
      <c r="C597" s="21">
        <v>2033.15</v>
      </c>
      <c r="D597" s="21">
        <v>171.78</v>
      </c>
      <c r="E597" s="21">
        <v>0</v>
      </c>
      <c r="F597" s="21">
        <v>2078.21</v>
      </c>
      <c r="G597" s="21">
        <v>118.46</v>
      </c>
      <c r="H597" s="17">
        <f t="shared" si="36"/>
        <v>2272.4500000000003</v>
      </c>
      <c r="I597" s="17">
        <f t="shared" si="37"/>
        <v>2492.11</v>
      </c>
      <c r="J597" s="17">
        <f t="shared" si="38"/>
        <v>2730.9500000000003</v>
      </c>
      <c r="K597" s="32">
        <f t="shared" si="39"/>
        <v>3069.76</v>
      </c>
    </row>
    <row r="598" spans="1:11" s="15" customFormat="1" ht="14.25" customHeight="1">
      <c r="A598" s="29">
        <f>'до 150 кВт'!A598</f>
        <v>43125</v>
      </c>
      <c r="B598" s="16">
        <v>13</v>
      </c>
      <c r="C598" s="21">
        <v>2031.34</v>
      </c>
      <c r="D598" s="21">
        <v>182.22</v>
      </c>
      <c r="E598" s="21">
        <v>0</v>
      </c>
      <c r="F598" s="21">
        <v>2076.4</v>
      </c>
      <c r="G598" s="21">
        <v>118.36</v>
      </c>
      <c r="H598" s="17">
        <f t="shared" si="36"/>
        <v>2270.5400000000004</v>
      </c>
      <c r="I598" s="17">
        <f t="shared" si="37"/>
        <v>2490.2000000000003</v>
      </c>
      <c r="J598" s="17">
        <f t="shared" si="38"/>
        <v>2729.0400000000004</v>
      </c>
      <c r="K598" s="32">
        <f t="shared" si="39"/>
        <v>3067.8500000000004</v>
      </c>
    </row>
    <row r="599" spans="1:11" s="15" customFormat="1" ht="14.25" customHeight="1">
      <c r="A599" s="29">
        <f>'до 150 кВт'!A599</f>
        <v>43125</v>
      </c>
      <c r="B599" s="16">
        <v>14</v>
      </c>
      <c r="C599" s="21">
        <v>2023.28</v>
      </c>
      <c r="D599" s="21">
        <v>183.95</v>
      </c>
      <c r="E599" s="21">
        <v>0</v>
      </c>
      <c r="F599" s="21">
        <v>2068.34</v>
      </c>
      <c r="G599" s="21">
        <v>117.9</v>
      </c>
      <c r="H599" s="17">
        <f t="shared" si="36"/>
        <v>2262.0200000000004</v>
      </c>
      <c r="I599" s="17">
        <f t="shared" si="37"/>
        <v>2481.6800000000003</v>
      </c>
      <c r="J599" s="17">
        <f t="shared" si="38"/>
        <v>2720.5200000000004</v>
      </c>
      <c r="K599" s="32">
        <f t="shared" si="39"/>
        <v>3059.3300000000004</v>
      </c>
    </row>
    <row r="600" spans="1:11" s="15" customFormat="1" ht="14.25" customHeight="1">
      <c r="A600" s="29">
        <f>'до 150 кВт'!A600</f>
        <v>43125</v>
      </c>
      <c r="B600" s="16">
        <v>15</v>
      </c>
      <c r="C600" s="21">
        <v>2017.05</v>
      </c>
      <c r="D600" s="21">
        <v>194.45</v>
      </c>
      <c r="E600" s="21">
        <v>0</v>
      </c>
      <c r="F600" s="21">
        <v>2062.11</v>
      </c>
      <c r="G600" s="21">
        <v>117.55</v>
      </c>
      <c r="H600" s="17">
        <f t="shared" si="36"/>
        <v>2255.4400000000005</v>
      </c>
      <c r="I600" s="17">
        <f t="shared" si="37"/>
        <v>2475.1000000000004</v>
      </c>
      <c r="J600" s="17">
        <f t="shared" si="38"/>
        <v>2713.9400000000005</v>
      </c>
      <c r="K600" s="32">
        <f t="shared" si="39"/>
        <v>3052.7500000000005</v>
      </c>
    </row>
    <row r="601" spans="1:11" s="15" customFormat="1" ht="14.25" customHeight="1">
      <c r="A601" s="29">
        <f>'до 150 кВт'!A601</f>
        <v>43125</v>
      </c>
      <c r="B601" s="16">
        <v>16</v>
      </c>
      <c r="C601" s="21">
        <v>1712.05</v>
      </c>
      <c r="D601" s="21">
        <v>504.47</v>
      </c>
      <c r="E601" s="21">
        <v>0</v>
      </c>
      <c r="F601" s="21">
        <v>1757.11</v>
      </c>
      <c r="G601" s="21">
        <v>100.16</v>
      </c>
      <c r="H601" s="17">
        <f t="shared" si="36"/>
        <v>1933.05</v>
      </c>
      <c r="I601" s="17">
        <f t="shared" si="37"/>
        <v>2152.71</v>
      </c>
      <c r="J601" s="17">
        <f t="shared" si="38"/>
        <v>2391.55</v>
      </c>
      <c r="K601" s="32">
        <f t="shared" si="39"/>
        <v>2730.36</v>
      </c>
    </row>
    <row r="602" spans="1:11" s="15" customFormat="1" ht="14.25" customHeight="1">
      <c r="A602" s="29">
        <f>'до 150 кВт'!A602</f>
        <v>43125</v>
      </c>
      <c r="B602" s="16">
        <v>17</v>
      </c>
      <c r="C602" s="21">
        <v>1658.36</v>
      </c>
      <c r="D602" s="21">
        <v>545.01</v>
      </c>
      <c r="E602" s="21">
        <v>0</v>
      </c>
      <c r="F602" s="21">
        <v>1703.42</v>
      </c>
      <c r="G602" s="21">
        <v>97.1</v>
      </c>
      <c r="H602" s="17">
        <f t="shared" si="36"/>
        <v>1876.3</v>
      </c>
      <c r="I602" s="17">
        <f t="shared" si="37"/>
        <v>2095.96</v>
      </c>
      <c r="J602" s="17">
        <f t="shared" si="38"/>
        <v>2334.8</v>
      </c>
      <c r="K602" s="32">
        <f t="shared" si="39"/>
        <v>2673.61</v>
      </c>
    </row>
    <row r="603" spans="1:11" s="15" customFormat="1" ht="14.25" customHeight="1">
      <c r="A603" s="29">
        <f>'до 150 кВт'!A603</f>
        <v>43125</v>
      </c>
      <c r="B603" s="16">
        <v>18</v>
      </c>
      <c r="C603" s="21">
        <v>1684.11</v>
      </c>
      <c r="D603" s="21">
        <v>529.97</v>
      </c>
      <c r="E603" s="21">
        <v>0</v>
      </c>
      <c r="F603" s="21">
        <v>1729.17</v>
      </c>
      <c r="G603" s="21">
        <v>98.57</v>
      </c>
      <c r="H603" s="17">
        <f t="shared" si="36"/>
        <v>1903.52</v>
      </c>
      <c r="I603" s="17">
        <f t="shared" si="37"/>
        <v>2123.1800000000003</v>
      </c>
      <c r="J603" s="17">
        <f t="shared" si="38"/>
        <v>2362.02</v>
      </c>
      <c r="K603" s="32">
        <f t="shared" si="39"/>
        <v>2700.83</v>
      </c>
    </row>
    <row r="604" spans="1:11" s="15" customFormat="1" ht="14.25" customHeight="1">
      <c r="A604" s="29">
        <f>'до 150 кВт'!A604</f>
        <v>43125</v>
      </c>
      <c r="B604" s="16">
        <v>19</v>
      </c>
      <c r="C604" s="21">
        <v>1733.28</v>
      </c>
      <c r="D604" s="21">
        <v>479.67</v>
      </c>
      <c r="E604" s="21">
        <v>0</v>
      </c>
      <c r="F604" s="21">
        <v>1778.34</v>
      </c>
      <c r="G604" s="21">
        <v>101.37</v>
      </c>
      <c r="H604" s="17">
        <f t="shared" si="36"/>
        <v>1955.49</v>
      </c>
      <c r="I604" s="17">
        <f t="shared" si="37"/>
        <v>2175.15</v>
      </c>
      <c r="J604" s="17">
        <f t="shared" si="38"/>
        <v>2413.9900000000002</v>
      </c>
      <c r="K604" s="32">
        <f t="shared" si="39"/>
        <v>2752.8</v>
      </c>
    </row>
    <row r="605" spans="1:11" s="15" customFormat="1" ht="14.25" customHeight="1">
      <c r="A605" s="29">
        <f>'до 150 кВт'!A605</f>
        <v>43125</v>
      </c>
      <c r="B605" s="16">
        <v>20</v>
      </c>
      <c r="C605" s="21">
        <v>1986.6</v>
      </c>
      <c r="D605" s="21">
        <v>218.46</v>
      </c>
      <c r="E605" s="21">
        <v>0</v>
      </c>
      <c r="F605" s="21">
        <v>2031.66</v>
      </c>
      <c r="G605" s="21">
        <v>115.81</v>
      </c>
      <c r="H605" s="17">
        <f t="shared" si="36"/>
        <v>2223.2500000000005</v>
      </c>
      <c r="I605" s="17">
        <f t="shared" si="37"/>
        <v>2442.9100000000003</v>
      </c>
      <c r="J605" s="17">
        <f t="shared" si="38"/>
        <v>2681.7500000000005</v>
      </c>
      <c r="K605" s="32">
        <f t="shared" si="39"/>
        <v>3020.5600000000004</v>
      </c>
    </row>
    <row r="606" spans="1:11" s="15" customFormat="1" ht="14.25" customHeight="1">
      <c r="A606" s="29">
        <f>'до 150 кВт'!A606</f>
        <v>43125</v>
      </c>
      <c r="B606" s="16">
        <v>21</v>
      </c>
      <c r="C606" s="21">
        <v>1960.91</v>
      </c>
      <c r="D606" s="21">
        <v>240.54</v>
      </c>
      <c r="E606" s="21">
        <v>0</v>
      </c>
      <c r="F606" s="21">
        <v>2005.97</v>
      </c>
      <c r="G606" s="21">
        <v>114.35</v>
      </c>
      <c r="H606" s="17">
        <f t="shared" si="36"/>
        <v>2196.1000000000004</v>
      </c>
      <c r="I606" s="17">
        <f t="shared" si="37"/>
        <v>2415.76</v>
      </c>
      <c r="J606" s="17">
        <f t="shared" si="38"/>
        <v>2654.6000000000004</v>
      </c>
      <c r="K606" s="32">
        <f t="shared" si="39"/>
        <v>2993.4100000000003</v>
      </c>
    </row>
    <row r="607" spans="1:11" s="15" customFormat="1" ht="14.25" customHeight="1">
      <c r="A607" s="29">
        <f>'до 150 кВт'!A607</f>
        <v>43125</v>
      </c>
      <c r="B607" s="16">
        <v>22</v>
      </c>
      <c r="C607" s="21">
        <v>1726.8</v>
      </c>
      <c r="D607" s="21">
        <v>479.75</v>
      </c>
      <c r="E607" s="21">
        <v>0</v>
      </c>
      <c r="F607" s="21">
        <v>1771.86</v>
      </c>
      <c r="G607" s="21">
        <v>101</v>
      </c>
      <c r="H607" s="17">
        <f t="shared" si="36"/>
        <v>1948.6399999999999</v>
      </c>
      <c r="I607" s="17">
        <f t="shared" si="37"/>
        <v>2168.3</v>
      </c>
      <c r="J607" s="17">
        <f t="shared" si="38"/>
        <v>2407.14</v>
      </c>
      <c r="K607" s="32">
        <f t="shared" si="39"/>
        <v>2745.95</v>
      </c>
    </row>
    <row r="608" spans="1:11" s="15" customFormat="1" ht="14.25" customHeight="1">
      <c r="A608" s="29">
        <f>'до 150 кВт'!A608</f>
        <v>43125</v>
      </c>
      <c r="B608" s="16">
        <v>23</v>
      </c>
      <c r="C608" s="21">
        <v>1617.91</v>
      </c>
      <c r="D608" s="21">
        <v>599.74</v>
      </c>
      <c r="E608" s="21">
        <v>0</v>
      </c>
      <c r="F608" s="21">
        <v>1662.97</v>
      </c>
      <c r="G608" s="21">
        <v>94.79</v>
      </c>
      <c r="H608" s="17">
        <f t="shared" si="36"/>
        <v>1833.54</v>
      </c>
      <c r="I608" s="17">
        <f t="shared" si="37"/>
        <v>2053.2</v>
      </c>
      <c r="J608" s="17">
        <f t="shared" si="38"/>
        <v>2292.04</v>
      </c>
      <c r="K608" s="32">
        <f t="shared" si="39"/>
        <v>2630.85</v>
      </c>
    </row>
    <row r="609" spans="1:11" s="15" customFormat="1" ht="14.25" customHeight="1">
      <c r="A609" s="29">
        <f>'до 150 кВт'!A609</f>
        <v>43126</v>
      </c>
      <c r="B609" s="16">
        <v>0</v>
      </c>
      <c r="C609" s="21">
        <v>1603.75</v>
      </c>
      <c r="D609" s="21">
        <v>520.57</v>
      </c>
      <c r="E609" s="21">
        <v>0</v>
      </c>
      <c r="F609" s="21">
        <v>1648.81</v>
      </c>
      <c r="G609" s="21">
        <v>93.99</v>
      </c>
      <c r="H609" s="17">
        <f t="shared" si="36"/>
        <v>1818.58</v>
      </c>
      <c r="I609" s="17">
        <f t="shared" si="37"/>
        <v>2038.24</v>
      </c>
      <c r="J609" s="17">
        <f t="shared" si="38"/>
        <v>2277.08</v>
      </c>
      <c r="K609" s="32">
        <f t="shared" si="39"/>
        <v>2615.89</v>
      </c>
    </row>
    <row r="610" spans="1:11" s="15" customFormat="1" ht="14.25" customHeight="1">
      <c r="A610" s="29">
        <f>'до 150 кВт'!A610</f>
        <v>43126</v>
      </c>
      <c r="B610" s="16">
        <v>1</v>
      </c>
      <c r="C610" s="21">
        <v>1233.58</v>
      </c>
      <c r="D610" s="21">
        <v>620.57</v>
      </c>
      <c r="E610" s="21">
        <v>0</v>
      </c>
      <c r="F610" s="21">
        <v>1278.64</v>
      </c>
      <c r="G610" s="21">
        <v>72.89</v>
      </c>
      <c r="H610" s="17">
        <f t="shared" si="36"/>
        <v>1427.3100000000002</v>
      </c>
      <c r="I610" s="17">
        <f t="shared" si="37"/>
        <v>1646.9700000000003</v>
      </c>
      <c r="J610" s="17">
        <f t="shared" si="38"/>
        <v>1885.8100000000004</v>
      </c>
      <c r="K610" s="32">
        <f t="shared" si="39"/>
        <v>2224.6200000000003</v>
      </c>
    </row>
    <row r="611" spans="1:11" s="15" customFormat="1" ht="14.25" customHeight="1">
      <c r="A611" s="29">
        <f>'до 150 кВт'!A611</f>
        <v>43126</v>
      </c>
      <c r="B611" s="16">
        <v>2</v>
      </c>
      <c r="C611" s="21">
        <v>1037.13</v>
      </c>
      <c r="D611" s="21">
        <v>524.26</v>
      </c>
      <c r="E611" s="21">
        <v>0</v>
      </c>
      <c r="F611" s="21">
        <v>1082.19</v>
      </c>
      <c r="G611" s="21">
        <v>61.69</v>
      </c>
      <c r="H611" s="17">
        <f t="shared" si="36"/>
        <v>1219.66</v>
      </c>
      <c r="I611" s="17">
        <f t="shared" si="37"/>
        <v>1439.3200000000002</v>
      </c>
      <c r="J611" s="17">
        <f t="shared" si="38"/>
        <v>1678.1600000000003</v>
      </c>
      <c r="K611" s="32">
        <f t="shared" si="39"/>
        <v>2016.9700000000003</v>
      </c>
    </row>
    <row r="612" spans="1:11" s="15" customFormat="1" ht="14.25" customHeight="1">
      <c r="A612" s="29">
        <f>'до 150 кВт'!A612</f>
        <v>43126</v>
      </c>
      <c r="B612" s="16">
        <v>3</v>
      </c>
      <c r="C612" s="21">
        <v>1035.86</v>
      </c>
      <c r="D612" s="21">
        <v>900.61</v>
      </c>
      <c r="E612" s="21">
        <v>0</v>
      </c>
      <c r="F612" s="21">
        <v>1080.92</v>
      </c>
      <c r="G612" s="21">
        <v>61.62</v>
      </c>
      <c r="H612" s="17">
        <f t="shared" si="36"/>
        <v>1218.32</v>
      </c>
      <c r="I612" s="17">
        <f t="shared" si="37"/>
        <v>1437.98</v>
      </c>
      <c r="J612" s="17">
        <f t="shared" si="38"/>
        <v>1676.8200000000002</v>
      </c>
      <c r="K612" s="32">
        <f t="shared" si="39"/>
        <v>2015.63</v>
      </c>
    </row>
    <row r="613" spans="1:11" s="15" customFormat="1" ht="14.25" customHeight="1">
      <c r="A613" s="29">
        <f>'до 150 кВт'!A613</f>
        <v>43126</v>
      </c>
      <c r="B613" s="16">
        <v>4</v>
      </c>
      <c r="C613" s="21">
        <v>1041.34</v>
      </c>
      <c r="D613" s="21">
        <v>892.86</v>
      </c>
      <c r="E613" s="21">
        <v>0</v>
      </c>
      <c r="F613" s="21">
        <v>1086.4</v>
      </c>
      <c r="G613" s="21">
        <v>61.93</v>
      </c>
      <c r="H613" s="17">
        <f t="shared" si="36"/>
        <v>1224.1100000000001</v>
      </c>
      <c r="I613" s="17">
        <f t="shared" si="37"/>
        <v>1443.7700000000002</v>
      </c>
      <c r="J613" s="17">
        <f t="shared" si="38"/>
        <v>1682.6100000000001</v>
      </c>
      <c r="K613" s="32">
        <f t="shared" si="39"/>
        <v>2021.42</v>
      </c>
    </row>
    <row r="614" spans="1:11" s="15" customFormat="1" ht="14.25" customHeight="1">
      <c r="A614" s="29">
        <f>'до 150 кВт'!A614</f>
        <v>43126</v>
      </c>
      <c r="B614" s="16">
        <v>5</v>
      </c>
      <c r="C614" s="21">
        <v>1121.52</v>
      </c>
      <c r="D614" s="21">
        <v>944.02</v>
      </c>
      <c r="E614" s="21">
        <v>0</v>
      </c>
      <c r="F614" s="21">
        <v>1166.58</v>
      </c>
      <c r="G614" s="21">
        <v>66.5</v>
      </c>
      <c r="H614" s="17">
        <f t="shared" si="36"/>
        <v>1308.86</v>
      </c>
      <c r="I614" s="17">
        <f t="shared" si="37"/>
        <v>1528.52</v>
      </c>
      <c r="J614" s="17">
        <f t="shared" si="38"/>
        <v>1767.3600000000001</v>
      </c>
      <c r="K614" s="32">
        <f t="shared" si="39"/>
        <v>2106.17</v>
      </c>
    </row>
    <row r="615" spans="1:11" s="15" customFormat="1" ht="14.25" customHeight="1">
      <c r="A615" s="29">
        <f>'до 150 кВт'!A615</f>
        <v>43126</v>
      </c>
      <c r="B615" s="16">
        <v>6</v>
      </c>
      <c r="C615" s="21">
        <v>1614.46</v>
      </c>
      <c r="D615" s="21">
        <v>607.04</v>
      </c>
      <c r="E615" s="21">
        <v>0</v>
      </c>
      <c r="F615" s="21">
        <v>1659.52</v>
      </c>
      <c r="G615" s="21">
        <v>94.6</v>
      </c>
      <c r="H615" s="17">
        <f t="shared" si="36"/>
        <v>1829.8999999999999</v>
      </c>
      <c r="I615" s="17">
        <f t="shared" si="37"/>
        <v>2049.56</v>
      </c>
      <c r="J615" s="17">
        <f t="shared" si="38"/>
        <v>2288.4</v>
      </c>
      <c r="K615" s="32">
        <f t="shared" si="39"/>
        <v>2627.21</v>
      </c>
    </row>
    <row r="616" spans="1:11" s="15" customFormat="1" ht="14.25" customHeight="1">
      <c r="A616" s="29">
        <f>'до 150 кВт'!A616</f>
        <v>43126</v>
      </c>
      <c r="B616" s="16">
        <v>7</v>
      </c>
      <c r="C616" s="21">
        <v>1648.12</v>
      </c>
      <c r="D616" s="21">
        <v>572.38</v>
      </c>
      <c r="E616" s="21">
        <v>0</v>
      </c>
      <c r="F616" s="21">
        <v>1693.18</v>
      </c>
      <c r="G616" s="21">
        <v>96.52</v>
      </c>
      <c r="H616" s="17">
        <f t="shared" si="36"/>
        <v>1865.48</v>
      </c>
      <c r="I616" s="17">
        <f t="shared" si="37"/>
        <v>2085.1400000000003</v>
      </c>
      <c r="J616" s="17">
        <f t="shared" si="38"/>
        <v>2323.98</v>
      </c>
      <c r="K616" s="32">
        <f t="shared" si="39"/>
        <v>2662.79</v>
      </c>
    </row>
    <row r="617" spans="1:11" s="15" customFormat="1" ht="14.25" customHeight="1">
      <c r="A617" s="29">
        <f>'до 150 кВт'!A617</f>
        <v>43126</v>
      </c>
      <c r="B617" s="16">
        <v>8</v>
      </c>
      <c r="C617" s="21">
        <v>1712.23</v>
      </c>
      <c r="D617" s="21">
        <v>494.72</v>
      </c>
      <c r="E617" s="21">
        <v>0</v>
      </c>
      <c r="F617" s="21">
        <v>1757.29</v>
      </c>
      <c r="G617" s="21">
        <v>100.17</v>
      </c>
      <c r="H617" s="17">
        <f t="shared" si="36"/>
        <v>1933.24</v>
      </c>
      <c r="I617" s="17">
        <f t="shared" si="37"/>
        <v>2152.9</v>
      </c>
      <c r="J617" s="17">
        <f t="shared" si="38"/>
        <v>2391.7400000000002</v>
      </c>
      <c r="K617" s="32">
        <f t="shared" si="39"/>
        <v>2730.55</v>
      </c>
    </row>
    <row r="618" spans="1:11" s="15" customFormat="1" ht="14.25" customHeight="1">
      <c r="A618" s="29">
        <f>'до 150 кВт'!A618</f>
        <v>43126</v>
      </c>
      <c r="B618" s="16">
        <v>9</v>
      </c>
      <c r="C618" s="21">
        <v>1686.92</v>
      </c>
      <c r="D618" s="21">
        <v>522.88</v>
      </c>
      <c r="E618" s="21">
        <v>0</v>
      </c>
      <c r="F618" s="21">
        <v>1731.98</v>
      </c>
      <c r="G618" s="21">
        <v>98.73</v>
      </c>
      <c r="H618" s="17">
        <f t="shared" si="36"/>
        <v>1906.49</v>
      </c>
      <c r="I618" s="17">
        <f t="shared" si="37"/>
        <v>2126.15</v>
      </c>
      <c r="J618" s="17">
        <f t="shared" si="38"/>
        <v>2364.9900000000002</v>
      </c>
      <c r="K618" s="32">
        <f t="shared" si="39"/>
        <v>2703.8</v>
      </c>
    </row>
    <row r="619" spans="1:11" s="15" customFormat="1" ht="14.25" customHeight="1">
      <c r="A619" s="29">
        <f>'до 150 кВт'!A619</f>
        <v>43126</v>
      </c>
      <c r="B619" s="16">
        <v>10</v>
      </c>
      <c r="C619" s="21">
        <v>1689.59</v>
      </c>
      <c r="D619" s="21">
        <v>525.88</v>
      </c>
      <c r="E619" s="21">
        <v>0</v>
      </c>
      <c r="F619" s="21">
        <v>1734.65</v>
      </c>
      <c r="G619" s="21">
        <v>98.88</v>
      </c>
      <c r="H619" s="17">
        <f t="shared" si="36"/>
        <v>1909.3100000000002</v>
      </c>
      <c r="I619" s="17">
        <f t="shared" si="37"/>
        <v>2128.9700000000003</v>
      </c>
      <c r="J619" s="17">
        <f t="shared" si="38"/>
        <v>2367.8100000000004</v>
      </c>
      <c r="K619" s="32">
        <f t="shared" si="39"/>
        <v>2706.6200000000003</v>
      </c>
    </row>
    <row r="620" spans="1:11" s="15" customFormat="1" ht="14.25" customHeight="1">
      <c r="A620" s="29">
        <f>'до 150 кВт'!A620</f>
        <v>43126</v>
      </c>
      <c r="B620" s="16">
        <v>11</v>
      </c>
      <c r="C620" s="21">
        <v>1690.11</v>
      </c>
      <c r="D620" s="21">
        <v>549.7</v>
      </c>
      <c r="E620" s="21">
        <v>0</v>
      </c>
      <c r="F620" s="21">
        <v>1735.17</v>
      </c>
      <c r="G620" s="21">
        <v>98.91</v>
      </c>
      <c r="H620" s="17">
        <f t="shared" si="36"/>
        <v>1909.8600000000001</v>
      </c>
      <c r="I620" s="17">
        <f t="shared" si="37"/>
        <v>2129.5200000000004</v>
      </c>
      <c r="J620" s="17">
        <f t="shared" si="38"/>
        <v>2368.36</v>
      </c>
      <c r="K620" s="32">
        <f t="shared" si="39"/>
        <v>2707.17</v>
      </c>
    </row>
    <row r="621" spans="1:11" s="15" customFormat="1" ht="14.25" customHeight="1">
      <c r="A621" s="29">
        <f>'до 150 кВт'!A621</f>
        <v>43126</v>
      </c>
      <c r="B621" s="16">
        <v>12</v>
      </c>
      <c r="C621" s="21">
        <v>1723.28</v>
      </c>
      <c r="D621" s="21">
        <v>324.39</v>
      </c>
      <c r="E621" s="21">
        <v>0</v>
      </c>
      <c r="F621" s="21">
        <v>1768.34</v>
      </c>
      <c r="G621" s="21">
        <v>100.8</v>
      </c>
      <c r="H621" s="17">
        <f t="shared" si="36"/>
        <v>1944.9199999999998</v>
      </c>
      <c r="I621" s="17">
        <f t="shared" si="37"/>
        <v>2164.58</v>
      </c>
      <c r="J621" s="17">
        <f t="shared" si="38"/>
        <v>2403.42</v>
      </c>
      <c r="K621" s="32">
        <f t="shared" si="39"/>
        <v>2742.23</v>
      </c>
    </row>
    <row r="622" spans="1:11" s="15" customFormat="1" ht="14.25" customHeight="1">
      <c r="A622" s="29">
        <f>'до 150 кВт'!A622</f>
        <v>43126</v>
      </c>
      <c r="B622" s="16">
        <v>13</v>
      </c>
      <c r="C622" s="21">
        <v>1726.93</v>
      </c>
      <c r="D622" s="21">
        <v>508.89</v>
      </c>
      <c r="E622" s="21">
        <v>0</v>
      </c>
      <c r="F622" s="21">
        <v>1771.99</v>
      </c>
      <c r="G622" s="21">
        <v>101.01</v>
      </c>
      <c r="H622" s="17">
        <f t="shared" si="36"/>
        <v>1948.78</v>
      </c>
      <c r="I622" s="17">
        <f t="shared" si="37"/>
        <v>2168.44</v>
      </c>
      <c r="J622" s="17">
        <f t="shared" si="38"/>
        <v>2407.28</v>
      </c>
      <c r="K622" s="32">
        <f t="shared" si="39"/>
        <v>2746.09</v>
      </c>
    </row>
    <row r="623" spans="1:11" s="15" customFormat="1" ht="14.25" customHeight="1">
      <c r="A623" s="29">
        <f>'до 150 кВт'!A623</f>
        <v>43126</v>
      </c>
      <c r="B623" s="16">
        <v>14</v>
      </c>
      <c r="C623" s="21">
        <v>1723.42</v>
      </c>
      <c r="D623" s="21">
        <v>512.3</v>
      </c>
      <c r="E623" s="21">
        <v>0</v>
      </c>
      <c r="F623" s="21">
        <v>1768.48</v>
      </c>
      <c r="G623" s="21">
        <v>100.81</v>
      </c>
      <c r="H623" s="17">
        <f t="shared" si="36"/>
        <v>1945.07</v>
      </c>
      <c r="I623" s="17">
        <f t="shared" si="37"/>
        <v>2164.73</v>
      </c>
      <c r="J623" s="17">
        <f t="shared" si="38"/>
        <v>2403.57</v>
      </c>
      <c r="K623" s="32">
        <f t="shared" si="39"/>
        <v>2742.38</v>
      </c>
    </row>
    <row r="624" spans="1:11" s="15" customFormat="1" ht="14.25" customHeight="1">
      <c r="A624" s="29">
        <f>'до 150 кВт'!A624</f>
        <v>43126</v>
      </c>
      <c r="B624" s="16">
        <v>15</v>
      </c>
      <c r="C624" s="21">
        <v>1726.77</v>
      </c>
      <c r="D624" s="21">
        <v>509.31</v>
      </c>
      <c r="E624" s="21">
        <v>0</v>
      </c>
      <c r="F624" s="21">
        <v>1771.83</v>
      </c>
      <c r="G624" s="21">
        <v>101</v>
      </c>
      <c r="H624" s="17">
        <f t="shared" si="36"/>
        <v>1948.61</v>
      </c>
      <c r="I624" s="17">
        <f t="shared" si="37"/>
        <v>2168.27</v>
      </c>
      <c r="J624" s="17">
        <f t="shared" si="38"/>
        <v>2407.11</v>
      </c>
      <c r="K624" s="32">
        <f t="shared" si="39"/>
        <v>2745.92</v>
      </c>
    </row>
    <row r="625" spans="1:11" s="15" customFormat="1" ht="14.25" customHeight="1">
      <c r="A625" s="29">
        <f>'до 150 кВт'!A625</f>
        <v>43126</v>
      </c>
      <c r="B625" s="16">
        <v>16</v>
      </c>
      <c r="C625" s="21">
        <v>1672.82</v>
      </c>
      <c r="D625" s="21">
        <v>566.04</v>
      </c>
      <c r="E625" s="21">
        <v>0</v>
      </c>
      <c r="F625" s="21">
        <v>1717.88</v>
      </c>
      <c r="G625" s="21">
        <v>97.92</v>
      </c>
      <c r="H625" s="17">
        <f t="shared" si="36"/>
        <v>1891.5800000000002</v>
      </c>
      <c r="I625" s="17">
        <f t="shared" si="37"/>
        <v>2111.2400000000002</v>
      </c>
      <c r="J625" s="17">
        <f t="shared" si="38"/>
        <v>2350.0800000000004</v>
      </c>
      <c r="K625" s="32">
        <f t="shared" si="39"/>
        <v>2688.8900000000003</v>
      </c>
    </row>
    <row r="626" spans="1:11" s="15" customFormat="1" ht="14.25" customHeight="1">
      <c r="A626" s="29">
        <f>'до 150 кВт'!A626</f>
        <v>43126</v>
      </c>
      <c r="B626" s="16">
        <v>17</v>
      </c>
      <c r="C626" s="21">
        <v>1675.48</v>
      </c>
      <c r="D626" s="21">
        <v>242.32</v>
      </c>
      <c r="E626" s="21">
        <v>0</v>
      </c>
      <c r="F626" s="21">
        <v>1720.54</v>
      </c>
      <c r="G626" s="21">
        <v>98.08</v>
      </c>
      <c r="H626" s="17">
        <f t="shared" si="36"/>
        <v>1894.3999999999999</v>
      </c>
      <c r="I626" s="17">
        <f t="shared" si="37"/>
        <v>2114.06</v>
      </c>
      <c r="J626" s="17">
        <f t="shared" si="38"/>
        <v>2352.9</v>
      </c>
      <c r="K626" s="32">
        <f t="shared" si="39"/>
        <v>2691.71</v>
      </c>
    </row>
    <row r="627" spans="1:11" s="15" customFormat="1" ht="14.25" customHeight="1">
      <c r="A627" s="29">
        <f>'до 150 кВт'!A627</f>
        <v>43126</v>
      </c>
      <c r="B627" s="16">
        <v>18</v>
      </c>
      <c r="C627" s="21">
        <v>1698.54</v>
      </c>
      <c r="D627" s="21">
        <v>534.49</v>
      </c>
      <c r="E627" s="21">
        <v>0</v>
      </c>
      <c r="F627" s="21">
        <v>1743.6</v>
      </c>
      <c r="G627" s="21">
        <v>99.39</v>
      </c>
      <c r="H627" s="17">
        <f t="shared" si="36"/>
        <v>1918.77</v>
      </c>
      <c r="I627" s="17">
        <f t="shared" si="37"/>
        <v>2138.4300000000003</v>
      </c>
      <c r="J627" s="17">
        <f t="shared" si="38"/>
        <v>2377.27</v>
      </c>
      <c r="K627" s="32">
        <f t="shared" si="39"/>
        <v>2716.08</v>
      </c>
    </row>
    <row r="628" spans="1:11" s="15" customFormat="1" ht="14.25" customHeight="1">
      <c r="A628" s="29">
        <f>'до 150 кВт'!A628</f>
        <v>43126</v>
      </c>
      <c r="B628" s="16">
        <v>19</v>
      </c>
      <c r="C628" s="21">
        <v>1700.77</v>
      </c>
      <c r="D628" s="21">
        <v>535.82</v>
      </c>
      <c r="E628" s="21">
        <v>0</v>
      </c>
      <c r="F628" s="21">
        <v>1745.83</v>
      </c>
      <c r="G628" s="21">
        <v>99.52</v>
      </c>
      <c r="H628" s="17">
        <f t="shared" si="36"/>
        <v>1921.1299999999999</v>
      </c>
      <c r="I628" s="17">
        <f t="shared" si="37"/>
        <v>2140.79</v>
      </c>
      <c r="J628" s="17">
        <f t="shared" si="38"/>
        <v>2379.63</v>
      </c>
      <c r="K628" s="32">
        <f t="shared" si="39"/>
        <v>2718.44</v>
      </c>
    </row>
    <row r="629" spans="1:11" s="15" customFormat="1" ht="14.25" customHeight="1">
      <c r="A629" s="29">
        <f>'до 150 кВт'!A629</f>
        <v>43126</v>
      </c>
      <c r="B629" s="16">
        <v>20</v>
      </c>
      <c r="C629" s="21">
        <v>1725.36</v>
      </c>
      <c r="D629" s="21">
        <v>345.87</v>
      </c>
      <c r="E629" s="21">
        <v>0</v>
      </c>
      <c r="F629" s="21">
        <v>1770.42</v>
      </c>
      <c r="G629" s="21">
        <v>100.92</v>
      </c>
      <c r="H629" s="17">
        <f t="shared" si="36"/>
        <v>1947.1200000000001</v>
      </c>
      <c r="I629" s="17">
        <f t="shared" si="37"/>
        <v>2166.78</v>
      </c>
      <c r="J629" s="17">
        <f t="shared" si="38"/>
        <v>2405.6200000000003</v>
      </c>
      <c r="K629" s="32">
        <f t="shared" si="39"/>
        <v>2744.4300000000003</v>
      </c>
    </row>
    <row r="630" spans="1:11" s="15" customFormat="1" ht="14.25" customHeight="1">
      <c r="A630" s="29">
        <f>'до 150 кВт'!A630</f>
        <v>43126</v>
      </c>
      <c r="B630" s="16">
        <v>21</v>
      </c>
      <c r="C630" s="21">
        <v>1728.79</v>
      </c>
      <c r="D630" s="21">
        <v>575.71</v>
      </c>
      <c r="E630" s="21">
        <v>0</v>
      </c>
      <c r="F630" s="21">
        <v>1773.85</v>
      </c>
      <c r="G630" s="21">
        <v>101.11</v>
      </c>
      <c r="H630" s="17">
        <f t="shared" si="36"/>
        <v>1950.7399999999998</v>
      </c>
      <c r="I630" s="17">
        <f t="shared" si="37"/>
        <v>2170.3999999999996</v>
      </c>
      <c r="J630" s="17">
        <f t="shared" si="38"/>
        <v>2409.24</v>
      </c>
      <c r="K630" s="32">
        <f t="shared" si="39"/>
        <v>2748.0499999999997</v>
      </c>
    </row>
    <row r="631" spans="1:11" s="15" customFormat="1" ht="14.25" customHeight="1">
      <c r="A631" s="29">
        <f>'до 150 кВт'!A631</f>
        <v>43126</v>
      </c>
      <c r="B631" s="16">
        <v>22</v>
      </c>
      <c r="C631" s="21">
        <v>1704.64</v>
      </c>
      <c r="D631" s="21">
        <v>571.89</v>
      </c>
      <c r="E631" s="21">
        <v>0</v>
      </c>
      <c r="F631" s="21">
        <v>1749.7</v>
      </c>
      <c r="G631" s="21">
        <v>99.74</v>
      </c>
      <c r="H631" s="17">
        <f t="shared" si="36"/>
        <v>1925.22</v>
      </c>
      <c r="I631" s="17">
        <f t="shared" si="37"/>
        <v>2144.88</v>
      </c>
      <c r="J631" s="17">
        <f t="shared" si="38"/>
        <v>2383.7200000000003</v>
      </c>
      <c r="K631" s="32">
        <f t="shared" si="39"/>
        <v>2722.53</v>
      </c>
    </row>
    <row r="632" spans="1:11" s="15" customFormat="1" ht="14.25" customHeight="1">
      <c r="A632" s="29">
        <f>'до 150 кВт'!A632</f>
        <v>43126</v>
      </c>
      <c r="B632" s="16">
        <v>23</v>
      </c>
      <c r="C632" s="21">
        <v>1629.36</v>
      </c>
      <c r="D632" s="21">
        <v>606.69</v>
      </c>
      <c r="E632" s="21">
        <v>0</v>
      </c>
      <c r="F632" s="21">
        <v>1674.42</v>
      </c>
      <c r="G632" s="21">
        <v>95.45</v>
      </c>
      <c r="H632" s="17">
        <f t="shared" si="36"/>
        <v>1845.65</v>
      </c>
      <c r="I632" s="17">
        <f t="shared" si="37"/>
        <v>2065.3100000000004</v>
      </c>
      <c r="J632" s="17">
        <f t="shared" si="38"/>
        <v>2304.15</v>
      </c>
      <c r="K632" s="32">
        <f t="shared" si="39"/>
        <v>2642.96</v>
      </c>
    </row>
    <row r="633" spans="1:11" s="15" customFormat="1" ht="14.25" customHeight="1">
      <c r="A633" s="29">
        <f>'до 150 кВт'!A633</f>
        <v>43127</v>
      </c>
      <c r="B633" s="16">
        <v>0</v>
      </c>
      <c r="C633" s="21">
        <v>1620.46</v>
      </c>
      <c r="D633" s="21">
        <v>0</v>
      </c>
      <c r="E633" s="21">
        <v>171.83</v>
      </c>
      <c r="F633" s="21">
        <v>1665.52</v>
      </c>
      <c r="G633" s="21">
        <v>94.94</v>
      </c>
      <c r="H633" s="17">
        <f t="shared" si="36"/>
        <v>1836.24</v>
      </c>
      <c r="I633" s="17">
        <f t="shared" si="37"/>
        <v>2055.9</v>
      </c>
      <c r="J633" s="17">
        <f t="shared" si="38"/>
        <v>2294.7400000000002</v>
      </c>
      <c r="K633" s="32">
        <f t="shared" si="39"/>
        <v>2633.55</v>
      </c>
    </row>
    <row r="634" spans="1:11" s="15" customFormat="1" ht="14.25" customHeight="1">
      <c r="A634" s="29">
        <f>'до 150 кВт'!A634</f>
        <v>43127</v>
      </c>
      <c r="B634" s="16">
        <v>1</v>
      </c>
      <c r="C634" s="21">
        <v>1609.73</v>
      </c>
      <c r="D634" s="21">
        <v>0</v>
      </c>
      <c r="E634" s="21">
        <v>536.53</v>
      </c>
      <c r="F634" s="21">
        <v>1654.79</v>
      </c>
      <c r="G634" s="21">
        <v>94.33</v>
      </c>
      <c r="H634" s="17">
        <f t="shared" si="36"/>
        <v>1824.8999999999999</v>
      </c>
      <c r="I634" s="17">
        <f t="shared" si="37"/>
        <v>2044.56</v>
      </c>
      <c r="J634" s="17">
        <f t="shared" si="38"/>
        <v>2283.4</v>
      </c>
      <c r="K634" s="32">
        <f t="shared" si="39"/>
        <v>2622.21</v>
      </c>
    </row>
    <row r="635" spans="1:11" s="15" customFormat="1" ht="14.25" customHeight="1">
      <c r="A635" s="29">
        <f>'до 150 кВт'!A635</f>
        <v>43127</v>
      </c>
      <c r="B635" s="16">
        <v>2</v>
      </c>
      <c r="C635" s="21">
        <v>1315.7</v>
      </c>
      <c r="D635" s="21">
        <v>0</v>
      </c>
      <c r="E635" s="21">
        <v>211.34</v>
      </c>
      <c r="F635" s="21">
        <v>1360.76</v>
      </c>
      <c r="G635" s="21">
        <v>77.57</v>
      </c>
      <c r="H635" s="17">
        <f t="shared" si="36"/>
        <v>1514.11</v>
      </c>
      <c r="I635" s="17">
        <f t="shared" si="37"/>
        <v>1733.77</v>
      </c>
      <c r="J635" s="17">
        <f t="shared" si="38"/>
        <v>1972.6100000000001</v>
      </c>
      <c r="K635" s="32">
        <f t="shared" si="39"/>
        <v>2311.42</v>
      </c>
    </row>
    <row r="636" spans="1:11" s="15" customFormat="1" ht="14.25" customHeight="1">
      <c r="A636" s="29">
        <f>'до 150 кВт'!A636</f>
        <v>43127</v>
      </c>
      <c r="B636" s="16">
        <v>3</v>
      </c>
      <c r="C636" s="21">
        <v>1134.82</v>
      </c>
      <c r="D636" s="21">
        <v>649.41</v>
      </c>
      <c r="E636" s="21">
        <v>0</v>
      </c>
      <c r="F636" s="21">
        <v>1179.88</v>
      </c>
      <c r="G636" s="21">
        <v>67.26</v>
      </c>
      <c r="H636" s="17">
        <f t="shared" si="36"/>
        <v>1322.92</v>
      </c>
      <c r="I636" s="17">
        <f t="shared" si="37"/>
        <v>1542.5800000000002</v>
      </c>
      <c r="J636" s="17">
        <f t="shared" si="38"/>
        <v>1781.42</v>
      </c>
      <c r="K636" s="32">
        <f t="shared" si="39"/>
        <v>2120.23</v>
      </c>
    </row>
    <row r="637" spans="1:11" s="15" customFormat="1" ht="14.25" customHeight="1">
      <c r="A637" s="29">
        <f>'до 150 кВт'!A637</f>
        <v>43127</v>
      </c>
      <c r="B637" s="16">
        <v>4</v>
      </c>
      <c r="C637" s="21">
        <v>1159.37</v>
      </c>
      <c r="D637" s="21">
        <v>622.8</v>
      </c>
      <c r="E637" s="21">
        <v>0</v>
      </c>
      <c r="F637" s="21">
        <v>1204.43</v>
      </c>
      <c r="G637" s="21">
        <v>68.66</v>
      </c>
      <c r="H637" s="17">
        <f t="shared" si="36"/>
        <v>1348.8700000000001</v>
      </c>
      <c r="I637" s="17">
        <f t="shared" si="37"/>
        <v>1568.5300000000002</v>
      </c>
      <c r="J637" s="17">
        <f t="shared" si="38"/>
        <v>1807.3700000000003</v>
      </c>
      <c r="K637" s="32">
        <f t="shared" si="39"/>
        <v>2146.1800000000003</v>
      </c>
    </row>
    <row r="638" spans="1:11" s="15" customFormat="1" ht="14.25" customHeight="1">
      <c r="A638" s="29">
        <f>'до 150 кВт'!A638</f>
        <v>43127</v>
      </c>
      <c r="B638" s="16">
        <v>5</v>
      </c>
      <c r="C638" s="21">
        <v>1168.49</v>
      </c>
      <c r="D638" s="21">
        <v>612.85</v>
      </c>
      <c r="E638" s="21">
        <v>0</v>
      </c>
      <c r="F638" s="21">
        <v>1213.55</v>
      </c>
      <c r="G638" s="21">
        <v>69.18</v>
      </c>
      <c r="H638" s="17">
        <f t="shared" si="36"/>
        <v>1358.51</v>
      </c>
      <c r="I638" s="17">
        <f t="shared" si="37"/>
        <v>1578.17</v>
      </c>
      <c r="J638" s="17">
        <f t="shared" si="38"/>
        <v>1817.0100000000002</v>
      </c>
      <c r="K638" s="32">
        <f t="shared" si="39"/>
        <v>2155.82</v>
      </c>
    </row>
    <row r="639" spans="1:11" s="15" customFormat="1" ht="14.25" customHeight="1">
      <c r="A639" s="29">
        <f>'до 150 кВт'!A639</f>
        <v>43127</v>
      </c>
      <c r="B639" s="16">
        <v>6</v>
      </c>
      <c r="C639" s="21">
        <v>1459.98</v>
      </c>
      <c r="D639" s="21">
        <v>807.3</v>
      </c>
      <c r="E639" s="21">
        <v>0</v>
      </c>
      <c r="F639" s="21">
        <v>1505.04</v>
      </c>
      <c r="G639" s="21">
        <v>85.79</v>
      </c>
      <c r="H639" s="17">
        <f t="shared" si="36"/>
        <v>1666.61</v>
      </c>
      <c r="I639" s="17">
        <f t="shared" si="37"/>
        <v>1886.27</v>
      </c>
      <c r="J639" s="17">
        <f t="shared" si="38"/>
        <v>2125.11</v>
      </c>
      <c r="K639" s="32">
        <f t="shared" si="39"/>
        <v>2463.92</v>
      </c>
    </row>
    <row r="640" spans="1:11" s="15" customFormat="1" ht="14.25" customHeight="1">
      <c r="A640" s="29">
        <f>'до 150 кВт'!A640</f>
        <v>43127</v>
      </c>
      <c r="B640" s="16">
        <v>7</v>
      </c>
      <c r="C640" s="21">
        <v>1617.24</v>
      </c>
      <c r="D640" s="21">
        <v>659.58</v>
      </c>
      <c r="E640" s="21">
        <v>0</v>
      </c>
      <c r="F640" s="21">
        <v>1662.3</v>
      </c>
      <c r="G640" s="21">
        <v>94.76</v>
      </c>
      <c r="H640" s="17">
        <f t="shared" si="36"/>
        <v>1832.84</v>
      </c>
      <c r="I640" s="17">
        <f t="shared" si="37"/>
        <v>2052.5</v>
      </c>
      <c r="J640" s="17">
        <f t="shared" si="38"/>
        <v>2291.34</v>
      </c>
      <c r="K640" s="32">
        <f t="shared" si="39"/>
        <v>2630.15</v>
      </c>
    </row>
    <row r="641" spans="1:11" s="15" customFormat="1" ht="14.25" customHeight="1">
      <c r="A641" s="29">
        <f>'до 150 кВт'!A641</f>
        <v>43127</v>
      </c>
      <c r="B641" s="16">
        <v>8</v>
      </c>
      <c r="C641" s="21">
        <v>1646.36</v>
      </c>
      <c r="D641" s="21">
        <v>591.03</v>
      </c>
      <c r="E641" s="21">
        <v>0</v>
      </c>
      <c r="F641" s="21">
        <v>1691.42</v>
      </c>
      <c r="G641" s="21">
        <v>96.42</v>
      </c>
      <c r="H641" s="17">
        <f t="shared" si="36"/>
        <v>1863.6200000000001</v>
      </c>
      <c r="I641" s="17">
        <f t="shared" si="37"/>
        <v>2083.28</v>
      </c>
      <c r="J641" s="17">
        <f t="shared" si="38"/>
        <v>2322.1200000000003</v>
      </c>
      <c r="K641" s="32">
        <f t="shared" si="39"/>
        <v>2660.9300000000003</v>
      </c>
    </row>
    <row r="642" spans="1:11" s="15" customFormat="1" ht="14.25" customHeight="1">
      <c r="A642" s="29">
        <f>'до 150 кВт'!A642</f>
        <v>43127</v>
      </c>
      <c r="B642" s="16">
        <v>9</v>
      </c>
      <c r="C642" s="21">
        <v>1647.17</v>
      </c>
      <c r="D642" s="21">
        <v>697.29</v>
      </c>
      <c r="E642" s="21">
        <v>0</v>
      </c>
      <c r="F642" s="21">
        <v>1692.23</v>
      </c>
      <c r="G642" s="21">
        <v>96.46</v>
      </c>
      <c r="H642" s="17">
        <f t="shared" si="36"/>
        <v>1864.47</v>
      </c>
      <c r="I642" s="17">
        <f t="shared" si="37"/>
        <v>2084.13</v>
      </c>
      <c r="J642" s="17">
        <f t="shared" si="38"/>
        <v>2322.9700000000003</v>
      </c>
      <c r="K642" s="32">
        <f t="shared" si="39"/>
        <v>2661.78</v>
      </c>
    </row>
    <row r="643" spans="1:11" s="15" customFormat="1" ht="14.25" customHeight="1">
      <c r="A643" s="29">
        <f>'до 150 кВт'!A643</f>
        <v>43127</v>
      </c>
      <c r="B643" s="16">
        <v>10</v>
      </c>
      <c r="C643" s="21">
        <v>1730.47</v>
      </c>
      <c r="D643" s="21">
        <v>591.24</v>
      </c>
      <c r="E643" s="21">
        <v>0</v>
      </c>
      <c r="F643" s="21">
        <v>1775.53</v>
      </c>
      <c r="G643" s="21">
        <v>101.21</v>
      </c>
      <c r="H643" s="17">
        <f t="shared" si="36"/>
        <v>1952.52</v>
      </c>
      <c r="I643" s="17">
        <f t="shared" si="37"/>
        <v>2172.1800000000003</v>
      </c>
      <c r="J643" s="17">
        <f t="shared" si="38"/>
        <v>2411.02</v>
      </c>
      <c r="K643" s="32">
        <f t="shared" si="39"/>
        <v>2749.83</v>
      </c>
    </row>
    <row r="644" spans="1:11" s="15" customFormat="1" ht="14.25" customHeight="1">
      <c r="A644" s="29">
        <f>'до 150 кВт'!A644</f>
        <v>43127</v>
      </c>
      <c r="B644" s="16">
        <v>11</v>
      </c>
      <c r="C644" s="21">
        <v>1731.77</v>
      </c>
      <c r="D644" s="21">
        <v>593.4</v>
      </c>
      <c r="E644" s="21">
        <v>0</v>
      </c>
      <c r="F644" s="21">
        <v>1776.83</v>
      </c>
      <c r="G644" s="21">
        <v>101.28</v>
      </c>
      <c r="H644" s="17">
        <f t="shared" si="36"/>
        <v>1953.8899999999999</v>
      </c>
      <c r="I644" s="17">
        <f t="shared" si="37"/>
        <v>2173.55</v>
      </c>
      <c r="J644" s="17">
        <f t="shared" si="38"/>
        <v>2412.39</v>
      </c>
      <c r="K644" s="32">
        <f t="shared" si="39"/>
        <v>2751.2</v>
      </c>
    </row>
    <row r="645" spans="1:11" s="15" customFormat="1" ht="14.25" customHeight="1">
      <c r="A645" s="29">
        <f>'до 150 кВт'!A645</f>
        <v>43127</v>
      </c>
      <c r="B645" s="16">
        <v>12</v>
      </c>
      <c r="C645" s="21">
        <v>1728.58</v>
      </c>
      <c r="D645" s="21">
        <v>505.89</v>
      </c>
      <c r="E645" s="21">
        <v>0</v>
      </c>
      <c r="F645" s="21">
        <v>1773.64</v>
      </c>
      <c r="G645" s="21">
        <v>101.1</v>
      </c>
      <c r="H645" s="17">
        <f t="shared" si="36"/>
        <v>1950.52</v>
      </c>
      <c r="I645" s="17">
        <f t="shared" si="37"/>
        <v>2170.1800000000003</v>
      </c>
      <c r="J645" s="17">
        <f t="shared" si="38"/>
        <v>2409.02</v>
      </c>
      <c r="K645" s="32">
        <f t="shared" si="39"/>
        <v>2747.83</v>
      </c>
    </row>
    <row r="646" spans="1:11" s="15" customFormat="1" ht="14.25" customHeight="1">
      <c r="A646" s="29">
        <f>'до 150 кВт'!A646</f>
        <v>43127</v>
      </c>
      <c r="B646" s="16">
        <v>13</v>
      </c>
      <c r="C646" s="21">
        <v>1729.01</v>
      </c>
      <c r="D646" s="21">
        <v>506.81</v>
      </c>
      <c r="E646" s="21">
        <v>0</v>
      </c>
      <c r="F646" s="21">
        <v>1774.07</v>
      </c>
      <c r="G646" s="21">
        <v>101.13</v>
      </c>
      <c r="H646" s="17">
        <f t="shared" si="36"/>
        <v>1950.9799999999998</v>
      </c>
      <c r="I646" s="17">
        <f t="shared" si="37"/>
        <v>2170.64</v>
      </c>
      <c r="J646" s="17">
        <f t="shared" si="38"/>
        <v>2409.48</v>
      </c>
      <c r="K646" s="32">
        <f t="shared" si="39"/>
        <v>2748.29</v>
      </c>
    </row>
    <row r="647" spans="1:11" s="15" customFormat="1" ht="14.25" customHeight="1">
      <c r="A647" s="29">
        <f>'до 150 кВт'!A647</f>
        <v>43127</v>
      </c>
      <c r="B647" s="16">
        <v>14</v>
      </c>
      <c r="C647" s="21">
        <v>1738.85</v>
      </c>
      <c r="D647" s="21">
        <v>569.73</v>
      </c>
      <c r="E647" s="21">
        <v>0</v>
      </c>
      <c r="F647" s="21">
        <v>1783.91</v>
      </c>
      <c r="G647" s="21">
        <v>101.69</v>
      </c>
      <c r="H647" s="17">
        <f t="shared" si="36"/>
        <v>1961.38</v>
      </c>
      <c r="I647" s="17">
        <f t="shared" si="37"/>
        <v>2181.04</v>
      </c>
      <c r="J647" s="17">
        <f t="shared" si="38"/>
        <v>2419.88</v>
      </c>
      <c r="K647" s="32">
        <f t="shared" si="39"/>
        <v>2758.69</v>
      </c>
    </row>
    <row r="648" spans="1:11" s="15" customFormat="1" ht="14.25" customHeight="1">
      <c r="A648" s="29">
        <f>'до 150 кВт'!A648</f>
        <v>43127</v>
      </c>
      <c r="B648" s="16">
        <v>15</v>
      </c>
      <c r="C648" s="21">
        <v>1720.72</v>
      </c>
      <c r="D648" s="21">
        <v>512.87</v>
      </c>
      <c r="E648" s="21">
        <v>0</v>
      </c>
      <c r="F648" s="21">
        <v>1765.78</v>
      </c>
      <c r="G648" s="21">
        <v>100.65</v>
      </c>
      <c r="H648" s="17">
        <f t="shared" si="36"/>
        <v>1942.21</v>
      </c>
      <c r="I648" s="17">
        <f t="shared" si="37"/>
        <v>2161.87</v>
      </c>
      <c r="J648" s="17">
        <f t="shared" si="38"/>
        <v>2400.71</v>
      </c>
      <c r="K648" s="32">
        <f t="shared" si="39"/>
        <v>2739.52</v>
      </c>
    </row>
    <row r="649" spans="1:11" s="15" customFormat="1" ht="14.25" customHeight="1">
      <c r="A649" s="29">
        <f>'до 150 кВт'!A649</f>
        <v>43127</v>
      </c>
      <c r="B649" s="16">
        <v>16</v>
      </c>
      <c r="C649" s="21">
        <v>1717.24</v>
      </c>
      <c r="D649" s="21">
        <v>609.26</v>
      </c>
      <c r="E649" s="21">
        <v>0</v>
      </c>
      <c r="F649" s="21">
        <v>1762.3</v>
      </c>
      <c r="G649" s="21">
        <v>100.46</v>
      </c>
      <c r="H649" s="17">
        <f t="shared" si="36"/>
        <v>1938.54</v>
      </c>
      <c r="I649" s="17">
        <f t="shared" si="37"/>
        <v>2158.2</v>
      </c>
      <c r="J649" s="17">
        <f t="shared" si="38"/>
        <v>2397.04</v>
      </c>
      <c r="K649" s="32">
        <f t="shared" si="39"/>
        <v>2735.85</v>
      </c>
    </row>
    <row r="650" spans="1:11" s="15" customFormat="1" ht="14.25" customHeight="1">
      <c r="A650" s="29">
        <f>'до 150 кВт'!A650</f>
        <v>43127</v>
      </c>
      <c r="B650" s="16">
        <v>17</v>
      </c>
      <c r="C650" s="21">
        <v>1654.4</v>
      </c>
      <c r="D650" s="21">
        <v>640.4</v>
      </c>
      <c r="E650" s="21">
        <v>0</v>
      </c>
      <c r="F650" s="21">
        <v>1699.46</v>
      </c>
      <c r="G650" s="21">
        <v>96.87</v>
      </c>
      <c r="H650" s="17">
        <f aca="true" t="shared" si="40" ref="H650:H713">SUM($F650,$G650,$N$5,$N$7)</f>
        <v>1872.11</v>
      </c>
      <c r="I650" s="17">
        <f aca="true" t="shared" si="41" ref="I650:I713">SUM($F650,$G650,$O$5,$O$7)</f>
        <v>2091.77</v>
      </c>
      <c r="J650" s="17">
        <f aca="true" t="shared" si="42" ref="J650:J713">SUM($F650,$G650,$P$5,$P$7)</f>
        <v>2330.61</v>
      </c>
      <c r="K650" s="32">
        <f aca="true" t="shared" si="43" ref="K650:K713">SUM($F650,$G650,$Q$5,$Q$7)</f>
        <v>2669.42</v>
      </c>
    </row>
    <row r="651" spans="1:11" s="15" customFormat="1" ht="14.25" customHeight="1">
      <c r="A651" s="29">
        <f>'до 150 кВт'!A651</f>
        <v>43127</v>
      </c>
      <c r="B651" s="16">
        <v>18</v>
      </c>
      <c r="C651" s="21">
        <v>1674.1</v>
      </c>
      <c r="D651" s="21">
        <v>562.16</v>
      </c>
      <c r="E651" s="21">
        <v>0</v>
      </c>
      <c r="F651" s="21">
        <v>1719.16</v>
      </c>
      <c r="G651" s="21">
        <v>98</v>
      </c>
      <c r="H651" s="17">
        <f t="shared" si="40"/>
        <v>1892.94</v>
      </c>
      <c r="I651" s="17">
        <f t="shared" si="41"/>
        <v>2112.6000000000004</v>
      </c>
      <c r="J651" s="17">
        <f t="shared" si="42"/>
        <v>2351.44</v>
      </c>
      <c r="K651" s="32">
        <f t="shared" si="43"/>
        <v>2690.25</v>
      </c>
    </row>
    <row r="652" spans="1:11" s="15" customFormat="1" ht="14.25" customHeight="1">
      <c r="A652" s="29">
        <f>'до 150 кВт'!A652</f>
        <v>43127</v>
      </c>
      <c r="B652" s="16">
        <v>19</v>
      </c>
      <c r="C652" s="21">
        <v>1738.45</v>
      </c>
      <c r="D652" s="21">
        <v>619.46</v>
      </c>
      <c r="E652" s="21">
        <v>0</v>
      </c>
      <c r="F652" s="21">
        <v>1783.51</v>
      </c>
      <c r="G652" s="21">
        <v>101.67</v>
      </c>
      <c r="H652" s="17">
        <f t="shared" si="40"/>
        <v>1960.96</v>
      </c>
      <c r="I652" s="17">
        <f t="shared" si="41"/>
        <v>2180.62</v>
      </c>
      <c r="J652" s="17">
        <f t="shared" si="42"/>
        <v>2419.46</v>
      </c>
      <c r="K652" s="32">
        <f t="shared" si="43"/>
        <v>2758.27</v>
      </c>
    </row>
    <row r="653" spans="1:11" s="15" customFormat="1" ht="14.25" customHeight="1">
      <c r="A653" s="29">
        <f>'до 150 кВт'!A653</f>
        <v>43127</v>
      </c>
      <c r="B653" s="16">
        <v>20</v>
      </c>
      <c r="C653" s="21">
        <v>1735.64</v>
      </c>
      <c r="D653" s="21">
        <v>605.65</v>
      </c>
      <c r="E653" s="21">
        <v>0</v>
      </c>
      <c r="F653" s="21">
        <v>1780.7</v>
      </c>
      <c r="G653" s="21">
        <v>101.5</v>
      </c>
      <c r="H653" s="17">
        <f t="shared" si="40"/>
        <v>1957.98</v>
      </c>
      <c r="I653" s="17">
        <f t="shared" si="41"/>
        <v>2177.6400000000003</v>
      </c>
      <c r="J653" s="17">
        <f t="shared" si="42"/>
        <v>2416.48</v>
      </c>
      <c r="K653" s="32">
        <f t="shared" si="43"/>
        <v>2755.29</v>
      </c>
    </row>
    <row r="654" spans="1:11" s="15" customFormat="1" ht="14.25" customHeight="1">
      <c r="A654" s="29">
        <f>'до 150 кВт'!A654</f>
        <v>43127</v>
      </c>
      <c r="B654" s="16">
        <v>21</v>
      </c>
      <c r="C654" s="21">
        <v>1721.88</v>
      </c>
      <c r="D654" s="21">
        <v>556.61</v>
      </c>
      <c r="E654" s="21">
        <v>0</v>
      </c>
      <c r="F654" s="21">
        <v>1766.94</v>
      </c>
      <c r="G654" s="21">
        <v>100.72</v>
      </c>
      <c r="H654" s="17">
        <f t="shared" si="40"/>
        <v>1943.44</v>
      </c>
      <c r="I654" s="17">
        <f t="shared" si="41"/>
        <v>2163.1000000000004</v>
      </c>
      <c r="J654" s="17">
        <f t="shared" si="42"/>
        <v>2401.94</v>
      </c>
      <c r="K654" s="32">
        <f t="shared" si="43"/>
        <v>2740.75</v>
      </c>
    </row>
    <row r="655" spans="1:11" s="15" customFormat="1" ht="14.25" customHeight="1">
      <c r="A655" s="29">
        <f>'до 150 кВт'!A655</f>
        <v>43127</v>
      </c>
      <c r="B655" s="16">
        <v>22</v>
      </c>
      <c r="C655" s="21">
        <v>1708</v>
      </c>
      <c r="D655" s="21">
        <v>574.24</v>
      </c>
      <c r="E655" s="21">
        <v>0</v>
      </c>
      <c r="F655" s="21">
        <v>1753.06</v>
      </c>
      <c r="G655" s="21">
        <v>99.93</v>
      </c>
      <c r="H655" s="17">
        <f t="shared" si="40"/>
        <v>1928.77</v>
      </c>
      <c r="I655" s="17">
        <f t="shared" si="41"/>
        <v>2148.4300000000003</v>
      </c>
      <c r="J655" s="17">
        <f t="shared" si="42"/>
        <v>2387.27</v>
      </c>
      <c r="K655" s="32">
        <f t="shared" si="43"/>
        <v>2726.08</v>
      </c>
    </row>
    <row r="656" spans="1:11" s="15" customFormat="1" ht="14.25" customHeight="1">
      <c r="A656" s="29">
        <f>'до 150 кВт'!A656</f>
        <v>43127</v>
      </c>
      <c r="B656" s="16">
        <v>23</v>
      </c>
      <c r="C656" s="21">
        <v>1622.89</v>
      </c>
      <c r="D656" s="21">
        <v>273.3</v>
      </c>
      <c r="E656" s="21">
        <v>0</v>
      </c>
      <c r="F656" s="21">
        <v>1667.95</v>
      </c>
      <c r="G656" s="21">
        <v>95.08</v>
      </c>
      <c r="H656" s="17">
        <f t="shared" si="40"/>
        <v>1838.81</v>
      </c>
      <c r="I656" s="17">
        <f t="shared" si="41"/>
        <v>2058.4700000000003</v>
      </c>
      <c r="J656" s="17">
        <f t="shared" si="42"/>
        <v>2297.31</v>
      </c>
      <c r="K656" s="32">
        <f t="shared" si="43"/>
        <v>2636.12</v>
      </c>
    </row>
    <row r="657" spans="1:11" s="15" customFormat="1" ht="14.25" customHeight="1">
      <c r="A657" s="29">
        <f>'до 150 кВт'!A657</f>
        <v>43128</v>
      </c>
      <c r="B657" s="16">
        <v>0</v>
      </c>
      <c r="C657" s="21">
        <v>1610.89</v>
      </c>
      <c r="D657" s="21">
        <v>214.84</v>
      </c>
      <c r="E657" s="21">
        <v>0</v>
      </c>
      <c r="F657" s="21">
        <v>1655.95</v>
      </c>
      <c r="G657" s="21">
        <v>94.39</v>
      </c>
      <c r="H657" s="17">
        <f t="shared" si="40"/>
        <v>1826.1200000000001</v>
      </c>
      <c r="I657" s="17">
        <f t="shared" si="41"/>
        <v>2045.7800000000002</v>
      </c>
      <c r="J657" s="17">
        <f t="shared" si="42"/>
        <v>2284.6200000000003</v>
      </c>
      <c r="K657" s="32">
        <f t="shared" si="43"/>
        <v>2623.4300000000003</v>
      </c>
    </row>
    <row r="658" spans="1:11" s="15" customFormat="1" ht="14.25" customHeight="1">
      <c r="A658" s="29">
        <f>'до 150 кВт'!A658</f>
        <v>43128</v>
      </c>
      <c r="B658" s="16">
        <v>1</v>
      </c>
      <c r="C658" s="21">
        <v>1599.83</v>
      </c>
      <c r="D658" s="21">
        <v>0</v>
      </c>
      <c r="E658" s="21">
        <v>633.16</v>
      </c>
      <c r="F658" s="21">
        <v>1644.89</v>
      </c>
      <c r="G658" s="21">
        <v>93.76</v>
      </c>
      <c r="H658" s="17">
        <f t="shared" si="40"/>
        <v>1814.43</v>
      </c>
      <c r="I658" s="17">
        <f t="shared" si="41"/>
        <v>2034.0900000000001</v>
      </c>
      <c r="J658" s="17">
        <f t="shared" si="42"/>
        <v>2272.9300000000003</v>
      </c>
      <c r="K658" s="32">
        <f t="shared" si="43"/>
        <v>2611.7400000000002</v>
      </c>
    </row>
    <row r="659" spans="1:11" s="15" customFormat="1" ht="14.25" customHeight="1">
      <c r="A659" s="29">
        <f>'до 150 кВт'!A659</f>
        <v>43128</v>
      </c>
      <c r="B659" s="16">
        <v>2</v>
      </c>
      <c r="C659" s="21">
        <v>1274.37</v>
      </c>
      <c r="D659" s="21">
        <v>0</v>
      </c>
      <c r="E659" s="21">
        <v>344.92</v>
      </c>
      <c r="F659" s="21">
        <v>1319.43</v>
      </c>
      <c r="G659" s="21">
        <v>75.21</v>
      </c>
      <c r="H659" s="17">
        <f t="shared" si="40"/>
        <v>1470.42</v>
      </c>
      <c r="I659" s="17">
        <f t="shared" si="41"/>
        <v>1690.0800000000002</v>
      </c>
      <c r="J659" s="17">
        <f t="shared" si="42"/>
        <v>1928.92</v>
      </c>
      <c r="K659" s="32">
        <f t="shared" si="43"/>
        <v>2267.73</v>
      </c>
    </row>
    <row r="660" spans="1:11" s="15" customFormat="1" ht="14.25" customHeight="1">
      <c r="A660" s="29">
        <f>'до 150 кВт'!A660</f>
        <v>43128</v>
      </c>
      <c r="B660" s="16">
        <v>3</v>
      </c>
      <c r="C660" s="21">
        <v>1055.54</v>
      </c>
      <c r="D660" s="21">
        <v>0</v>
      </c>
      <c r="E660" s="21">
        <v>257.98</v>
      </c>
      <c r="F660" s="21">
        <v>1100.6</v>
      </c>
      <c r="G660" s="21">
        <v>62.74</v>
      </c>
      <c r="H660" s="17">
        <f t="shared" si="40"/>
        <v>1239.12</v>
      </c>
      <c r="I660" s="17">
        <f t="shared" si="41"/>
        <v>1458.78</v>
      </c>
      <c r="J660" s="17">
        <f t="shared" si="42"/>
        <v>1697.62</v>
      </c>
      <c r="K660" s="32">
        <f t="shared" si="43"/>
        <v>2036.4299999999998</v>
      </c>
    </row>
    <row r="661" spans="1:11" s="15" customFormat="1" ht="14.25" customHeight="1">
      <c r="A661" s="29">
        <f>'до 150 кВт'!A661</f>
        <v>43128</v>
      </c>
      <c r="B661" s="16">
        <v>4</v>
      </c>
      <c r="C661" s="21">
        <v>1056.23</v>
      </c>
      <c r="D661" s="21">
        <v>0</v>
      </c>
      <c r="E661" s="21">
        <v>262.64</v>
      </c>
      <c r="F661" s="21">
        <v>1101.29</v>
      </c>
      <c r="G661" s="21">
        <v>62.78</v>
      </c>
      <c r="H661" s="17">
        <f t="shared" si="40"/>
        <v>1239.85</v>
      </c>
      <c r="I661" s="17">
        <f t="shared" si="41"/>
        <v>1459.51</v>
      </c>
      <c r="J661" s="17">
        <f t="shared" si="42"/>
        <v>1698.35</v>
      </c>
      <c r="K661" s="32">
        <f t="shared" si="43"/>
        <v>2037.1599999999999</v>
      </c>
    </row>
    <row r="662" spans="1:11" s="15" customFormat="1" ht="14.25" customHeight="1">
      <c r="A662" s="29">
        <f>'до 150 кВт'!A662</f>
        <v>43128</v>
      </c>
      <c r="B662" s="16">
        <v>5</v>
      </c>
      <c r="C662" s="21">
        <v>1035.11</v>
      </c>
      <c r="D662" s="21">
        <v>0</v>
      </c>
      <c r="E662" s="21">
        <v>50.92</v>
      </c>
      <c r="F662" s="21">
        <v>1080.17</v>
      </c>
      <c r="G662" s="21">
        <v>61.57</v>
      </c>
      <c r="H662" s="17">
        <f t="shared" si="40"/>
        <v>1217.52</v>
      </c>
      <c r="I662" s="17">
        <f t="shared" si="41"/>
        <v>1437.18</v>
      </c>
      <c r="J662" s="17">
        <f t="shared" si="42"/>
        <v>1676.02</v>
      </c>
      <c r="K662" s="32">
        <f t="shared" si="43"/>
        <v>2014.83</v>
      </c>
    </row>
    <row r="663" spans="1:11" s="15" customFormat="1" ht="14.25" customHeight="1">
      <c r="A663" s="29">
        <f>'до 150 кВт'!A663</f>
        <v>43128</v>
      </c>
      <c r="B663" s="16">
        <v>6</v>
      </c>
      <c r="C663" s="21">
        <v>1019.53</v>
      </c>
      <c r="D663" s="21">
        <v>0</v>
      </c>
      <c r="E663" s="21">
        <v>2.54</v>
      </c>
      <c r="F663" s="21">
        <v>1064.59</v>
      </c>
      <c r="G663" s="21">
        <v>60.68</v>
      </c>
      <c r="H663" s="17">
        <f t="shared" si="40"/>
        <v>1201.05</v>
      </c>
      <c r="I663" s="17">
        <f t="shared" si="41"/>
        <v>1420.71</v>
      </c>
      <c r="J663" s="17">
        <f t="shared" si="42"/>
        <v>1659.5500000000002</v>
      </c>
      <c r="K663" s="32">
        <f t="shared" si="43"/>
        <v>1998.3600000000001</v>
      </c>
    </row>
    <row r="664" spans="1:11" s="15" customFormat="1" ht="14.25" customHeight="1">
      <c r="A664" s="29">
        <f>'до 150 кВт'!A664</f>
        <v>43128</v>
      </c>
      <c r="B664" s="16">
        <v>7</v>
      </c>
      <c r="C664" s="21">
        <v>1477.54</v>
      </c>
      <c r="D664" s="21">
        <v>0</v>
      </c>
      <c r="E664" s="21">
        <v>370.11</v>
      </c>
      <c r="F664" s="21">
        <v>1522.6</v>
      </c>
      <c r="G664" s="21">
        <v>86.79</v>
      </c>
      <c r="H664" s="17">
        <f t="shared" si="40"/>
        <v>1685.1699999999998</v>
      </c>
      <c r="I664" s="17">
        <f t="shared" si="41"/>
        <v>1904.83</v>
      </c>
      <c r="J664" s="17">
        <f t="shared" si="42"/>
        <v>2143.67</v>
      </c>
      <c r="K664" s="32">
        <f t="shared" si="43"/>
        <v>2482.48</v>
      </c>
    </row>
    <row r="665" spans="1:11" s="15" customFormat="1" ht="14.25" customHeight="1">
      <c r="A665" s="29">
        <f>'до 150 кВт'!A665</f>
        <v>43128</v>
      </c>
      <c r="B665" s="16">
        <v>8</v>
      </c>
      <c r="C665" s="21">
        <v>1624.61</v>
      </c>
      <c r="D665" s="21">
        <v>7.68</v>
      </c>
      <c r="E665" s="21">
        <v>0</v>
      </c>
      <c r="F665" s="21">
        <v>1669.67</v>
      </c>
      <c r="G665" s="21">
        <v>95.18</v>
      </c>
      <c r="H665" s="17">
        <f t="shared" si="40"/>
        <v>1840.63</v>
      </c>
      <c r="I665" s="17">
        <f t="shared" si="41"/>
        <v>2060.29</v>
      </c>
      <c r="J665" s="17">
        <f t="shared" si="42"/>
        <v>2299.13</v>
      </c>
      <c r="K665" s="32">
        <f t="shared" si="43"/>
        <v>2637.94</v>
      </c>
    </row>
    <row r="666" spans="1:11" s="15" customFormat="1" ht="14.25" customHeight="1">
      <c r="A666" s="29">
        <f>'до 150 кВт'!A666</f>
        <v>43128</v>
      </c>
      <c r="B666" s="16">
        <v>9</v>
      </c>
      <c r="C666" s="21">
        <v>1634.67</v>
      </c>
      <c r="D666" s="21">
        <v>10.34</v>
      </c>
      <c r="E666" s="21">
        <v>0</v>
      </c>
      <c r="F666" s="21">
        <v>1679.73</v>
      </c>
      <c r="G666" s="21">
        <v>95.75</v>
      </c>
      <c r="H666" s="17">
        <f t="shared" si="40"/>
        <v>1851.26</v>
      </c>
      <c r="I666" s="17">
        <f t="shared" si="41"/>
        <v>2070.92</v>
      </c>
      <c r="J666" s="17">
        <f t="shared" si="42"/>
        <v>2309.76</v>
      </c>
      <c r="K666" s="32">
        <f t="shared" si="43"/>
        <v>2648.57</v>
      </c>
    </row>
    <row r="667" spans="1:11" s="15" customFormat="1" ht="14.25" customHeight="1">
      <c r="A667" s="29">
        <f>'до 150 кВт'!A667</f>
        <v>43128</v>
      </c>
      <c r="B667" s="16">
        <v>10</v>
      </c>
      <c r="C667" s="21">
        <v>1657.04</v>
      </c>
      <c r="D667" s="21">
        <v>51.23</v>
      </c>
      <c r="E667" s="21">
        <v>0</v>
      </c>
      <c r="F667" s="21">
        <v>1702.1</v>
      </c>
      <c r="G667" s="21">
        <v>97.02</v>
      </c>
      <c r="H667" s="17">
        <f t="shared" si="40"/>
        <v>1874.8999999999999</v>
      </c>
      <c r="I667" s="17">
        <f t="shared" si="41"/>
        <v>2094.56</v>
      </c>
      <c r="J667" s="17">
        <f t="shared" si="42"/>
        <v>2333.4</v>
      </c>
      <c r="K667" s="32">
        <f t="shared" si="43"/>
        <v>2672.21</v>
      </c>
    </row>
    <row r="668" spans="1:11" s="15" customFormat="1" ht="14.25" customHeight="1">
      <c r="A668" s="29">
        <f>'до 150 кВт'!A668</f>
        <v>43128</v>
      </c>
      <c r="B668" s="16">
        <v>11</v>
      </c>
      <c r="C668" s="21">
        <v>1654.8</v>
      </c>
      <c r="D668" s="21">
        <v>53.77</v>
      </c>
      <c r="E668" s="21">
        <v>0</v>
      </c>
      <c r="F668" s="21">
        <v>1699.86</v>
      </c>
      <c r="G668" s="21">
        <v>96.9</v>
      </c>
      <c r="H668" s="17">
        <f t="shared" si="40"/>
        <v>1872.54</v>
      </c>
      <c r="I668" s="17">
        <f t="shared" si="41"/>
        <v>2092.2</v>
      </c>
      <c r="J668" s="17">
        <f t="shared" si="42"/>
        <v>2331.04</v>
      </c>
      <c r="K668" s="32">
        <f t="shared" si="43"/>
        <v>2669.85</v>
      </c>
    </row>
    <row r="669" spans="1:11" s="15" customFormat="1" ht="14.25" customHeight="1">
      <c r="A669" s="29">
        <f>'до 150 кВт'!A669</f>
        <v>43128</v>
      </c>
      <c r="B669" s="16">
        <v>12</v>
      </c>
      <c r="C669" s="21">
        <v>1655.37</v>
      </c>
      <c r="D669" s="21">
        <v>51.34</v>
      </c>
      <c r="E669" s="21">
        <v>0</v>
      </c>
      <c r="F669" s="21">
        <v>1700.43</v>
      </c>
      <c r="G669" s="21">
        <v>96.93</v>
      </c>
      <c r="H669" s="17">
        <f t="shared" si="40"/>
        <v>1873.14</v>
      </c>
      <c r="I669" s="17">
        <f t="shared" si="41"/>
        <v>2092.8</v>
      </c>
      <c r="J669" s="17">
        <f t="shared" si="42"/>
        <v>2331.6400000000003</v>
      </c>
      <c r="K669" s="32">
        <f t="shared" si="43"/>
        <v>2670.4500000000003</v>
      </c>
    </row>
    <row r="670" spans="1:11" s="15" customFormat="1" ht="14.25" customHeight="1">
      <c r="A670" s="29">
        <f>'до 150 кВт'!A670</f>
        <v>43128</v>
      </c>
      <c r="B670" s="16">
        <v>13</v>
      </c>
      <c r="C670" s="21">
        <v>1654.93</v>
      </c>
      <c r="D670" s="21">
        <v>47.15</v>
      </c>
      <c r="E670" s="21">
        <v>0</v>
      </c>
      <c r="F670" s="21">
        <v>1699.99</v>
      </c>
      <c r="G670" s="21">
        <v>96.9</v>
      </c>
      <c r="H670" s="17">
        <f t="shared" si="40"/>
        <v>1872.67</v>
      </c>
      <c r="I670" s="17">
        <f t="shared" si="41"/>
        <v>2092.33</v>
      </c>
      <c r="J670" s="17">
        <f t="shared" si="42"/>
        <v>2331.17</v>
      </c>
      <c r="K670" s="32">
        <f t="shared" si="43"/>
        <v>2669.98</v>
      </c>
    </row>
    <row r="671" spans="1:11" s="15" customFormat="1" ht="14.25" customHeight="1">
      <c r="A671" s="29">
        <f>'до 150 кВт'!A671</f>
        <v>43128</v>
      </c>
      <c r="B671" s="16">
        <v>14</v>
      </c>
      <c r="C671" s="21">
        <v>1648.1</v>
      </c>
      <c r="D671" s="21">
        <v>0</v>
      </c>
      <c r="E671" s="21">
        <v>7.44</v>
      </c>
      <c r="F671" s="21">
        <v>1693.16</v>
      </c>
      <c r="G671" s="21">
        <v>96.51</v>
      </c>
      <c r="H671" s="17">
        <f t="shared" si="40"/>
        <v>1865.45</v>
      </c>
      <c r="I671" s="17">
        <f t="shared" si="41"/>
        <v>2085.11</v>
      </c>
      <c r="J671" s="17">
        <f t="shared" si="42"/>
        <v>2323.9500000000003</v>
      </c>
      <c r="K671" s="32">
        <f t="shared" si="43"/>
        <v>2662.76</v>
      </c>
    </row>
    <row r="672" spans="1:11" s="15" customFormat="1" ht="14.25" customHeight="1">
      <c r="A672" s="29">
        <f>'до 150 кВт'!A672</f>
        <v>43128</v>
      </c>
      <c r="B672" s="16">
        <v>15</v>
      </c>
      <c r="C672" s="21">
        <v>1647</v>
      </c>
      <c r="D672" s="21">
        <v>51.54</v>
      </c>
      <c r="E672" s="21">
        <v>0</v>
      </c>
      <c r="F672" s="21">
        <v>1692.06</v>
      </c>
      <c r="G672" s="21">
        <v>96.45</v>
      </c>
      <c r="H672" s="17">
        <f t="shared" si="40"/>
        <v>1864.29</v>
      </c>
      <c r="I672" s="17">
        <f t="shared" si="41"/>
        <v>2083.95</v>
      </c>
      <c r="J672" s="17">
        <f t="shared" si="42"/>
        <v>2322.79</v>
      </c>
      <c r="K672" s="32">
        <f t="shared" si="43"/>
        <v>2661.6</v>
      </c>
    </row>
    <row r="673" spans="1:11" s="15" customFormat="1" ht="14.25" customHeight="1">
      <c r="A673" s="29">
        <f>'до 150 кВт'!A673</f>
        <v>43128</v>
      </c>
      <c r="B673" s="16">
        <v>16</v>
      </c>
      <c r="C673" s="21">
        <v>1643.16</v>
      </c>
      <c r="D673" s="21">
        <v>75.58</v>
      </c>
      <c r="E673" s="21">
        <v>0</v>
      </c>
      <c r="F673" s="21">
        <v>1688.22</v>
      </c>
      <c r="G673" s="21">
        <v>96.23</v>
      </c>
      <c r="H673" s="17">
        <f t="shared" si="40"/>
        <v>1860.23</v>
      </c>
      <c r="I673" s="17">
        <f t="shared" si="41"/>
        <v>2079.8900000000003</v>
      </c>
      <c r="J673" s="17">
        <f t="shared" si="42"/>
        <v>2318.73</v>
      </c>
      <c r="K673" s="32">
        <f t="shared" si="43"/>
        <v>2657.54</v>
      </c>
    </row>
    <row r="674" spans="1:11" s="15" customFormat="1" ht="14.25" customHeight="1">
      <c r="A674" s="29">
        <f>'до 150 кВт'!A674</f>
        <v>43128</v>
      </c>
      <c r="B674" s="16">
        <v>17</v>
      </c>
      <c r="C674" s="21">
        <v>1630.81</v>
      </c>
      <c r="D674" s="21">
        <v>29.62</v>
      </c>
      <c r="E674" s="21">
        <v>0</v>
      </c>
      <c r="F674" s="21">
        <v>1675.87</v>
      </c>
      <c r="G674" s="21">
        <v>95.53</v>
      </c>
      <c r="H674" s="17">
        <f t="shared" si="40"/>
        <v>1847.1799999999998</v>
      </c>
      <c r="I674" s="17">
        <f t="shared" si="41"/>
        <v>2066.84</v>
      </c>
      <c r="J674" s="17">
        <f t="shared" si="42"/>
        <v>2305.68</v>
      </c>
      <c r="K674" s="32">
        <f t="shared" si="43"/>
        <v>2644.49</v>
      </c>
    </row>
    <row r="675" spans="1:11" s="15" customFormat="1" ht="14.25" customHeight="1">
      <c r="A675" s="29">
        <f>'до 150 кВт'!A675</f>
        <v>43128</v>
      </c>
      <c r="B675" s="16">
        <v>18</v>
      </c>
      <c r="C675" s="21">
        <v>1677.93</v>
      </c>
      <c r="D675" s="21">
        <v>26.67</v>
      </c>
      <c r="E675" s="21">
        <v>0</v>
      </c>
      <c r="F675" s="21">
        <v>1722.99</v>
      </c>
      <c r="G675" s="21">
        <v>98.22</v>
      </c>
      <c r="H675" s="17">
        <f t="shared" si="40"/>
        <v>1896.99</v>
      </c>
      <c r="I675" s="17">
        <f t="shared" si="41"/>
        <v>2116.65</v>
      </c>
      <c r="J675" s="17">
        <f t="shared" si="42"/>
        <v>2355.4900000000002</v>
      </c>
      <c r="K675" s="32">
        <f t="shared" si="43"/>
        <v>2694.3</v>
      </c>
    </row>
    <row r="676" spans="1:11" s="15" customFormat="1" ht="14.25" customHeight="1">
      <c r="A676" s="29">
        <f>'до 150 кВт'!A676</f>
        <v>43128</v>
      </c>
      <c r="B676" s="16">
        <v>19</v>
      </c>
      <c r="C676" s="21">
        <v>1686.41</v>
      </c>
      <c r="D676" s="21">
        <v>41.68</v>
      </c>
      <c r="E676" s="21">
        <v>0</v>
      </c>
      <c r="F676" s="21">
        <v>1731.47</v>
      </c>
      <c r="G676" s="21">
        <v>98.7</v>
      </c>
      <c r="H676" s="17">
        <f t="shared" si="40"/>
        <v>1905.95</v>
      </c>
      <c r="I676" s="17">
        <f t="shared" si="41"/>
        <v>2125.61</v>
      </c>
      <c r="J676" s="17">
        <f t="shared" si="42"/>
        <v>2364.4500000000003</v>
      </c>
      <c r="K676" s="32">
        <f t="shared" si="43"/>
        <v>2703.26</v>
      </c>
    </row>
    <row r="677" spans="1:11" s="15" customFormat="1" ht="14.25" customHeight="1">
      <c r="A677" s="29">
        <f>'до 150 кВт'!A677</f>
        <v>43128</v>
      </c>
      <c r="B677" s="16">
        <v>20</v>
      </c>
      <c r="C677" s="21">
        <v>1720.45</v>
      </c>
      <c r="D677" s="21">
        <v>0</v>
      </c>
      <c r="E677" s="21">
        <v>10.52</v>
      </c>
      <c r="F677" s="21">
        <v>1765.51</v>
      </c>
      <c r="G677" s="21">
        <v>100.64</v>
      </c>
      <c r="H677" s="17">
        <f t="shared" si="40"/>
        <v>1941.93</v>
      </c>
      <c r="I677" s="17">
        <f t="shared" si="41"/>
        <v>2161.59</v>
      </c>
      <c r="J677" s="17">
        <f t="shared" si="42"/>
        <v>2400.4300000000003</v>
      </c>
      <c r="K677" s="32">
        <f t="shared" si="43"/>
        <v>2739.2400000000002</v>
      </c>
    </row>
    <row r="678" spans="1:11" s="15" customFormat="1" ht="14.25" customHeight="1">
      <c r="A678" s="29">
        <f>'до 150 кВт'!A678</f>
        <v>43128</v>
      </c>
      <c r="B678" s="16">
        <v>21</v>
      </c>
      <c r="C678" s="21">
        <v>1702.97</v>
      </c>
      <c r="D678" s="21">
        <v>0</v>
      </c>
      <c r="E678" s="21">
        <v>682.12</v>
      </c>
      <c r="F678" s="21">
        <v>1748.03</v>
      </c>
      <c r="G678" s="21">
        <v>99.64</v>
      </c>
      <c r="H678" s="17">
        <f t="shared" si="40"/>
        <v>1923.45</v>
      </c>
      <c r="I678" s="17">
        <f t="shared" si="41"/>
        <v>2143.11</v>
      </c>
      <c r="J678" s="17">
        <f t="shared" si="42"/>
        <v>2381.9500000000003</v>
      </c>
      <c r="K678" s="32">
        <f t="shared" si="43"/>
        <v>2720.76</v>
      </c>
    </row>
    <row r="679" spans="1:11" s="15" customFormat="1" ht="14.25" customHeight="1">
      <c r="A679" s="29">
        <f>'до 150 кВт'!A679</f>
        <v>43128</v>
      </c>
      <c r="B679" s="16">
        <v>22</v>
      </c>
      <c r="C679" s="21">
        <v>1692.77</v>
      </c>
      <c r="D679" s="21">
        <v>0</v>
      </c>
      <c r="E679" s="21">
        <v>103.1</v>
      </c>
      <c r="F679" s="21">
        <v>1737.83</v>
      </c>
      <c r="G679" s="21">
        <v>99.06</v>
      </c>
      <c r="H679" s="17">
        <f t="shared" si="40"/>
        <v>1912.6699999999998</v>
      </c>
      <c r="I679" s="17">
        <f t="shared" si="41"/>
        <v>2132.33</v>
      </c>
      <c r="J679" s="17">
        <f t="shared" si="42"/>
        <v>2371.17</v>
      </c>
      <c r="K679" s="32">
        <f t="shared" si="43"/>
        <v>2709.98</v>
      </c>
    </row>
    <row r="680" spans="1:11" s="15" customFormat="1" ht="14.25" customHeight="1">
      <c r="A680" s="29">
        <f>'до 150 кВт'!A680</f>
        <v>43128</v>
      </c>
      <c r="B680" s="16">
        <v>23</v>
      </c>
      <c r="C680" s="21">
        <v>1623.04</v>
      </c>
      <c r="D680" s="21">
        <v>0</v>
      </c>
      <c r="E680" s="21">
        <v>53.21</v>
      </c>
      <c r="F680" s="21">
        <v>1668.1</v>
      </c>
      <c r="G680" s="21">
        <v>95.09</v>
      </c>
      <c r="H680" s="17">
        <f t="shared" si="40"/>
        <v>1838.9699999999998</v>
      </c>
      <c r="I680" s="17">
        <f t="shared" si="41"/>
        <v>2058.63</v>
      </c>
      <c r="J680" s="17">
        <f t="shared" si="42"/>
        <v>2297.47</v>
      </c>
      <c r="K680" s="32">
        <f t="shared" si="43"/>
        <v>2636.2799999999997</v>
      </c>
    </row>
    <row r="681" spans="1:11" s="15" customFormat="1" ht="14.25" customHeight="1">
      <c r="A681" s="29">
        <f>'до 150 кВт'!A681</f>
        <v>43129</v>
      </c>
      <c r="B681" s="16">
        <v>0</v>
      </c>
      <c r="C681" s="21">
        <v>1600.37</v>
      </c>
      <c r="D681" s="21">
        <v>0</v>
      </c>
      <c r="E681" s="21">
        <v>3.16</v>
      </c>
      <c r="F681" s="21">
        <v>1645.43</v>
      </c>
      <c r="G681" s="21">
        <v>93.79</v>
      </c>
      <c r="H681" s="17">
        <f t="shared" si="40"/>
        <v>1815</v>
      </c>
      <c r="I681" s="17">
        <f t="shared" si="41"/>
        <v>2034.66</v>
      </c>
      <c r="J681" s="17">
        <f t="shared" si="42"/>
        <v>2273.5</v>
      </c>
      <c r="K681" s="32">
        <f t="shared" si="43"/>
        <v>2612.31</v>
      </c>
    </row>
    <row r="682" spans="1:11" s="15" customFormat="1" ht="14.25" customHeight="1">
      <c r="A682" s="29">
        <f>'до 150 кВт'!A682</f>
        <v>43129</v>
      </c>
      <c r="B682" s="16">
        <v>1</v>
      </c>
      <c r="C682" s="21">
        <v>1228.26</v>
      </c>
      <c r="D682" s="21">
        <v>0</v>
      </c>
      <c r="E682" s="21">
        <v>383.99</v>
      </c>
      <c r="F682" s="21">
        <v>1273.32</v>
      </c>
      <c r="G682" s="21">
        <v>72.58</v>
      </c>
      <c r="H682" s="17">
        <f t="shared" si="40"/>
        <v>1421.6799999999998</v>
      </c>
      <c r="I682" s="17">
        <f t="shared" si="41"/>
        <v>1641.34</v>
      </c>
      <c r="J682" s="17">
        <f t="shared" si="42"/>
        <v>1880.1799999999998</v>
      </c>
      <c r="K682" s="32">
        <f t="shared" si="43"/>
        <v>2218.99</v>
      </c>
    </row>
    <row r="683" spans="1:11" s="15" customFormat="1" ht="14.25" customHeight="1">
      <c r="A683" s="29">
        <f>'до 150 кВт'!A683</f>
        <v>43129</v>
      </c>
      <c r="B683" s="16">
        <v>2</v>
      </c>
      <c r="C683" s="21">
        <v>1055.59</v>
      </c>
      <c r="D683" s="21">
        <v>0</v>
      </c>
      <c r="E683" s="21">
        <v>12.5</v>
      </c>
      <c r="F683" s="21">
        <v>1100.65</v>
      </c>
      <c r="G683" s="21">
        <v>62.74</v>
      </c>
      <c r="H683" s="17">
        <f t="shared" si="40"/>
        <v>1239.17</v>
      </c>
      <c r="I683" s="17">
        <f t="shared" si="41"/>
        <v>1458.8300000000002</v>
      </c>
      <c r="J683" s="17">
        <f t="shared" si="42"/>
        <v>1697.67</v>
      </c>
      <c r="K683" s="32">
        <f t="shared" si="43"/>
        <v>2036.48</v>
      </c>
    </row>
    <row r="684" spans="1:11" s="15" customFormat="1" ht="14.25" customHeight="1">
      <c r="A684" s="29">
        <f>'до 150 кВт'!A684</f>
        <v>43129</v>
      </c>
      <c r="B684" s="16">
        <v>3</v>
      </c>
      <c r="C684" s="21">
        <v>981.94</v>
      </c>
      <c r="D684" s="21">
        <v>62.41</v>
      </c>
      <c r="E684" s="21">
        <v>0</v>
      </c>
      <c r="F684" s="21">
        <v>1027</v>
      </c>
      <c r="G684" s="21">
        <v>58.54</v>
      </c>
      <c r="H684" s="17">
        <f t="shared" si="40"/>
        <v>1161.32</v>
      </c>
      <c r="I684" s="17">
        <f t="shared" si="41"/>
        <v>1380.98</v>
      </c>
      <c r="J684" s="17">
        <f t="shared" si="42"/>
        <v>1619.8200000000002</v>
      </c>
      <c r="K684" s="32">
        <f t="shared" si="43"/>
        <v>1958.63</v>
      </c>
    </row>
    <row r="685" spans="1:11" s="15" customFormat="1" ht="14.25" customHeight="1">
      <c r="A685" s="29">
        <f>'до 150 кВт'!A685</f>
        <v>43129</v>
      </c>
      <c r="B685" s="16">
        <v>4</v>
      </c>
      <c r="C685" s="21">
        <v>1055.25</v>
      </c>
      <c r="D685" s="21">
        <v>0</v>
      </c>
      <c r="E685" s="21">
        <v>11.54</v>
      </c>
      <c r="F685" s="21">
        <v>1100.31</v>
      </c>
      <c r="G685" s="21">
        <v>62.72</v>
      </c>
      <c r="H685" s="17">
        <f t="shared" si="40"/>
        <v>1238.81</v>
      </c>
      <c r="I685" s="17">
        <f t="shared" si="41"/>
        <v>1458.47</v>
      </c>
      <c r="J685" s="17">
        <f t="shared" si="42"/>
        <v>1697.31</v>
      </c>
      <c r="K685" s="32">
        <f t="shared" si="43"/>
        <v>2036.12</v>
      </c>
    </row>
    <row r="686" spans="1:11" s="15" customFormat="1" ht="14.25" customHeight="1">
      <c r="A686" s="29">
        <f>'до 150 кВт'!A686</f>
        <v>43129</v>
      </c>
      <c r="B686" s="16">
        <v>5</v>
      </c>
      <c r="C686" s="21">
        <v>1033.7</v>
      </c>
      <c r="D686" s="21">
        <v>117.86</v>
      </c>
      <c r="E686" s="21">
        <v>0</v>
      </c>
      <c r="F686" s="21">
        <v>1078.76</v>
      </c>
      <c r="G686" s="21">
        <v>61.49</v>
      </c>
      <c r="H686" s="17">
        <f t="shared" si="40"/>
        <v>1216.03</v>
      </c>
      <c r="I686" s="17">
        <f t="shared" si="41"/>
        <v>1435.69</v>
      </c>
      <c r="J686" s="17">
        <f t="shared" si="42"/>
        <v>1674.5300000000002</v>
      </c>
      <c r="K686" s="32">
        <f t="shared" si="43"/>
        <v>2013.3400000000001</v>
      </c>
    </row>
    <row r="687" spans="1:11" s="15" customFormat="1" ht="14.25" customHeight="1">
      <c r="A687" s="29">
        <f>'до 150 кВт'!A687</f>
        <v>43129</v>
      </c>
      <c r="B687" s="16">
        <v>6</v>
      </c>
      <c r="C687" s="21">
        <v>1595.17</v>
      </c>
      <c r="D687" s="21">
        <v>0</v>
      </c>
      <c r="E687" s="21">
        <v>25.02</v>
      </c>
      <c r="F687" s="21">
        <v>1640.23</v>
      </c>
      <c r="G687" s="21">
        <v>93.5</v>
      </c>
      <c r="H687" s="17">
        <f t="shared" si="40"/>
        <v>1809.51</v>
      </c>
      <c r="I687" s="17">
        <f t="shared" si="41"/>
        <v>2029.17</v>
      </c>
      <c r="J687" s="17">
        <f t="shared" si="42"/>
        <v>2268.01</v>
      </c>
      <c r="K687" s="32">
        <f t="shared" si="43"/>
        <v>2606.82</v>
      </c>
    </row>
    <row r="688" spans="1:11" s="15" customFormat="1" ht="14.25" customHeight="1">
      <c r="A688" s="29">
        <f>'до 150 кВт'!A688</f>
        <v>43129</v>
      </c>
      <c r="B688" s="16">
        <v>7</v>
      </c>
      <c r="C688" s="21">
        <v>1613.95</v>
      </c>
      <c r="D688" s="21">
        <v>78.18</v>
      </c>
      <c r="E688" s="21">
        <v>0</v>
      </c>
      <c r="F688" s="21">
        <v>1659.01</v>
      </c>
      <c r="G688" s="21">
        <v>94.57</v>
      </c>
      <c r="H688" s="17">
        <f t="shared" si="40"/>
        <v>1829.36</v>
      </c>
      <c r="I688" s="17">
        <f t="shared" si="41"/>
        <v>2049.02</v>
      </c>
      <c r="J688" s="17">
        <f t="shared" si="42"/>
        <v>2287.86</v>
      </c>
      <c r="K688" s="32">
        <f t="shared" si="43"/>
        <v>2626.67</v>
      </c>
    </row>
    <row r="689" spans="1:11" s="15" customFormat="1" ht="14.25" customHeight="1">
      <c r="A689" s="29">
        <f>'до 150 кВт'!A689</f>
        <v>43129</v>
      </c>
      <c r="B689" s="16">
        <v>8</v>
      </c>
      <c r="C689" s="21">
        <v>1690.5</v>
      </c>
      <c r="D689" s="21">
        <v>0</v>
      </c>
      <c r="E689" s="21">
        <v>25.83</v>
      </c>
      <c r="F689" s="21">
        <v>1735.56</v>
      </c>
      <c r="G689" s="21">
        <v>98.93</v>
      </c>
      <c r="H689" s="17">
        <f t="shared" si="40"/>
        <v>1910.27</v>
      </c>
      <c r="I689" s="17">
        <f t="shared" si="41"/>
        <v>2129.9300000000003</v>
      </c>
      <c r="J689" s="17">
        <f t="shared" si="42"/>
        <v>2368.77</v>
      </c>
      <c r="K689" s="32">
        <f t="shared" si="43"/>
        <v>2707.58</v>
      </c>
    </row>
    <row r="690" spans="1:11" s="15" customFormat="1" ht="14.25" customHeight="1">
      <c r="A690" s="29">
        <f>'до 150 кВт'!A690</f>
        <v>43129</v>
      </c>
      <c r="B690" s="16">
        <v>9</v>
      </c>
      <c r="C690" s="21">
        <v>1755.88</v>
      </c>
      <c r="D690" s="21">
        <v>24.38</v>
      </c>
      <c r="E690" s="21">
        <v>0</v>
      </c>
      <c r="F690" s="21">
        <v>1800.94</v>
      </c>
      <c r="G690" s="21">
        <v>102.66</v>
      </c>
      <c r="H690" s="17">
        <f t="shared" si="40"/>
        <v>1979.38</v>
      </c>
      <c r="I690" s="17">
        <f t="shared" si="41"/>
        <v>2199.04</v>
      </c>
      <c r="J690" s="17">
        <f t="shared" si="42"/>
        <v>2437.88</v>
      </c>
      <c r="K690" s="32">
        <f t="shared" si="43"/>
        <v>2776.69</v>
      </c>
    </row>
    <row r="691" spans="1:11" s="15" customFormat="1" ht="14.25" customHeight="1">
      <c r="A691" s="29">
        <f>'до 150 кВт'!A691</f>
        <v>43129</v>
      </c>
      <c r="B691" s="16">
        <v>10</v>
      </c>
      <c r="C691" s="21">
        <v>1716.46</v>
      </c>
      <c r="D691" s="21">
        <v>592.5</v>
      </c>
      <c r="E691" s="21">
        <v>0</v>
      </c>
      <c r="F691" s="21">
        <v>1761.52</v>
      </c>
      <c r="G691" s="21">
        <v>100.41</v>
      </c>
      <c r="H691" s="17">
        <f t="shared" si="40"/>
        <v>1937.71</v>
      </c>
      <c r="I691" s="17">
        <f t="shared" si="41"/>
        <v>2157.37</v>
      </c>
      <c r="J691" s="17">
        <f t="shared" si="42"/>
        <v>2396.21</v>
      </c>
      <c r="K691" s="32">
        <f t="shared" si="43"/>
        <v>2735.02</v>
      </c>
    </row>
    <row r="692" spans="1:11" s="15" customFormat="1" ht="14.25" customHeight="1">
      <c r="A692" s="29">
        <f>'до 150 кВт'!A692</f>
        <v>43129</v>
      </c>
      <c r="B692" s="16">
        <v>11</v>
      </c>
      <c r="C692" s="21">
        <v>1717.8</v>
      </c>
      <c r="D692" s="21">
        <v>0</v>
      </c>
      <c r="E692" s="21">
        <v>70.08</v>
      </c>
      <c r="F692" s="21">
        <v>1762.86</v>
      </c>
      <c r="G692" s="21">
        <v>100.49</v>
      </c>
      <c r="H692" s="17">
        <f t="shared" si="40"/>
        <v>1939.1299999999999</v>
      </c>
      <c r="I692" s="17">
        <f t="shared" si="41"/>
        <v>2158.79</v>
      </c>
      <c r="J692" s="17">
        <f t="shared" si="42"/>
        <v>2397.63</v>
      </c>
      <c r="K692" s="32">
        <f t="shared" si="43"/>
        <v>2736.44</v>
      </c>
    </row>
    <row r="693" spans="1:11" s="15" customFormat="1" ht="14.25" customHeight="1">
      <c r="A693" s="29">
        <f>'до 150 кВт'!A693</f>
        <v>43129</v>
      </c>
      <c r="B693" s="16">
        <v>12</v>
      </c>
      <c r="C693" s="21">
        <v>1700.9</v>
      </c>
      <c r="D693" s="21">
        <v>3.93</v>
      </c>
      <c r="E693" s="21">
        <v>0</v>
      </c>
      <c r="F693" s="21">
        <v>1745.96</v>
      </c>
      <c r="G693" s="21">
        <v>99.52</v>
      </c>
      <c r="H693" s="17">
        <f t="shared" si="40"/>
        <v>1921.26</v>
      </c>
      <c r="I693" s="17">
        <f t="shared" si="41"/>
        <v>2140.92</v>
      </c>
      <c r="J693" s="17">
        <f t="shared" si="42"/>
        <v>2379.76</v>
      </c>
      <c r="K693" s="32">
        <f t="shared" si="43"/>
        <v>2718.57</v>
      </c>
    </row>
    <row r="694" spans="1:11" s="15" customFormat="1" ht="14.25" customHeight="1">
      <c r="A694" s="29">
        <f>'до 150 кВт'!A694</f>
        <v>43129</v>
      </c>
      <c r="B694" s="16">
        <v>13</v>
      </c>
      <c r="C694" s="21">
        <v>1701.3</v>
      </c>
      <c r="D694" s="21">
        <v>5.39</v>
      </c>
      <c r="E694" s="21">
        <v>0</v>
      </c>
      <c r="F694" s="21">
        <v>1746.36</v>
      </c>
      <c r="G694" s="21">
        <v>99.55</v>
      </c>
      <c r="H694" s="17">
        <f t="shared" si="40"/>
        <v>1921.6899999999998</v>
      </c>
      <c r="I694" s="17">
        <f t="shared" si="41"/>
        <v>2141.35</v>
      </c>
      <c r="J694" s="17">
        <f t="shared" si="42"/>
        <v>2380.19</v>
      </c>
      <c r="K694" s="32">
        <f t="shared" si="43"/>
        <v>2719</v>
      </c>
    </row>
    <row r="695" spans="1:11" s="15" customFormat="1" ht="14.25" customHeight="1">
      <c r="A695" s="29">
        <f>'до 150 кВт'!A695</f>
        <v>43129</v>
      </c>
      <c r="B695" s="16">
        <v>14</v>
      </c>
      <c r="C695" s="21">
        <v>1698.5</v>
      </c>
      <c r="D695" s="21">
        <v>0</v>
      </c>
      <c r="E695" s="21">
        <v>53.43</v>
      </c>
      <c r="F695" s="21">
        <v>1743.56</v>
      </c>
      <c r="G695" s="21">
        <v>99.39</v>
      </c>
      <c r="H695" s="17">
        <f t="shared" si="40"/>
        <v>1918.73</v>
      </c>
      <c r="I695" s="17">
        <f t="shared" si="41"/>
        <v>2138.3900000000003</v>
      </c>
      <c r="J695" s="17">
        <f t="shared" si="42"/>
        <v>2377.23</v>
      </c>
      <c r="K695" s="32">
        <f t="shared" si="43"/>
        <v>2716.04</v>
      </c>
    </row>
    <row r="696" spans="1:11" s="15" customFormat="1" ht="14.25" customHeight="1">
      <c r="A696" s="29">
        <f>'до 150 кВт'!A696</f>
        <v>43129</v>
      </c>
      <c r="B696" s="16">
        <v>15</v>
      </c>
      <c r="C696" s="21">
        <v>1696.09</v>
      </c>
      <c r="D696" s="21">
        <v>0</v>
      </c>
      <c r="E696" s="21">
        <v>51.07</v>
      </c>
      <c r="F696" s="21">
        <v>1741.15</v>
      </c>
      <c r="G696" s="21">
        <v>99.25</v>
      </c>
      <c r="H696" s="17">
        <f t="shared" si="40"/>
        <v>1916.18</v>
      </c>
      <c r="I696" s="17">
        <f t="shared" si="41"/>
        <v>2135.84</v>
      </c>
      <c r="J696" s="17">
        <f t="shared" si="42"/>
        <v>2374.6800000000003</v>
      </c>
      <c r="K696" s="32">
        <f t="shared" si="43"/>
        <v>2713.4900000000002</v>
      </c>
    </row>
    <row r="697" spans="1:11" s="15" customFormat="1" ht="14.25" customHeight="1">
      <c r="A697" s="29">
        <f>'до 150 кВт'!A697</f>
        <v>43129</v>
      </c>
      <c r="B697" s="16">
        <v>16</v>
      </c>
      <c r="C697" s="21">
        <v>1732.68</v>
      </c>
      <c r="D697" s="21">
        <v>0.31</v>
      </c>
      <c r="E697" s="21">
        <v>0</v>
      </c>
      <c r="F697" s="21">
        <v>1777.74</v>
      </c>
      <c r="G697" s="21">
        <v>101.34</v>
      </c>
      <c r="H697" s="17">
        <f t="shared" si="40"/>
        <v>1954.86</v>
      </c>
      <c r="I697" s="17">
        <f t="shared" si="41"/>
        <v>2174.52</v>
      </c>
      <c r="J697" s="17">
        <f t="shared" si="42"/>
        <v>2413.36</v>
      </c>
      <c r="K697" s="32">
        <f t="shared" si="43"/>
        <v>2752.17</v>
      </c>
    </row>
    <row r="698" spans="1:11" s="15" customFormat="1" ht="14.25" customHeight="1">
      <c r="A698" s="29">
        <f>'до 150 кВт'!A698</f>
        <v>43129</v>
      </c>
      <c r="B698" s="16">
        <v>17</v>
      </c>
      <c r="C698" s="21">
        <v>1717.93</v>
      </c>
      <c r="D698" s="21">
        <v>0</v>
      </c>
      <c r="E698" s="21">
        <v>14.1</v>
      </c>
      <c r="F698" s="21">
        <v>1762.99</v>
      </c>
      <c r="G698" s="21">
        <v>100.5</v>
      </c>
      <c r="H698" s="17">
        <f t="shared" si="40"/>
        <v>1939.27</v>
      </c>
      <c r="I698" s="17">
        <f t="shared" si="41"/>
        <v>2158.9300000000003</v>
      </c>
      <c r="J698" s="17">
        <f t="shared" si="42"/>
        <v>2397.77</v>
      </c>
      <c r="K698" s="32">
        <f t="shared" si="43"/>
        <v>2736.58</v>
      </c>
    </row>
    <row r="699" spans="1:11" s="15" customFormat="1" ht="14.25" customHeight="1">
      <c r="A699" s="29">
        <f>'до 150 кВт'!A699</f>
        <v>43129</v>
      </c>
      <c r="B699" s="16">
        <v>18</v>
      </c>
      <c r="C699" s="21">
        <v>1751.68</v>
      </c>
      <c r="D699" s="21">
        <v>0</v>
      </c>
      <c r="E699" s="21">
        <v>40.02</v>
      </c>
      <c r="F699" s="21">
        <v>1796.74</v>
      </c>
      <c r="G699" s="21">
        <v>102.42</v>
      </c>
      <c r="H699" s="17">
        <f t="shared" si="40"/>
        <v>1974.94</v>
      </c>
      <c r="I699" s="17">
        <f t="shared" si="41"/>
        <v>2194.6000000000004</v>
      </c>
      <c r="J699" s="17">
        <f t="shared" si="42"/>
        <v>2433.44</v>
      </c>
      <c r="K699" s="32">
        <f t="shared" si="43"/>
        <v>2772.25</v>
      </c>
    </row>
    <row r="700" spans="1:11" s="15" customFormat="1" ht="14.25" customHeight="1">
      <c r="A700" s="29">
        <f>'до 150 кВт'!A700</f>
        <v>43129</v>
      </c>
      <c r="B700" s="16">
        <v>19</v>
      </c>
      <c r="C700" s="21">
        <v>1697.72</v>
      </c>
      <c r="D700" s="21">
        <v>26.29</v>
      </c>
      <c r="E700" s="21">
        <v>0</v>
      </c>
      <c r="F700" s="21">
        <v>1742.78</v>
      </c>
      <c r="G700" s="21">
        <v>99.34</v>
      </c>
      <c r="H700" s="17">
        <f t="shared" si="40"/>
        <v>1917.8999999999999</v>
      </c>
      <c r="I700" s="17">
        <f t="shared" si="41"/>
        <v>2137.56</v>
      </c>
      <c r="J700" s="17">
        <f t="shared" si="42"/>
        <v>2376.4</v>
      </c>
      <c r="K700" s="32">
        <f t="shared" si="43"/>
        <v>2715.21</v>
      </c>
    </row>
    <row r="701" spans="1:11" s="15" customFormat="1" ht="14.25" customHeight="1">
      <c r="A701" s="29">
        <f>'до 150 кВт'!A701</f>
        <v>43129</v>
      </c>
      <c r="B701" s="16">
        <v>20</v>
      </c>
      <c r="C701" s="21">
        <v>1704.69</v>
      </c>
      <c r="D701" s="21">
        <v>0</v>
      </c>
      <c r="E701" s="21">
        <v>68.43</v>
      </c>
      <c r="F701" s="21">
        <v>1749.75</v>
      </c>
      <c r="G701" s="21">
        <v>99.74</v>
      </c>
      <c r="H701" s="17">
        <f t="shared" si="40"/>
        <v>1925.27</v>
      </c>
      <c r="I701" s="17">
        <f t="shared" si="41"/>
        <v>2144.9300000000003</v>
      </c>
      <c r="J701" s="17">
        <f t="shared" si="42"/>
        <v>2383.77</v>
      </c>
      <c r="K701" s="32">
        <f t="shared" si="43"/>
        <v>2722.58</v>
      </c>
    </row>
    <row r="702" spans="1:11" s="15" customFormat="1" ht="14.25" customHeight="1">
      <c r="A702" s="29">
        <f>'до 150 кВт'!A702</f>
        <v>43129</v>
      </c>
      <c r="B702" s="16">
        <v>21</v>
      </c>
      <c r="C702" s="21">
        <v>1708.36</v>
      </c>
      <c r="D702" s="21">
        <v>0</v>
      </c>
      <c r="E702" s="21">
        <v>344.04</v>
      </c>
      <c r="F702" s="21">
        <v>1753.42</v>
      </c>
      <c r="G702" s="21">
        <v>99.95</v>
      </c>
      <c r="H702" s="17">
        <f t="shared" si="40"/>
        <v>1929.15</v>
      </c>
      <c r="I702" s="17">
        <f t="shared" si="41"/>
        <v>2148.8100000000004</v>
      </c>
      <c r="J702" s="17">
        <f t="shared" si="42"/>
        <v>2387.65</v>
      </c>
      <c r="K702" s="32">
        <f t="shared" si="43"/>
        <v>2726.46</v>
      </c>
    </row>
    <row r="703" spans="1:11" s="15" customFormat="1" ht="14.25" customHeight="1">
      <c r="A703" s="29">
        <f>'до 150 кВт'!A703</f>
        <v>43129</v>
      </c>
      <c r="B703" s="16">
        <v>22</v>
      </c>
      <c r="C703" s="21">
        <v>1696.54</v>
      </c>
      <c r="D703" s="21">
        <v>0</v>
      </c>
      <c r="E703" s="21">
        <v>94.09</v>
      </c>
      <c r="F703" s="21">
        <v>1741.6</v>
      </c>
      <c r="G703" s="21">
        <v>99.28</v>
      </c>
      <c r="H703" s="17">
        <f t="shared" si="40"/>
        <v>1916.6599999999999</v>
      </c>
      <c r="I703" s="17">
        <f t="shared" si="41"/>
        <v>2136.3199999999997</v>
      </c>
      <c r="J703" s="17">
        <f t="shared" si="42"/>
        <v>2375.16</v>
      </c>
      <c r="K703" s="32">
        <f t="shared" si="43"/>
        <v>2713.97</v>
      </c>
    </row>
    <row r="704" spans="1:11" s="15" customFormat="1" ht="14.25" customHeight="1">
      <c r="A704" s="29">
        <f>'до 150 кВт'!A704</f>
        <v>43129</v>
      </c>
      <c r="B704" s="16">
        <v>23</v>
      </c>
      <c r="C704" s="21">
        <v>1606.41</v>
      </c>
      <c r="D704" s="21">
        <v>0</v>
      </c>
      <c r="E704" s="21">
        <v>46.14</v>
      </c>
      <c r="F704" s="21">
        <v>1651.47</v>
      </c>
      <c r="G704" s="21">
        <v>94.14</v>
      </c>
      <c r="H704" s="17">
        <f t="shared" si="40"/>
        <v>1821.39</v>
      </c>
      <c r="I704" s="17">
        <f t="shared" si="41"/>
        <v>2041.0500000000002</v>
      </c>
      <c r="J704" s="17">
        <f t="shared" si="42"/>
        <v>2279.8900000000003</v>
      </c>
      <c r="K704" s="32">
        <f t="shared" si="43"/>
        <v>2618.7000000000003</v>
      </c>
    </row>
    <row r="705" spans="1:11" s="15" customFormat="1" ht="14.25" customHeight="1">
      <c r="A705" s="29">
        <f>'до 150 кВт'!A705</f>
        <v>43130</v>
      </c>
      <c r="B705" s="16">
        <v>0</v>
      </c>
      <c r="C705" s="21">
        <v>1596.18</v>
      </c>
      <c r="D705" s="21">
        <v>0</v>
      </c>
      <c r="E705" s="21">
        <v>141.05</v>
      </c>
      <c r="F705" s="21">
        <v>1641.24</v>
      </c>
      <c r="G705" s="21">
        <v>93.56</v>
      </c>
      <c r="H705" s="17">
        <f t="shared" si="40"/>
        <v>1810.58</v>
      </c>
      <c r="I705" s="17">
        <f t="shared" si="41"/>
        <v>2030.24</v>
      </c>
      <c r="J705" s="17">
        <f t="shared" si="42"/>
        <v>2269.08</v>
      </c>
      <c r="K705" s="32">
        <f t="shared" si="43"/>
        <v>2607.89</v>
      </c>
    </row>
    <row r="706" spans="1:11" s="15" customFormat="1" ht="14.25" customHeight="1">
      <c r="A706" s="29">
        <f>'до 150 кВт'!A706</f>
        <v>43130</v>
      </c>
      <c r="B706" s="16">
        <v>1</v>
      </c>
      <c r="C706" s="21">
        <v>1226.36</v>
      </c>
      <c r="D706" s="21">
        <v>0</v>
      </c>
      <c r="E706" s="21">
        <v>309.89</v>
      </c>
      <c r="F706" s="21">
        <v>1271.42</v>
      </c>
      <c r="G706" s="21">
        <v>72.47</v>
      </c>
      <c r="H706" s="17">
        <f t="shared" si="40"/>
        <v>1419.67</v>
      </c>
      <c r="I706" s="17">
        <f t="shared" si="41"/>
        <v>1639.3300000000002</v>
      </c>
      <c r="J706" s="17">
        <f t="shared" si="42"/>
        <v>1878.17</v>
      </c>
      <c r="K706" s="32">
        <f t="shared" si="43"/>
        <v>2216.98</v>
      </c>
    </row>
    <row r="707" spans="1:11" s="15" customFormat="1" ht="14.25" customHeight="1">
      <c r="A707" s="29">
        <f>'до 150 кВт'!A707</f>
        <v>43130</v>
      </c>
      <c r="B707" s="16">
        <v>2</v>
      </c>
      <c r="C707" s="21">
        <v>1028.02</v>
      </c>
      <c r="D707" s="21">
        <v>0</v>
      </c>
      <c r="E707" s="21">
        <v>160.23</v>
      </c>
      <c r="F707" s="21">
        <v>1073.08</v>
      </c>
      <c r="G707" s="21">
        <v>61.17</v>
      </c>
      <c r="H707" s="17">
        <f t="shared" si="40"/>
        <v>1210.03</v>
      </c>
      <c r="I707" s="17">
        <f t="shared" si="41"/>
        <v>1429.69</v>
      </c>
      <c r="J707" s="17">
        <f t="shared" si="42"/>
        <v>1668.5300000000002</v>
      </c>
      <c r="K707" s="32">
        <f t="shared" si="43"/>
        <v>2007.3400000000001</v>
      </c>
    </row>
    <row r="708" spans="1:11" s="15" customFormat="1" ht="14.25" customHeight="1">
      <c r="A708" s="29">
        <f>'до 150 кВт'!A708</f>
        <v>43130</v>
      </c>
      <c r="B708" s="16">
        <v>3</v>
      </c>
      <c r="C708" s="21">
        <v>1025.46</v>
      </c>
      <c r="D708" s="21">
        <v>0</v>
      </c>
      <c r="E708" s="21">
        <v>159.19</v>
      </c>
      <c r="F708" s="21">
        <v>1070.52</v>
      </c>
      <c r="G708" s="21">
        <v>61.02</v>
      </c>
      <c r="H708" s="17">
        <f t="shared" si="40"/>
        <v>1207.32</v>
      </c>
      <c r="I708" s="17">
        <f t="shared" si="41"/>
        <v>1426.98</v>
      </c>
      <c r="J708" s="17">
        <f t="shared" si="42"/>
        <v>1665.8200000000002</v>
      </c>
      <c r="K708" s="32">
        <f t="shared" si="43"/>
        <v>2004.63</v>
      </c>
    </row>
    <row r="709" spans="1:11" s="15" customFormat="1" ht="14.25" customHeight="1">
      <c r="A709" s="29">
        <f>'до 150 кВт'!A709</f>
        <v>43130</v>
      </c>
      <c r="B709" s="16">
        <v>4</v>
      </c>
      <c r="C709" s="21">
        <v>1031.17</v>
      </c>
      <c r="D709" s="21">
        <v>23.43</v>
      </c>
      <c r="E709" s="21">
        <v>0</v>
      </c>
      <c r="F709" s="21">
        <v>1076.23</v>
      </c>
      <c r="G709" s="21">
        <v>61.35</v>
      </c>
      <c r="H709" s="17">
        <f t="shared" si="40"/>
        <v>1213.36</v>
      </c>
      <c r="I709" s="17">
        <f t="shared" si="41"/>
        <v>1433.02</v>
      </c>
      <c r="J709" s="17">
        <f t="shared" si="42"/>
        <v>1671.8600000000001</v>
      </c>
      <c r="K709" s="32">
        <f t="shared" si="43"/>
        <v>2010.67</v>
      </c>
    </row>
    <row r="710" spans="1:11" s="15" customFormat="1" ht="14.25" customHeight="1">
      <c r="A710" s="29">
        <f>'до 150 кВт'!A710</f>
        <v>43130</v>
      </c>
      <c r="B710" s="16">
        <v>5</v>
      </c>
      <c r="C710" s="21">
        <v>1106.37</v>
      </c>
      <c r="D710" s="21">
        <v>480.26</v>
      </c>
      <c r="E710" s="21">
        <v>0</v>
      </c>
      <c r="F710" s="21">
        <v>1151.43</v>
      </c>
      <c r="G710" s="21">
        <v>65.63</v>
      </c>
      <c r="H710" s="17">
        <f t="shared" si="40"/>
        <v>1292.84</v>
      </c>
      <c r="I710" s="17">
        <f t="shared" si="41"/>
        <v>1512.5</v>
      </c>
      <c r="J710" s="17">
        <f t="shared" si="42"/>
        <v>1751.3400000000001</v>
      </c>
      <c r="K710" s="32">
        <f t="shared" si="43"/>
        <v>2090.15</v>
      </c>
    </row>
    <row r="711" spans="1:11" s="15" customFormat="1" ht="14.25" customHeight="1">
      <c r="A711" s="29">
        <f>'до 150 кВт'!A711</f>
        <v>43130</v>
      </c>
      <c r="B711" s="16">
        <v>6</v>
      </c>
      <c r="C711" s="21">
        <v>1596.12</v>
      </c>
      <c r="D711" s="21">
        <v>21.04</v>
      </c>
      <c r="E711" s="21">
        <v>0</v>
      </c>
      <c r="F711" s="21">
        <v>1641.18</v>
      </c>
      <c r="G711" s="21">
        <v>93.55</v>
      </c>
      <c r="H711" s="17">
        <f t="shared" si="40"/>
        <v>1810.51</v>
      </c>
      <c r="I711" s="17">
        <f t="shared" si="41"/>
        <v>2030.17</v>
      </c>
      <c r="J711" s="17">
        <f t="shared" si="42"/>
        <v>2269.01</v>
      </c>
      <c r="K711" s="32">
        <f t="shared" si="43"/>
        <v>2607.82</v>
      </c>
    </row>
    <row r="712" spans="1:11" s="15" customFormat="1" ht="14.25" customHeight="1">
      <c r="A712" s="29">
        <f>'до 150 кВт'!A712</f>
        <v>43130</v>
      </c>
      <c r="B712" s="16">
        <v>7</v>
      </c>
      <c r="C712" s="21">
        <v>1616.02</v>
      </c>
      <c r="D712" s="21">
        <v>0</v>
      </c>
      <c r="E712" s="21">
        <v>47.89</v>
      </c>
      <c r="F712" s="21">
        <v>1661.08</v>
      </c>
      <c r="G712" s="21">
        <v>94.69</v>
      </c>
      <c r="H712" s="17">
        <f t="shared" si="40"/>
        <v>1831.55</v>
      </c>
      <c r="I712" s="17">
        <f t="shared" si="41"/>
        <v>2051.21</v>
      </c>
      <c r="J712" s="17">
        <f t="shared" si="42"/>
        <v>2290.05</v>
      </c>
      <c r="K712" s="32">
        <f t="shared" si="43"/>
        <v>2628.86</v>
      </c>
    </row>
    <row r="713" spans="1:11" s="15" customFormat="1" ht="14.25" customHeight="1">
      <c r="A713" s="29">
        <f>'до 150 кВт'!A713</f>
        <v>43130</v>
      </c>
      <c r="B713" s="16">
        <v>8</v>
      </c>
      <c r="C713" s="21">
        <v>1740.95</v>
      </c>
      <c r="D713" s="21">
        <v>0</v>
      </c>
      <c r="E713" s="21">
        <v>97.75</v>
      </c>
      <c r="F713" s="21">
        <v>1786.01</v>
      </c>
      <c r="G713" s="21">
        <v>101.81</v>
      </c>
      <c r="H713" s="17">
        <f t="shared" si="40"/>
        <v>1963.6</v>
      </c>
      <c r="I713" s="17">
        <f t="shared" si="41"/>
        <v>2183.26</v>
      </c>
      <c r="J713" s="17">
        <f t="shared" si="42"/>
        <v>2422.1</v>
      </c>
      <c r="K713" s="32">
        <f t="shared" si="43"/>
        <v>2760.91</v>
      </c>
    </row>
    <row r="714" spans="1:11" s="15" customFormat="1" ht="14.25" customHeight="1">
      <c r="A714" s="29">
        <f>'до 150 кВт'!A714</f>
        <v>43130</v>
      </c>
      <c r="B714" s="16">
        <v>9</v>
      </c>
      <c r="C714" s="21">
        <v>2214.38</v>
      </c>
      <c r="D714" s="21">
        <v>0</v>
      </c>
      <c r="E714" s="21">
        <v>503.62</v>
      </c>
      <c r="F714" s="21">
        <v>2259.44</v>
      </c>
      <c r="G714" s="21">
        <v>128.79</v>
      </c>
      <c r="H714" s="17">
        <f aca="true" t="shared" si="44" ref="H714:H752">SUM($F714,$G714,$N$5,$N$7)</f>
        <v>2464.01</v>
      </c>
      <c r="I714" s="17">
        <f aca="true" t="shared" si="45" ref="I714:I752">SUM($F714,$G714,$O$5,$O$7)</f>
        <v>2683.67</v>
      </c>
      <c r="J714" s="17">
        <f aca="true" t="shared" si="46" ref="J714:J752">SUM($F714,$G714,$P$5,$P$7)</f>
        <v>2922.51</v>
      </c>
      <c r="K714" s="32">
        <f aca="true" t="shared" si="47" ref="K714:K752">SUM($F714,$G714,$Q$5,$Q$7)</f>
        <v>3261.32</v>
      </c>
    </row>
    <row r="715" spans="1:11" s="15" customFormat="1" ht="14.25" customHeight="1">
      <c r="A715" s="29">
        <f>'до 150 кВт'!A715</f>
        <v>43130</v>
      </c>
      <c r="B715" s="16">
        <v>10</v>
      </c>
      <c r="C715" s="21">
        <v>2210.93</v>
      </c>
      <c r="D715" s="21">
        <v>0</v>
      </c>
      <c r="E715" s="21">
        <v>516.49</v>
      </c>
      <c r="F715" s="21">
        <v>2255.99</v>
      </c>
      <c r="G715" s="21">
        <v>128.6</v>
      </c>
      <c r="H715" s="17">
        <f t="shared" si="44"/>
        <v>2460.37</v>
      </c>
      <c r="I715" s="17">
        <f t="shared" si="45"/>
        <v>2680.0299999999997</v>
      </c>
      <c r="J715" s="17">
        <f t="shared" si="46"/>
        <v>2918.87</v>
      </c>
      <c r="K715" s="32">
        <f t="shared" si="47"/>
        <v>3257.68</v>
      </c>
    </row>
    <row r="716" spans="1:11" s="15" customFormat="1" ht="14.25" customHeight="1">
      <c r="A716" s="29">
        <f>'до 150 кВт'!A716</f>
        <v>43130</v>
      </c>
      <c r="B716" s="16">
        <v>11</v>
      </c>
      <c r="C716" s="21">
        <v>2211.96</v>
      </c>
      <c r="D716" s="21">
        <v>0</v>
      </c>
      <c r="E716" s="21">
        <v>668.15</v>
      </c>
      <c r="F716" s="21">
        <v>2257.02</v>
      </c>
      <c r="G716" s="21">
        <v>128.66</v>
      </c>
      <c r="H716" s="17">
        <f t="shared" si="44"/>
        <v>2461.46</v>
      </c>
      <c r="I716" s="17">
        <f t="shared" si="45"/>
        <v>2681.12</v>
      </c>
      <c r="J716" s="17">
        <f t="shared" si="46"/>
        <v>2919.96</v>
      </c>
      <c r="K716" s="32">
        <f t="shared" si="47"/>
        <v>3258.77</v>
      </c>
    </row>
    <row r="717" spans="1:11" s="15" customFormat="1" ht="14.25" customHeight="1">
      <c r="A717" s="29">
        <f>'до 150 кВт'!A717</f>
        <v>43130</v>
      </c>
      <c r="B717" s="16">
        <v>12</v>
      </c>
      <c r="C717" s="21">
        <v>2215.68</v>
      </c>
      <c r="D717" s="21">
        <v>0</v>
      </c>
      <c r="E717" s="21">
        <v>675.35</v>
      </c>
      <c r="F717" s="21">
        <v>2260.74</v>
      </c>
      <c r="G717" s="21">
        <v>128.87</v>
      </c>
      <c r="H717" s="17">
        <f t="shared" si="44"/>
        <v>2465.39</v>
      </c>
      <c r="I717" s="17">
        <f t="shared" si="45"/>
        <v>2685.0499999999997</v>
      </c>
      <c r="J717" s="17">
        <f t="shared" si="46"/>
        <v>2923.89</v>
      </c>
      <c r="K717" s="32">
        <f t="shared" si="47"/>
        <v>3262.7</v>
      </c>
    </row>
    <row r="718" spans="1:11" s="15" customFormat="1" ht="14.25" customHeight="1">
      <c r="A718" s="29">
        <f>'до 150 кВт'!A718</f>
        <v>43130</v>
      </c>
      <c r="B718" s="16">
        <v>13</v>
      </c>
      <c r="C718" s="21">
        <v>2214.67</v>
      </c>
      <c r="D718" s="21">
        <v>0</v>
      </c>
      <c r="E718" s="21">
        <v>673.38</v>
      </c>
      <c r="F718" s="21">
        <v>2259.73</v>
      </c>
      <c r="G718" s="21">
        <v>128.81</v>
      </c>
      <c r="H718" s="17">
        <f t="shared" si="44"/>
        <v>2464.32</v>
      </c>
      <c r="I718" s="17">
        <f t="shared" si="45"/>
        <v>2683.98</v>
      </c>
      <c r="J718" s="17">
        <f t="shared" si="46"/>
        <v>2922.82</v>
      </c>
      <c r="K718" s="32">
        <f t="shared" si="47"/>
        <v>3261.63</v>
      </c>
    </row>
    <row r="719" spans="1:11" s="15" customFormat="1" ht="14.25" customHeight="1">
      <c r="A719" s="29">
        <f>'до 150 кВт'!A719</f>
        <v>43130</v>
      </c>
      <c r="B719" s="16">
        <v>14</v>
      </c>
      <c r="C719" s="21">
        <v>2214</v>
      </c>
      <c r="D719" s="21">
        <v>0</v>
      </c>
      <c r="E719" s="21">
        <v>670.89</v>
      </c>
      <c r="F719" s="21">
        <v>2259.06</v>
      </c>
      <c r="G719" s="21">
        <v>128.77</v>
      </c>
      <c r="H719" s="17">
        <f t="shared" si="44"/>
        <v>2463.61</v>
      </c>
      <c r="I719" s="17">
        <f t="shared" si="45"/>
        <v>2683.27</v>
      </c>
      <c r="J719" s="17">
        <f t="shared" si="46"/>
        <v>2922.11</v>
      </c>
      <c r="K719" s="32">
        <f t="shared" si="47"/>
        <v>3260.92</v>
      </c>
    </row>
    <row r="720" spans="1:11" s="15" customFormat="1" ht="14.25" customHeight="1">
      <c r="A720" s="29">
        <f>'до 150 кВт'!A720</f>
        <v>43130</v>
      </c>
      <c r="B720" s="16">
        <v>15</v>
      </c>
      <c r="C720" s="21">
        <v>2211.03</v>
      </c>
      <c r="D720" s="21">
        <v>0</v>
      </c>
      <c r="E720" s="21">
        <v>80.2</v>
      </c>
      <c r="F720" s="21">
        <v>2256.09</v>
      </c>
      <c r="G720" s="21">
        <v>128.6</v>
      </c>
      <c r="H720" s="17">
        <f t="shared" si="44"/>
        <v>2460.4700000000003</v>
      </c>
      <c r="I720" s="17">
        <f t="shared" si="45"/>
        <v>2680.13</v>
      </c>
      <c r="J720" s="17">
        <f t="shared" si="46"/>
        <v>2918.9700000000003</v>
      </c>
      <c r="K720" s="32">
        <f t="shared" si="47"/>
        <v>3257.78</v>
      </c>
    </row>
    <row r="721" spans="1:11" s="15" customFormat="1" ht="14.25" customHeight="1">
      <c r="A721" s="29">
        <f>'до 150 кВт'!A721</f>
        <v>43130</v>
      </c>
      <c r="B721" s="16">
        <v>16</v>
      </c>
      <c r="C721" s="21">
        <v>1677.55</v>
      </c>
      <c r="D721" s="21">
        <v>0</v>
      </c>
      <c r="E721" s="21">
        <v>78.91</v>
      </c>
      <c r="F721" s="21">
        <v>1722.61</v>
      </c>
      <c r="G721" s="21">
        <v>98.19</v>
      </c>
      <c r="H721" s="17">
        <f t="shared" si="44"/>
        <v>1896.58</v>
      </c>
      <c r="I721" s="17">
        <f t="shared" si="45"/>
        <v>2116.24</v>
      </c>
      <c r="J721" s="17">
        <f t="shared" si="46"/>
        <v>2355.08</v>
      </c>
      <c r="K721" s="32">
        <f t="shared" si="47"/>
        <v>2693.89</v>
      </c>
    </row>
    <row r="722" spans="1:11" s="15" customFormat="1" ht="14.25" customHeight="1">
      <c r="A722" s="29">
        <f>'до 150 кВт'!A722</f>
        <v>43130</v>
      </c>
      <c r="B722" s="16">
        <v>17</v>
      </c>
      <c r="C722" s="21">
        <v>1804.4</v>
      </c>
      <c r="D722" s="21">
        <v>0</v>
      </c>
      <c r="E722" s="21">
        <v>184.44</v>
      </c>
      <c r="F722" s="21">
        <v>1849.46</v>
      </c>
      <c r="G722" s="21">
        <v>105.42</v>
      </c>
      <c r="H722" s="17">
        <f t="shared" si="44"/>
        <v>2030.66</v>
      </c>
      <c r="I722" s="17">
        <f t="shared" si="45"/>
        <v>2250.32</v>
      </c>
      <c r="J722" s="17">
        <f t="shared" si="46"/>
        <v>2489.1600000000003</v>
      </c>
      <c r="K722" s="32">
        <f t="shared" si="47"/>
        <v>2827.9700000000003</v>
      </c>
    </row>
    <row r="723" spans="1:11" s="15" customFormat="1" ht="14.25" customHeight="1">
      <c r="A723" s="29">
        <f>'до 150 кВт'!A723</f>
        <v>43130</v>
      </c>
      <c r="B723" s="16">
        <v>18</v>
      </c>
      <c r="C723" s="21">
        <v>1815.57</v>
      </c>
      <c r="D723" s="21">
        <v>0</v>
      </c>
      <c r="E723" s="21">
        <v>305.68</v>
      </c>
      <c r="F723" s="21">
        <v>1860.63</v>
      </c>
      <c r="G723" s="21">
        <v>106.06</v>
      </c>
      <c r="H723" s="17">
        <f t="shared" si="44"/>
        <v>2042.47</v>
      </c>
      <c r="I723" s="17">
        <f t="shared" si="45"/>
        <v>2262.13</v>
      </c>
      <c r="J723" s="17">
        <f t="shared" si="46"/>
        <v>2500.9700000000003</v>
      </c>
      <c r="K723" s="32">
        <f t="shared" si="47"/>
        <v>2839.78</v>
      </c>
    </row>
    <row r="724" spans="1:11" s="15" customFormat="1" ht="14.25" customHeight="1">
      <c r="A724" s="29">
        <f>'до 150 кВт'!A724</f>
        <v>43130</v>
      </c>
      <c r="B724" s="16">
        <v>19</v>
      </c>
      <c r="C724" s="21">
        <v>1697.58</v>
      </c>
      <c r="D724" s="21">
        <v>0</v>
      </c>
      <c r="E724" s="21">
        <v>286.64</v>
      </c>
      <c r="F724" s="21">
        <v>1742.64</v>
      </c>
      <c r="G724" s="21">
        <v>99.34</v>
      </c>
      <c r="H724" s="17">
        <f t="shared" si="44"/>
        <v>1917.76</v>
      </c>
      <c r="I724" s="17">
        <f t="shared" si="45"/>
        <v>2137.42</v>
      </c>
      <c r="J724" s="17">
        <f t="shared" si="46"/>
        <v>2376.26</v>
      </c>
      <c r="K724" s="32">
        <f t="shared" si="47"/>
        <v>2715.07</v>
      </c>
    </row>
    <row r="725" spans="1:11" s="15" customFormat="1" ht="14.25" customHeight="1">
      <c r="A725" s="29">
        <f>'до 150 кВт'!A725</f>
        <v>43130</v>
      </c>
      <c r="B725" s="16">
        <v>20</v>
      </c>
      <c r="C725" s="21">
        <v>2208.34</v>
      </c>
      <c r="D725" s="21">
        <v>0</v>
      </c>
      <c r="E725" s="21">
        <v>812.72</v>
      </c>
      <c r="F725" s="21">
        <v>2253.4</v>
      </c>
      <c r="G725" s="21">
        <v>128.45</v>
      </c>
      <c r="H725" s="17">
        <f t="shared" si="44"/>
        <v>2457.63</v>
      </c>
      <c r="I725" s="17">
        <f t="shared" si="45"/>
        <v>2677.29</v>
      </c>
      <c r="J725" s="17">
        <f t="shared" si="46"/>
        <v>2916.13</v>
      </c>
      <c r="K725" s="32">
        <f t="shared" si="47"/>
        <v>3254.94</v>
      </c>
    </row>
    <row r="726" spans="1:11" s="15" customFormat="1" ht="14.25" customHeight="1">
      <c r="A726" s="29">
        <f>'до 150 кВт'!A726</f>
        <v>43130</v>
      </c>
      <c r="B726" s="16">
        <v>21</v>
      </c>
      <c r="C726" s="21">
        <v>2212.07</v>
      </c>
      <c r="D726" s="21">
        <v>0</v>
      </c>
      <c r="E726" s="21">
        <v>1254.84</v>
      </c>
      <c r="F726" s="21">
        <v>2257.13</v>
      </c>
      <c r="G726" s="21">
        <v>128.66</v>
      </c>
      <c r="H726" s="17">
        <f t="shared" si="44"/>
        <v>2461.57</v>
      </c>
      <c r="I726" s="17">
        <f t="shared" si="45"/>
        <v>2681.23</v>
      </c>
      <c r="J726" s="17">
        <f t="shared" si="46"/>
        <v>2920.07</v>
      </c>
      <c r="K726" s="32">
        <f t="shared" si="47"/>
        <v>3258.88</v>
      </c>
    </row>
    <row r="727" spans="1:11" s="15" customFormat="1" ht="14.25" customHeight="1">
      <c r="A727" s="29">
        <f>'до 150 кВт'!A727</f>
        <v>43130</v>
      </c>
      <c r="B727" s="16">
        <v>22</v>
      </c>
      <c r="C727" s="21">
        <v>2200.97</v>
      </c>
      <c r="D727" s="21">
        <v>0</v>
      </c>
      <c r="E727" s="21">
        <v>668.12</v>
      </c>
      <c r="F727" s="21">
        <v>2246.03</v>
      </c>
      <c r="G727" s="21">
        <v>128.03</v>
      </c>
      <c r="H727" s="17">
        <f t="shared" si="44"/>
        <v>2449.8400000000006</v>
      </c>
      <c r="I727" s="17">
        <f t="shared" si="45"/>
        <v>2669.5000000000005</v>
      </c>
      <c r="J727" s="17">
        <f t="shared" si="46"/>
        <v>2908.3400000000006</v>
      </c>
      <c r="K727" s="32">
        <f t="shared" si="47"/>
        <v>3247.1500000000005</v>
      </c>
    </row>
    <row r="728" spans="1:11" s="15" customFormat="1" ht="14.25" customHeight="1">
      <c r="A728" s="29">
        <f>'до 150 кВт'!A728</f>
        <v>43130</v>
      </c>
      <c r="B728" s="16">
        <v>23</v>
      </c>
      <c r="C728" s="21">
        <v>1610.75</v>
      </c>
      <c r="D728" s="21">
        <v>0</v>
      </c>
      <c r="E728" s="21">
        <v>51.15</v>
      </c>
      <c r="F728" s="21">
        <v>1655.81</v>
      </c>
      <c r="G728" s="21">
        <v>94.39</v>
      </c>
      <c r="H728" s="17">
        <f t="shared" si="44"/>
        <v>1825.98</v>
      </c>
      <c r="I728" s="17">
        <f t="shared" si="45"/>
        <v>2045.64</v>
      </c>
      <c r="J728" s="17">
        <f t="shared" si="46"/>
        <v>2284.48</v>
      </c>
      <c r="K728" s="32">
        <f t="shared" si="47"/>
        <v>2623.29</v>
      </c>
    </row>
    <row r="729" spans="1:11" s="15" customFormat="1" ht="14.25" customHeight="1">
      <c r="A729" s="29">
        <f>'до 150 кВт'!A729</f>
        <v>43131</v>
      </c>
      <c r="B729" s="16">
        <v>0</v>
      </c>
      <c r="C729" s="34">
        <v>1595.29</v>
      </c>
      <c r="D729" s="34">
        <v>17.74</v>
      </c>
      <c r="E729" s="34">
        <v>0</v>
      </c>
      <c r="F729" s="34">
        <v>1640.35</v>
      </c>
      <c r="G729" s="21">
        <v>93.5</v>
      </c>
      <c r="H729" s="17">
        <f t="shared" si="44"/>
        <v>1809.6299999999999</v>
      </c>
      <c r="I729" s="17">
        <f t="shared" si="45"/>
        <v>2029.29</v>
      </c>
      <c r="J729" s="17">
        <f t="shared" si="46"/>
        <v>2268.13</v>
      </c>
      <c r="K729" s="32">
        <f t="shared" si="47"/>
        <v>2606.94</v>
      </c>
    </row>
    <row r="730" spans="1:11" s="15" customFormat="1" ht="15.75" customHeight="1">
      <c r="A730" s="29">
        <f>'до 150 кВт'!A730</f>
        <v>43131</v>
      </c>
      <c r="B730" s="16">
        <v>1</v>
      </c>
      <c r="C730" s="34">
        <v>1234.43</v>
      </c>
      <c r="D730" s="34">
        <v>0</v>
      </c>
      <c r="E730" s="34">
        <v>375.71</v>
      </c>
      <c r="F730" s="34">
        <v>1279.49</v>
      </c>
      <c r="G730" s="21">
        <v>72.93</v>
      </c>
      <c r="H730" s="17">
        <f t="shared" si="44"/>
        <v>1428.2</v>
      </c>
      <c r="I730" s="17">
        <f t="shared" si="45"/>
        <v>1647.8600000000001</v>
      </c>
      <c r="J730" s="17">
        <f t="shared" si="46"/>
        <v>1886.7000000000003</v>
      </c>
      <c r="K730" s="32">
        <f t="shared" si="47"/>
        <v>2225.51</v>
      </c>
    </row>
    <row r="731" spans="1:11" s="15" customFormat="1" ht="14.25" customHeight="1">
      <c r="A731" s="29">
        <f>'до 150 кВт'!A731</f>
        <v>43131</v>
      </c>
      <c r="B731" s="16">
        <v>2</v>
      </c>
      <c r="C731" s="34">
        <v>1030.48</v>
      </c>
      <c r="D731" s="34">
        <v>0</v>
      </c>
      <c r="E731" s="34">
        <v>116.52</v>
      </c>
      <c r="F731" s="34">
        <v>1075.54</v>
      </c>
      <c r="G731" s="21">
        <v>61.31</v>
      </c>
      <c r="H731" s="17">
        <f t="shared" si="44"/>
        <v>1212.6299999999999</v>
      </c>
      <c r="I731" s="17">
        <f t="shared" si="45"/>
        <v>1432.29</v>
      </c>
      <c r="J731" s="17">
        <f t="shared" si="46"/>
        <v>1671.13</v>
      </c>
      <c r="K731" s="32">
        <f t="shared" si="47"/>
        <v>2009.94</v>
      </c>
    </row>
    <row r="732" spans="1:11" s="15" customFormat="1" ht="14.25" customHeight="1">
      <c r="A732" s="29">
        <f>'до 150 кВт'!A732</f>
        <v>43131</v>
      </c>
      <c r="B732" s="16">
        <v>3</v>
      </c>
      <c r="C732" s="34">
        <v>1029.24</v>
      </c>
      <c r="D732" s="34">
        <v>0</v>
      </c>
      <c r="E732" s="34">
        <v>112.39</v>
      </c>
      <c r="F732" s="34">
        <v>1074.3</v>
      </c>
      <c r="G732" s="21">
        <v>61.24</v>
      </c>
      <c r="H732" s="17">
        <f t="shared" si="44"/>
        <v>1211.32</v>
      </c>
      <c r="I732" s="17">
        <f t="shared" si="45"/>
        <v>1430.98</v>
      </c>
      <c r="J732" s="17">
        <f t="shared" si="46"/>
        <v>1669.8200000000002</v>
      </c>
      <c r="K732" s="32">
        <f t="shared" si="47"/>
        <v>2008.63</v>
      </c>
    </row>
    <row r="733" spans="1:11" s="15" customFormat="1" ht="15.75" customHeight="1">
      <c r="A733" s="29">
        <f>'до 150 кВт'!A733</f>
        <v>43131</v>
      </c>
      <c r="B733" s="16">
        <v>4</v>
      </c>
      <c r="C733" s="34">
        <v>1033.88</v>
      </c>
      <c r="D733" s="34">
        <v>0</v>
      </c>
      <c r="E733" s="34">
        <v>42.91</v>
      </c>
      <c r="F733" s="34">
        <v>1078.94</v>
      </c>
      <c r="G733" s="21">
        <v>61.5</v>
      </c>
      <c r="H733" s="17">
        <f t="shared" si="44"/>
        <v>1216.22</v>
      </c>
      <c r="I733" s="17">
        <f t="shared" si="45"/>
        <v>1435.88</v>
      </c>
      <c r="J733" s="17">
        <f t="shared" si="46"/>
        <v>1674.7200000000003</v>
      </c>
      <c r="K733" s="32">
        <f t="shared" si="47"/>
        <v>2013.5300000000002</v>
      </c>
    </row>
    <row r="734" spans="1:11" s="15" customFormat="1" ht="14.25" customHeight="1">
      <c r="A734" s="29">
        <f>'до 150 кВт'!A734</f>
        <v>43131</v>
      </c>
      <c r="B734" s="16">
        <v>5</v>
      </c>
      <c r="C734" s="34">
        <v>1089.36</v>
      </c>
      <c r="D734" s="34">
        <v>552.07</v>
      </c>
      <c r="E734" s="34">
        <v>0</v>
      </c>
      <c r="F734" s="34">
        <v>1134.42</v>
      </c>
      <c r="G734" s="21">
        <v>64.67</v>
      </c>
      <c r="H734" s="17">
        <f t="shared" si="44"/>
        <v>1274.8700000000001</v>
      </c>
      <c r="I734" s="17">
        <f t="shared" si="45"/>
        <v>1494.5300000000002</v>
      </c>
      <c r="J734" s="17">
        <f t="shared" si="46"/>
        <v>1733.3700000000003</v>
      </c>
      <c r="K734" s="32">
        <f t="shared" si="47"/>
        <v>2072.1800000000003</v>
      </c>
    </row>
    <row r="735" spans="1:11" s="15" customFormat="1" ht="14.25" customHeight="1">
      <c r="A735" s="29">
        <f>'до 150 кВт'!A735</f>
        <v>43131</v>
      </c>
      <c r="B735" s="16">
        <v>6</v>
      </c>
      <c r="C735" s="34">
        <v>1600.64</v>
      </c>
      <c r="D735" s="34">
        <v>54.2</v>
      </c>
      <c r="E735" s="34">
        <v>0</v>
      </c>
      <c r="F735" s="34">
        <v>1645.7</v>
      </c>
      <c r="G735" s="21">
        <v>93.81</v>
      </c>
      <c r="H735" s="17">
        <f t="shared" si="44"/>
        <v>1815.29</v>
      </c>
      <c r="I735" s="17">
        <f t="shared" si="45"/>
        <v>2034.95</v>
      </c>
      <c r="J735" s="17">
        <f t="shared" si="46"/>
        <v>2273.79</v>
      </c>
      <c r="K735" s="32">
        <f t="shared" si="47"/>
        <v>2612.6</v>
      </c>
    </row>
    <row r="736" spans="1:11" s="15" customFormat="1" ht="14.25" customHeight="1">
      <c r="A736" s="29">
        <f>'до 150 кВт'!A736</f>
        <v>43131</v>
      </c>
      <c r="B736" s="16">
        <v>7</v>
      </c>
      <c r="C736" s="34">
        <v>1618.64</v>
      </c>
      <c r="D736" s="34">
        <v>752.78</v>
      </c>
      <c r="E736" s="34">
        <v>0</v>
      </c>
      <c r="F736" s="34">
        <v>1663.7</v>
      </c>
      <c r="G736" s="21">
        <v>94.84</v>
      </c>
      <c r="H736" s="17">
        <f t="shared" si="44"/>
        <v>1834.32</v>
      </c>
      <c r="I736" s="17">
        <f t="shared" si="45"/>
        <v>2053.98</v>
      </c>
      <c r="J736" s="17">
        <f t="shared" si="46"/>
        <v>2292.82</v>
      </c>
      <c r="K736" s="32">
        <f t="shared" si="47"/>
        <v>2631.63</v>
      </c>
    </row>
    <row r="737" spans="1:11" s="15" customFormat="1" ht="14.25" customHeight="1">
      <c r="A737" s="29">
        <f>'до 150 кВт'!A737</f>
        <v>43131</v>
      </c>
      <c r="B737" s="16">
        <v>8</v>
      </c>
      <c r="C737" s="34">
        <v>2144.14</v>
      </c>
      <c r="D737" s="34">
        <v>76.51</v>
      </c>
      <c r="E737" s="34">
        <v>0</v>
      </c>
      <c r="F737" s="34">
        <v>2189.2</v>
      </c>
      <c r="G737" s="21">
        <v>124.79</v>
      </c>
      <c r="H737" s="17">
        <f t="shared" si="44"/>
        <v>2389.77</v>
      </c>
      <c r="I737" s="17">
        <f t="shared" si="45"/>
        <v>2609.43</v>
      </c>
      <c r="J737" s="17">
        <f t="shared" si="46"/>
        <v>2848.27</v>
      </c>
      <c r="K737" s="32">
        <f t="shared" si="47"/>
        <v>3187.08</v>
      </c>
    </row>
    <row r="738" spans="1:11" s="15" customFormat="1" ht="14.25" customHeight="1">
      <c r="A738" s="29">
        <f>'до 150 кВт'!A738</f>
        <v>43131</v>
      </c>
      <c r="B738" s="16">
        <v>9</v>
      </c>
      <c r="C738" s="34">
        <v>2163.07</v>
      </c>
      <c r="D738" s="34">
        <v>190.51</v>
      </c>
      <c r="E738" s="34">
        <v>0</v>
      </c>
      <c r="F738" s="34">
        <v>2208.13</v>
      </c>
      <c r="G738" s="21">
        <v>125.87</v>
      </c>
      <c r="H738" s="17">
        <f t="shared" si="44"/>
        <v>2409.78</v>
      </c>
      <c r="I738" s="17">
        <f t="shared" si="45"/>
        <v>2629.44</v>
      </c>
      <c r="J738" s="17">
        <f t="shared" si="46"/>
        <v>2868.28</v>
      </c>
      <c r="K738" s="32">
        <f t="shared" si="47"/>
        <v>3207.09</v>
      </c>
    </row>
    <row r="739" spans="1:11" s="15" customFormat="1" ht="14.25" customHeight="1">
      <c r="A739" s="29">
        <f>'до 150 кВт'!A739</f>
        <v>43131</v>
      </c>
      <c r="B739" s="16">
        <v>10</v>
      </c>
      <c r="C739" s="34">
        <v>2156.16</v>
      </c>
      <c r="D739" s="34">
        <v>60.29</v>
      </c>
      <c r="E739" s="34">
        <v>0</v>
      </c>
      <c r="F739" s="34">
        <v>2201.22</v>
      </c>
      <c r="G739" s="21">
        <v>125.48</v>
      </c>
      <c r="H739" s="17">
        <f t="shared" si="44"/>
        <v>2402.48</v>
      </c>
      <c r="I739" s="17">
        <f t="shared" si="45"/>
        <v>2622.14</v>
      </c>
      <c r="J739" s="17">
        <f t="shared" si="46"/>
        <v>2860.98</v>
      </c>
      <c r="K739" s="32">
        <f t="shared" si="47"/>
        <v>3199.79</v>
      </c>
    </row>
    <row r="740" spans="1:11" s="15" customFormat="1" ht="14.25" customHeight="1">
      <c r="A740" s="29">
        <f>'до 150 кВт'!A740</f>
        <v>43131</v>
      </c>
      <c r="B740" s="16">
        <v>11</v>
      </c>
      <c r="C740" s="34">
        <v>2161.8</v>
      </c>
      <c r="D740" s="34">
        <v>55.31</v>
      </c>
      <c r="E740" s="34">
        <v>0</v>
      </c>
      <c r="F740" s="34">
        <v>2206.86</v>
      </c>
      <c r="G740" s="21">
        <v>125.8</v>
      </c>
      <c r="H740" s="17">
        <f t="shared" si="44"/>
        <v>2408.4400000000005</v>
      </c>
      <c r="I740" s="17">
        <f t="shared" si="45"/>
        <v>2628.1000000000004</v>
      </c>
      <c r="J740" s="17">
        <f t="shared" si="46"/>
        <v>2866.9400000000005</v>
      </c>
      <c r="K740" s="32">
        <f t="shared" si="47"/>
        <v>3205.7500000000005</v>
      </c>
    </row>
    <row r="741" spans="1:11" s="15" customFormat="1" ht="14.25" customHeight="1">
      <c r="A741" s="29">
        <f>'до 150 кВт'!A741</f>
        <v>43131</v>
      </c>
      <c r="B741" s="16">
        <v>12</v>
      </c>
      <c r="C741" s="34">
        <v>2155.7</v>
      </c>
      <c r="D741" s="34">
        <v>65.34</v>
      </c>
      <c r="E741" s="34">
        <v>0</v>
      </c>
      <c r="F741" s="34">
        <v>2200.76</v>
      </c>
      <c r="G741" s="21">
        <v>125.45</v>
      </c>
      <c r="H741" s="17">
        <f t="shared" si="44"/>
        <v>2401.9900000000002</v>
      </c>
      <c r="I741" s="17">
        <f t="shared" si="45"/>
        <v>2621.65</v>
      </c>
      <c r="J741" s="17">
        <f t="shared" si="46"/>
        <v>2860.4900000000002</v>
      </c>
      <c r="K741" s="32">
        <f t="shared" si="47"/>
        <v>3199.3</v>
      </c>
    </row>
    <row r="742" spans="1:11" s="15" customFormat="1" ht="14.25" customHeight="1">
      <c r="A742" s="29">
        <f>'до 150 кВт'!A742</f>
        <v>43131</v>
      </c>
      <c r="B742" s="16">
        <v>13</v>
      </c>
      <c r="C742" s="34">
        <v>2157.11</v>
      </c>
      <c r="D742" s="34">
        <v>64.74</v>
      </c>
      <c r="E742" s="34">
        <v>0</v>
      </c>
      <c r="F742" s="34">
        <v>2202.17</v>
      </c>
      <c r="G742" s="21">
        <v>125.53</v>
      </c>
      <c r="H742" s="17">
        <f t="shared" si="44"/>
        <v>2403.4800000000005</v>
      </c>
      <c r="I742" s="17">
        <f t="shared" si="45"/>
        <v>2623.1400000000003</v>
      </c>
      <c r="J742" s="17">
        <f t="shared" si="46"/>
        <v>2861.9800000000005</v>
      </c>
      <c r="K742" s="32">
        <f t="shared" si="47"/>
        <v>3200.7900000000004</v>
      </c>
    </row>
    <row r="743" spans="1:11" s="15" customFormat="1" ht="14.25" customHeight="1">
      <c r="A743" s="29">
        <f>'до 150 кВт'!A743</f>
        <v>43131</v>
      </c>
      <c r="B743" s="16">
        <v>14</v>
      </c>
      <c r="C743" s="34">
        <v>2152.23</v>
      </c>
      <c r="D743" s="34">
        <v>66.9</v>
      </c>
      <c r="E743" s="34">
        <v>0</v>
      </c>
      <c r="F743" s="34">
        <v>2197.29</v>
      </c>
      <c r="G743" s="21">
        <v>125.25</v>
      </c>
      <c r="H743" s="17">
        <f t="shared" si="44"/>
        <v>2398.32</v>
      </c>
      <c r="I743" s="17">
        <f t="shared" si="45"/>
        <v>2617.98</v>
      </c>
      <c r="J743" s="17">
        <f t="shared" si="46"/>
        <v>2856.82</v>
      </c>
      <c r="K743" s="32">
        <f t="shared" si="47"/>
        <v>3195.63</v>
      </c>
    </row>
    <row r="744" spans="1:11" s="15" customFormat="1" ht="14.25" customHeight="1">
      <c r="A744" s="29">
        <f>'до 150 кВт'!A744</f>
        <v>43131</v>
      </c>
      <c r="B744" s="16">
        <v>15</v>
      </c>
      <c r="C744" s="34">
        <v>2150.36</v>
      </c>
      <c r="D744" s="34">
        <v>190.56</v>
      </c>
      <c r="E744" s="34">
        <v>0</v>
      </c>
      <c r="F744" s="34">
        <v>2195.42</v>
      </c>
      <c r="G744" s="21">
        <v>125.15</v>
      </c>
      <c r="H744" s="17">
        <f t="shared" si="44"/>
        <v>2396.3500000000004</v>
      </c>
      <c r="I744" s="17">
        <f t="shared" si="45"/>
        <v>2616.01</v>
      </c>
      <c r="J744" s="17">
        <f t="shared" si="46"/>
        <v>2854.8500000000004</v>
      </c>
      <c r="K744" s="32">
        <f t="shared" si="47"/>
        <v>3193.6600000000003</v>
      </c>
    </row>
    <row r="745" spans="1:11" s="15" customFormat="1" ht="14.25" customHeight="1">
      <c r="A745" s="29">
        <f>'до 150 кВт'!A745</f>
        <v>43131</v>
      </c>
      <c r="B745" s="16">
        <v>16</v>
      </c>
      <c r="C745" s="34">
        <v>1728.51</v>
      </c>
      <c r="D745" s="34">
        <v>482.41</v>
      </c>
      <c r="E745" s="34">
        <v>0</v>
      </c>
      <c r="F745" s="34">
        <v>1773.57</v>
      </c>
      <c r="G745" s="21">
        <v>101.1</v>
      </c>
      <c r="H745" s="17">
        <f t="shared" si="44"/>
        <v>1950.4499999999998</v>
      </c>
      <c r="I745" s="17">
        <f t="shared" si="45"/>
        <v>2170.1099999999997</v>
      </c>
      <c r="J745" s="17">
        <f t="shared" si="46"/>
        <v>2408.95</v>
      </c>
      <c r="K745" s="32">
        <f t="shared" si="47"/>
        <v>2747.7599999999998</v>
      </c>
    </row>
    <row r="746" spans="1:11" s="15" customFormat="1" ht="14.25" customHeight="1">
      <c r="A746" s="29">
        <f>'до 150 кВт'!A746</f>
        <v>43131</v>
      </c>
      <c r="B746" s="16">
        <v>17</v>
      </c>
      <c r="C746" s="34">
        <v>1893.47</v>
      </c>
      <c r="D746" s="34">
        <v>223.52</v>
      </c>
      <c r="E746" s="34">
        <v>0</v>
      </c>
      <c r="F746" s="34">
        <v>1938.53</v>
      </c>
      <c r="G746" s="21">
        <v>110.5</v>
      </c>
      <c r="H746" s="17">
        <f t="shared" si="44"/>
        <v>2124.81</v>
      </c>
      <c r="I746" s="17">
        <f t="shared" si="45"/>
        <v>2344.47</v>
      </c>
      <c r="J746" s="17">
        <f t="shared" si="46"/>
        <v>2583.31</v>
      </c>
      <c r="K746" s="32">
        <f t="shared" si="47"/>
        <v>2922.12</v>
      </c>
    </row>
    <row r="747" spans="1:11" s="15" customFormat="1" ht="14.25" customHeight="1">
      <c r="A747" s="29">
        <f>'до 150 кВт'!A747</f>
        <v>43131</v>
      </c>
      <c r="B747" s="16">
        <v>18</v>
      </c>
      <c r="C747" s="34">
        <v>1693.18</v>
      </c>
      <c r="D747" s="34">
        <v>391.54</v>
      </c>
      <c r="E747" s="34">
        <v>0</v>
      </c>
      <c r="F747" s="34">
        <v>1738.24</v>
      </c>
      <c r="G747" s="21">
        <v>99.08</v>
      </c>
      <c r="H747" s="17">
        <f t="shared" si="44"/>
        <v>1913.1</v>
      </c>
      <c r="I747" s="17">
        <f t="shared" si="45"/>
        <v>2132.76</v>
      </c>
      <c r="J747" s="17">
        <f t="shared" si="46"/>
        <v>2371.6</v>
      </c>
      <c r="K747" s="32">
        <f t="shared" si="47"/>
        <v>2710.41</v>
      </c>
    </row>
    <row r="748" spans="1:11" s="15" customFormat="1" ht="14.25" customHeight="1">
      <c r="A748" s="29">
        <f>'до 150 кВт'!A748</f>
        <v>43131</v>
      </c>
      <c r="B748" s="16">
        <v>19</v>
      </c>
      <c r="C748" s="34">
        <v>1824.59</v>
      </c>
      <c r="D748" s="34">
        <v>297.26</v>
      </c>
      <c r="E748" s="34">
        <v>0</v>
      </c>
      <c r="F748" s="34">
        <v>1869.65</v>
      </c>
      <c r="G748" s="21">
        <v>106.58</v>
      </c>
      <c r="H748" s="17">
        <f t="shared" si="44"/>
        <v>2052.01</v>
      </c>
      <c r="I748" s="17">
        <f t="shared" si="45"/>
        <v>2271.67</v>
      </c>
      <c r="J748" s="17">
        <f t="shared" si="46"/>
        <v>2510.51</v>
      </c>
      <c r="K748" s="32">
        <f t="shared" si="47"/>
        <v>2849.32</v>
      </c>
    </row>
    <row r="749" spans="1:11" s="15" customFormat="1" ht="14.25" customHeight="1">
      <c r="A749" s="29">
        <f>'до 150 кВт'!A749</f>
        <v>43131</v>
      </c>
      <c r="B749" s="16">
        <v>20</v>
      </c>
      <c r="C749" s="34">
        <v>2152.59</v>
      </c>
      <c r="D749" s="34">
        <v>57.93</v>
      </c>
      <c r="E749" s="34">
        <v>0</v>
      </c>
      <c r="F749" s="34">
        <v>2197.65</v>
      </c>
      <c r="G749" s="21">
        <v>125.27</v>
      </c>
      <c r="H749" s="17">
        <f t="shared" si="44"/>
        <v>2398.7000000000003</v>
      </c>
      <c r="I749" s="17">
        <f t="shared" si="45"/>
        <v>2618.36</v>
      </c>
      <c r="J749" s="17">
        <f t="shared" si="46"/>
        <v>2857.2000000000003</v>
      </c>
      <c r="K749" s="32">
        <f t="shared" si="47"/>
        <v>3196.01</v>
      </c>
    </row>
    <row r="750" spans="1:11" s="15" customFormat="1" ht="14.25" customHeight="1">
      <c r="A750" s="29">
        <f>'до 150 кВт'!A750</f>
        <v>43131</v>
      </c>
      <c r="B750" s="16">
        <v>21</v>
      </c>
      <c r="C750" s="34">
        <v>2140.88</v>
      </c>
      <c r="D750" s="34">
        <v>0</v>
      </c>
      <c r="E750" s="34">
        <v>524.86</v>
      </c>
      <c r="F750" s="34">
        <v>2185.94</v>
      </c>
      <c r="G750" s="21">
        <v>124.6</v>
      </c>
      <c r="H750" s="17">
        <f t="shared" si="44"/>
        <v>2386.32</v>
      </c>
      <c r="I750" s="17">
        <f t="shared" si="45"/>
        <v>2605.98</v>
      </c>
      <c r="J750" s="17">
        <f t="shared" si="46"/>
        <v>2844.82</v>
      </c>
      <c r="K750" s="32">
        <f t="shared" si="47"/>
        <v>3183.63</v>
      </c>
    </row>
    <row r="751" spans="1:11" s="15" customFormat="1" ht="14.25" customHeight="1">
      <c r="A751" s="29">
        <f>'до 150 кВт'!A751</f>
        <v>43131</v>
      </c>
      <c r="B751" s="16">
        <v>22</v>
      </c>
      <c r="C751" s="34">
        <v>2152.29</v>
      </c>
      <c r="D751" s="34">
        <v>0</v>
      </c>
      <c r="E751" s="34">
        <v>21.6</v>
      </c>
      <c r="F751" s="34">
        <v>2197.35</v>
      </c>
      <c r="G751" s="21">
        <v>125.26</v>
      </c>
      <c r="H751" s="17">
        <f t="shared" si="44"/>
        <v>2398.3900000000003</v>
      </c>
      <c r="I751" s="17">
        <f t="shared" si="45"/>
        <v>2618.05</v>
      </c>
      <c r="J751" s="17">
        <f t="shared" si="46"/>
        <v>2856.8900000000003</v>
      </c>
      <c r="K751" s="32">
        <f t="shared" si="47"/>
        <v>3195.7000000000003</v>
      </c>
    </row>
    <row r="752" spans="1:11" s="15" customFormat="1" ht="14.25" customHeight="1">
      <c r="A752" s="29">
        <f>'до 150 кВт'!A752</f>
        <v>43131</v>
      </c>
      <c r="B752" s="16">
        <v>23</v>
      </c>
      <c r="C752" s="34">
        <v>1606.32</v>
      </c>
      <c r="D752" s="34">
        <v>0</v>
      </c>
      <c r="E752" s="34">
        <v>814.93</v>
      </c>
      <c r="F752" s="34">
        <v>1651.38</v>
      </c>
      <c r="G752" s="21">
        <v>94.13</v>
      </c>
      <c r="H752" s="17">
        <f t="shared" si="44"/>
        <v>1821.2900000000002</v>
      </c>
      <c r="I752" s="17">
        <f t="shared" si="45"/>
        <v>2040.9500000000003</v>
      </c>
      <c r="J752" s="17">
        <f t="shared" si="46"/>
        <v>2279.7900000000004</v>
      </c>
      <c r="K752" s="32">
        <f t="shared" si="47"/>
        <v>2618.6000000000004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765116.47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54" sqref="O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ЯНВАРЬ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2.92</v>
      </c>
      <c r="O7" s="13">
        <f>'до 150 кВт'!O7</f>
        <v>2.92</v>
      </c>
      <c r="P7" s="13">
        <f>'до 150 кВт'!P7</f>
        <v>2.92</v>
      </c>
      <c r="Q7" s="13">
        <f>'до 150 кВт'!Q7</f>
        <v>2.92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43101</v>
      </c>
      <c r="B9" s="20">
        <v>0</v>
      </c>
      <c r="C9" s="21">
        <v>1628.66</v>
      </c>
      <c r="D9" s="21">
        <v>0</v>
      </c>
      <c r="E9" s="21">
        <v>82.91</v>
      </c>
      <c r="F9" s="21">
        <v>1673.72</v>
      </c>
      <c r="G9" s="21">
        <v>65.02</v>
      </c>
      <c r="H9" s="22">
        <f>SUM($F9,$G9,$N$5,$N$7)</f>
        <v>1814.52</v>
      </c>
      <c r="I9" s="22">
        <f>SUM($F9,$G9,$O$5,$O$7)</f>
        <v>2034.18</v>
      </c>
      <c r="J9" s="22">
        <f>SUM($F9,$G9,$P$5,$P$7)</f>
        <v>2273.02</v>
      </c>
      <c r="K9" s="30">
        <f>SUM($F9,$G9,$Q$5,$Q$7)</f>
        <v>2611.83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43101</v>
      </c>
      <c r="B10" s="16">
        <v>1</v>
      </c>
      <c r="C10" s="21">
        <v>1567.56</v>
      </c>
      <c r="D10" s="21">
        <v>0</v>
      </c>
      <c r="E10" s="21">
        <v>195.05</v>
      </c>
      <c r="F10" s="21">
        <v>1612.62</v>
      </c>
      <c r="G10" s="21">
        <v>62.64</v>
      </c>
      <c r="H10" s="17">
        <f aca="true" t="shared" si="0" ref="H10:H73">SUM($F10,$G10,$N$5,$N$7)</f>
        <v>1751.04</v>
      </c>
      <c r="I10" s="17">
        <f aca="true" t="shared" si="1" ref="I10:I73">SUM($F10,$G10,$O$5,$O$7)</f>
        <v>1970.7</v>
      </c>
      <c r="J10" s="17">
        <f aca="true" t="shared" si="2" ref="J10:J73">SUM($F10,$G10,$P$5,$P$7)</f>
        <v>2209.54</v>
      </c>
      <c r="K10" s="32">
        <f aca="true" t="shared" si="3" ref="K10:K73">SUM($F10,$G10,$Q$5,$Q$7)</f>
        <v>2548.35</v>
      </c>
    </row>
    <row r="11" spans="1:11" s="15" customFormat="1" ht="14.25" customHeight="1">
      <c r="A11" s="29">
        <f>'до 150 кВт'!A11</f>
        <v>43101</v>
      </c>
      <c r="B11" s="16">
        <v>2</v>
      </c>
      <c r="C11" s="21">
        <v>1557.55</v>
      </c>
      <c r="D11" s="21">
        <v>0</v>
      </c>
      <c r="E11" s="21">
        <v>604.84</v>
      </c>
      <c r="F11" s="21">
        <v>1602.61</v>
      </c>
      <c r="G11" s="21">
        <v>62.25</v>
      </c>
      <c r="H11" s="17">
        <f t="shared" si="0"/>
        <v>1740.6399999999999</v>
      </c>
      <c r="I11" s="17">
        <f t="shared" si="1"/>
        <v>1960.3</v>
      </c>
      <c r="J11" s="17">
        <f t="shared" si="2"/>
        <v>2199.14</v>
      </c>
      <c r="K11" s="32">
        <f t="shared" si="3"/>
        <v>2537.95</v>
      </c>
    </row>
    <row r="12" spans="1:11" s="15" customFormat="1" ht="14.25" customHeight="1">
      <c r="A12" s="29">
        <f>'до 150 кВт'!A12</f>
        <v>43101</v>
      </c>
      <c r="B12" s="16">
        <v>3</v>
      </c>
      <c r="C12" s="21">
        <v>1441.97</v>
      </c>
      <c r="D12" s="21">
        <v>0</v>
      </c>
      <c r="E12" s="21">
        <v>551.23</v>
      </c>
      <c r="F12" s="21">
        <v>1487.03</v>
      </c>
      <c r="G12" s="21">
        <v>57.76</v>
      </c>
      <c r="H12" s="17">
        <f t="shared" si="0"/>
        <v>1620.57</v>
      </c>
      <c r="I12" s="17">
        <f t="shared" si="1"/>
        <v>1840.23</v>
      </c>
      <c r="J12" s="17">
        <f t="shared" si="2"/>
        <v>2079.07</v>
      </c>
      <c r="K12" s="32">
        <f t="shared" si="3"/>
        <v>2417.88</v>
      </c>
    </row>
    <row r="13" spans="1:11" s="15" customFormat="1" ht="14.25" customHeight="1">
      <c r="A13" s="29">
        <f>'до 150 кВт'!A13</f>
        <v>43101</v>
      </c>
      <c r="B13" s="16">
        <v>4</v>
      </c>
      <c r="C13" s="21">
        <v>1106.28</v>
      </c>
      <c r="D13" s="21">
        <v>0</v>
      </c>
      <c r="E13" s="21">
        <v>265.31</v>
      </c>
      <c r="F13" s="21">
        <v>1151.34</v>
      </c>
      <c r="G13" s="21">
        <v>44.72</v>
      </c>
      <c r="H13" s="17">
        <f t="shared" si="0"/>
        <v>1271.84</v>
      </c>
      <c r="I13" s="17">
        <f t="shared" si="1"/>
        <v>1491.5</v>
      </c>
      <c r="J13" s="17">
        <f t="shared" si="2"/>
        <v>1730.3400000000001</v>
      </c>
      <c r="K13" s="32">
        <f t="shared" si="3"/>
        <v>2069.15</v>
      </c>
    </row>
    <row r="14" spans="1:11" s="15" customFormat="1" ht="14.25" customHeight="1">
      <c r="A14" s="29">
        <f>'до 150 кВт'!A14</f>
        <v>43101</v>
      </c>
      <c r="B14" s="16">
        <v>5</v>
      </c>
      <c r="C14" s="21">
        <v>1058.5</v>
      </c>
      <c r="D14" s="21">
        <v>0</v>
      </c>
      <c r="E14" s="21">
        <v>439.41</v>
      </c>
      <c r="F14" s="21">
        <v>1103.56</v>
      </c>
      <c r="G14" s="21">
        <v>42.87</v>
      </c>
      <c r="H14" s="17">
        <f t="shared" si="0"/>
        <v>1222.2099999999998</v>
      </c>
      <c r="I14" s="17">
        <f t="shared" si="1"/>
        <v>1441.87</v>
      </c>
      <c r="J14" s="17">
        <f t="shared" si="2"/>
        <v>1680.71</v>
      </c>
      <c r="K14" s="32">
        <f t="shared" si="3"/>
        <v>2019.52</v>
      </c>
    </row>
    <row r="15" spans="1:11" s="15" customFormat="1" ht="14.25" customHeight="1">
      <c r="A15" s="29">
        <f>'до 150 кВт'!A15</f>
        <v>43101</v>
      </c>
      <c r="B15" s="16">
        <v>6</v>
      </c>
      <c r="C15" s="21">
        <v>1016.56</v>
      </c>
      <c r="D15" s="21">
        <v>0</v>
      </c>
      <c r="E15" s="21">
        <v>158.62</v>
      </c>
      <c r="F15" s="21">
        <v>1061.62</v>
      </c>
      <c r="G15" s="21">
        <v>41.24</v>
      </c>
      <c r="H15" s="17">
        <f t="shared" si="0"/>
        <v>1178.6399999999999</v>
      </c>
      <c r="I15" s="17">
        <f t="shared" si="1"/>
        <v>1398.3</v>
      </c>
      <c r="J15" s="17">
        <f t="shared" si="2"/>
        <v>1637.1399999999999</v>
      </c>
      <c r="K15" s="32">
        <f t="shared" si="3"/>
        <v>1975.9499999999998</v>
      </c>
    </row>
    <row r="16" spans="1:11" s="15" customFormat="1" ht="14.25" customHeight="1">
      <c r="A16" s="29">
        <f>'до 150 кВт'!A16</f>
        <v>43101</v>
      </c>
      <c r="B16" s="16">
        <v>7</v>
      </c>
      <c r="C16" s="21">
        <v>1062.33</v>
      </c>
      <c r="D16" s="21">
        <v>0</v>
      </c>
      <c r="E16" s="21">
        <v>223.49</v>
      </c>
      <c r="F16" s="21">
        <v>1107.39</v>
      </c>
      <c r="G16" s="21">
        <v>43.02</v>
      </c>
      <c r="H16" s="17">
        <f t="shared" si="0"/>
        <v>1226.19</v>
      </c>
      <c r="I16" s="17">
        <f t="shared" si="1"/>
        <v>1445.8500000000001</v>
      </c>
      <c r="J16" s="17">
        <f t="shared" si="2"/>
        <v>1684.69</v>
      </c>
      <c r="K16" s="32">
        <f t="shared" si="3"/>
        <v>2023.5</v>
      </c>
    </row>
    <row r="17" spans="1:11" s="15" customFormat="1" ht="14.25" customHeight="1">
      <c r="A17" s="29">
        <f>'до 150 кВт'!A17</f>
        <v>43101</v>
      </c>
      <c r="B17" s="16">
        <v>8</v>
      </c>
      <c r="C17" s="21">
        <v>1011.73</v>
      </c>
      <c r="D17" s="21">
        <v>0</v>
      </c>
      <c r="E17" s="21">
        <v>527.98</v>
      </c>
      <c r="F17" s="21">
        <v>1056.79</v>
      </c>
      <c r="G17" s="21">
        <v>41.05</v>
      </c>
      <c r="H17" s="17">
        <f t="shared" si="0"/>
        <v>1173.62</v>
      </c>
      <c r="I17" s="17">
        <f t="shared" si="1"/>
        <v>1393.28</v>
      </c>
      <c r="J17" s="17">
        <f t="shared" si="2"/>
        <v>1632.12</v>
      </c>
      <c r="K17" s="32">
        <f t="shared" si="3"/>
        <v>1970.9299999999998</v>
      </c>
    </row>
    <row r="18" spans="1:11" s="15" customFormat="1" ht="14.25" customHeight="1">
      <c r="A18" s="29">
        <f>'до 150 кВт'!A18</f>
        <v>43101</v>
      </c>
      <c r="B18" s="16">
        <v>9</v>
      </c>
      <c r="C18" s="21">
        <v>1027.11</v>
      </c>
      <c r="D18" s="21">
        <v>0</v>
      </c>
      <c r="E18" s="21">
        <v>398.84</v>
      </c>
      <c r="F18" s="21">
        <v>1072.17</v>
      </c>
      <c r="G18" s="21">
        <v>41.65</v>
      </c>
      <c r="H18" s="17">
        <f t="shared" si="0"/>
        <v>1189.6000000000001</v>
      </c>
      <c r="I18" s="17">
        <f t="shared" si="1"/>
        <v>1409.2600000000002</v>
      </c>
      <c r="J18" s="17">
        <f t="shared" si="2"/>
        <v>1648.1000000000004</v>
      </c>
      <c r="K18" s="32">
        <f t="shared" si="3"/>
        <v>1986.9100000000003</v>
      </c>
    </row>
    <row r="19" spans="1:11" s="15" customFormat="1" ht="14.25" customHeight="1">
      <c r="A19" s="29">
        <f>'до 150 кВт'!A19</f>
        <v>43101</v>
      </c>
      <c r="B19" s="16">
        <v>10</v>
      </c>
      <c r="C19" s="21">
        <v>1068.6</v>
      </c>
      <c r="D19" s="21">
        <v>0</v>
      </c>
      <c r="E19" s="21">
        <v>224.65</v>
      </c>
      <c r="F19" s="21">
        <v>1113.66</v>
      </c>
      <c r="G19" s="21">
        <v>43.26</v>
      </c>
      <c r="H19" s="17">
        <f t="shared" si="0"/>
        <v>1232.7</v>
      </c>
      <c r="I19" s="17">
        <f t="shared" si="1"/>
        <v>1452.3600000000001</v>
      </c>
      <c r="J19" s="17">
        <f t="shared" si="2"/>
        <v>1691.2000000000003</v>
      </c>
      <c r="K19" s="32">
        <f t="shared" si="3"/>
        <v>2030.0100000000002</v>
      </c>
    </row>
    <row r="20" spans="1:11" s="15" customFormat="1" ht="14.25" customHeight="1">
      <c r="A20" s="29">
        <f>'до 150 кВт'!A20</f>
        <v>43101</v>
      </c>
      <c r="B20" s="16">
        <v>11</v>
      </c>
      <c r="C20" s="21">
        <v>1428.57</v>
      </c>
      <c r="D20" s="21">
        <v>0</v>
      </c>
      <c r="E20" s="21">
        <v>599.94</v>
      </c>
      <c r="F20" s="21">
        <v>1473.63</v>
      </c>
      <c r="G20" s="21">
        <v>57.24</v>
      </c>
      <c r="H20" s="17">
        <f t="shared" si="0"/>
        <v>1606.65</v>
      </c>
      <c r="I20" s="17">
        <f t="shared" si="1"/>
        <v>1826.3100000000002</v>
      </c>
      <c r="J20" s="17">
        <f t="shared" si="2"/>
        <v>2065.15</v>
      </c>
      <c r="K20" s="32">
        <f t="shared" si="3"/>
        <v>2403.96</v>
      </c>
    </row>
    <row r="21" spans="1:11" s="15" customFormat="1" ht="14.25" customHeight="1">
      <c r="A21" s="29">
        <f>'до 150 кВт'!A21</f>
        <v>43101</v>
      </c>
      <c r="B21" s="16">
        <v>12</v>
      </c>
      <c r="C21" s="21">
        <v>1470.35</v>
      </c>
      <c r="D21" s="21">
        <v>0</v>
      </c>
      <c r="E21" s="21">
        <v>548.41</v>
      </c>
      <c r="F21" s="21">
        <v>1515.41</v>
      </c>
      <c r="G21" s="21">
        <v>58.87</v>
      </c>
      <c r="H21" s="17">
        <f t="shared" si="0"/>
        <v>1650.06</v>
      </c>
      <c r="I21" s="17">
        <f t="shared" si="1"/>
        <v>1869.72</v>
      </c>
      <c r="J21" s="17">
        <f t="shared" si="2"/>
        <v>2108.56</v>
      </c>
      <c r="K21" s="32">
        <f t="shared" si="3"/>
        <v>2447.37</v>
      </c>
    </row>
    <row r="22" spans="1:11" s="15" customFormat="1" ht="14.25" customHeight="1">
      <c r="A22" s="29">
        <f>'до 150 кВт'!A22</f>
        <v>43101</v>
      </c>
      <c r="B22" s="16">
        <v>13</v>
      </c>
      <c r="C22" s="21">
        <v>1471.08</v>
      </c>
      <c r="D22" s="21">
        <v>0</v>
      </c>
      <c r="E22" s="21">
        <v>492.68</v>
      </c>
      <c r="F22" s="21">
        <v>1516.14</v>
      </c>
      <c r="G22" s="21">
        <v>58.89</v>
      </c>
      <c r="H22" s="17">
        <f t="shared" si="0"/>
        <v>1650.8100000000002</v>
      </c>
      <c r="I22" s="17">
        <f t="shared" si="1"/>
        <v>1870.4700000000003</v>
      </c>
      <c r="J22" s="17">
        <f t="shared" si="2"/>
        <v>2109.3100000000004</v>
      </c>
      <c r="K22" s="32">
        <f t="shared" si="3"/>
        <v>2448.1200000000003</v>
      </c>
    </row>
    <row r="23" spans="1:11" s="15" customFormat="1" ht="14.25" customHeight="1">
      <c r="A23" s="29">
        <f>'до 150 кВт'!A23</f>
        <v>43101</v>
      </c>
      <c r="B23" s="16">
        <v>14</v>
      </c>
      <c r="C23" s="21">
        <v>1500.03</v>
      </c>
      <c r="D23" s="21">
        <v>0</v>
      </c>
      <c r="E23" s="21">
        <v>152.12</v>
      </c>
      <c r="F23" s="21">
        <v>1545.09</v>
      </c>
      <c r="G23" s="21">
        <v>60.02</v>
      </c>
      <c r="H23" s="17">
        <f t="shared" si="0"/>
        <v>1680.8899999999999</v>
      </c>
      <c r="I23" s="17">
        <f t="shared" si="1"/>
        <v>1900.55</v>
      </c>
      <c r="J23" s="17">
        <f t="shared" si="2"/>
        <v>2139.39</v>
      </c>
      <c r="K23" s="32">
        <f t="shared" si="3"/>
        <v>2478.2</v>
      </c>
    </row>
    <row r="24" spans="1:11" s="15" customFormat="1" ht="14.25" customHeight="1">
      <c r="A24" s="29">
        <f>'до 150 кВт'!A24</f>
        <v>43101</v>
      </c>
      <c r="B24" s="16">
        <v>15</v>
      </c>
      <c r="C24" s="21">
        <v>1556.06</v>
      </c>
      <c r="D24" s="21">
        <v>0</v>
      </c>
      <c r="E24" s="21">
        <v>157.03</v>
      </c>
      <c r="F24" s="21">
        <v>1601.12</v>
      </c>
      <c r="G24" s="21">
        <v>62.19</v>
      </c>
      <c r="H24" s="17">
        <f t="shared" si="0"/>
        <v>1739.09</v>
      </c>
      <c r="I24" s="17">
        <f t="shared" si="1"/>
        <v>1958.75</v>
      </c>
      <c r="J24" s="17">
        <f t="shared" si="2"/>
        <v>2197.59</v>
      </c>
      <c r="K24" s="32">
        <f t="shared" si="3"/>
        <v>2536.4</v>
      </c>
    </row>
    <row r="25" spans="1:11" s="15" customFormat="1" ht="14.25" customHeight="1">
      <c r="A25" s="29">
        <f>'до 150 кВт'!A25</f>
        <v>43101</v>
      </c>
      <c r="B25" s="16">
        <v>16</v>
      </c>
      <c r="C25" s="21">
        <v>1552.73</v>
      </c>
      <c r="D25" s="21">
        <v>672.23</v>
      </c>
      <c r="E25" s="21">
        <v>0</v>
      </c>
      <c r="F25" s="21">
        <v>1597.79</v>
      </c>
      <c r="G25" s="21">
        <v>62.07</v>
      </c>
      <c r="H25" s="17">
        <f t="shared" si="0"/>
        <v>1735.6399999999999</v>
      </c>
      <c r="I25" s="17">
        <f t="shared" si="1"/>
        <v>1955.3</v>
      </c>
      <c r="J25" s="17">
        <f t="shared" si="2"/>
        <v>2194.14</v>
      </c>
      <c r="K25" s="32">
        <f t="shared" si="3"/>
        <v>2532.95</v>
      </c>
    </row>
    <row r="26" spans="1:11" s="15" customFormat="1" ht="14.25" customHeight="1">
      <c r="A26" s="29">
        <f>'до 150 кВт'!A26</f>
        <v>43101</v>
      </c>
      <c r="B26" s="16">
        <v>17</v>
      </c>
      <c r="C26" s="21">
        <v>1602.29</v>
      </c>
      <c r="D26" s="21">
        <v>600.84</v>
      </c>
      <c r="E26" s="21">
        <v>0</v>
      </c>
      <c r="F26" s="21">
        <v>1647.35</v>
      </c>
      <c r="G26" s="21">
        <v>63.99</v>
      </c>
      <c r="H26" s="17">
        <f t="shared" si="0"/>
        <v>1787.12</v>
      </c>
      <c r="I26" s="17">
        <f t="shared" si="1"/>
        <v>2006.78</v>
      </c>
      <c r="J26" s="17">
        <f t="shared" si="2"/>
        <v>2245.62</v>
      </c>
      <c r="K26" s="32">
        <f t="shared" si="3"/>
        <v>2584.43</v>
      </c>
    </row>
    <row r="27" spans="1:11" s="15" customFormat="1" ht="14.25" customHeight="1">
      <c r="A27" s="29">
        <f>'до 150 кВт'!A27</f>
        <v>43101</v>
      </c>
      <c r="B27" s="16">
        <v>18</v>
      </c>
      <c r="C27" s="21">
        <v>1698.58</v>
      </c>
      <c r="D27" s="21">
        <v>0</v>
      </c>
      <c r="E27" s="21">
        <v>298.69</v>
      </c>
      <c r="F27" s="21">
        <v>1743.64</v>
      </c>
      <c r="G27" s="21">
        <v>67.73</v>
      </c>
      <c r="H27" s="17">
        <f t="shared" si="0"/>
        <v>1887.15</v>
      </c>
      <c r="I27" s="17">
        <f t="shared" si="1"/>
        <v>2106.8100000000004</v>
      </c>
      <c r="J27" s="17">
        <f t="shared" si="2"/>
        <v>2345.65</v>
      </c>
      <c r="K27" s="32">
        <f t="shared" si="3"/>
        <v>2684.46</v>
      </c>
    </row>
    <row r="28" spans="1:11" s="15" customFormat="1" ht="14.25" customHeight="1">
      <c r="A28" s="29">
        <f>'до 150 кВт'!A28</f>
        <v>43101</v>
      </c>
      <c r="B28" s="16">
        <v>19</v>
      </c>
      <c r="C28" s="21">
        <v>1710.11</v>
      </c>
      <c r="D28" s="21">
        <v>0</v>
      </c>
      <c r="E28" s="21">
        <v>359.86</v>
      </c>
      <c r="F28" s="21">
        <v>1755.17</v>
      </c>
      <c r="G28" s="21">
        <v>68.18</v>
      </c>
      <c r="H28" s="17">
        <f t="shared" si="0"/>
        <v>1899.13</v>
      </c>
      <c r="I28" s="17">
        <f t="shared" si="1"/>
        <v>2118.79</v>
      </c>
      <c r="J28" s="17">
        <f t="shared" si="2"/>
        <v>2357.63</v>
      </c>
      <c r="K28" s="32">
        <f t="shared" si="3"/>
        <v>2696.44</v>
      </c>
    </row>
    <row r="29" spans="1:11" s="15" customFormat="1" ht="14.25" customHeight="1">
      <c r="A29" s="29">
        <f>'до 150 кВт'!A29</f>
        <v>43101</v>
      </c>
      <c r="B29" s="16">
        <v>20</v>
      </c>
      <c r="C29" s="21">
        <v>1708.89</v>
      </c>
      <c r="D29" s="21">
        <v>0</v>
      </c>
      <c r="E29" s="21">
        <v>383.98</v>
      </c>
      <c r="F29" s="21">
        <v>1753.95</v>
      </c>
      <c r="G29" s="21">
        <v>68.13</v>
      </c>
      <c r="H29" s="17">
        <f t="shared" si="0"/>
        <v>1897.86</v>
      </c>
      <c r="I29" s="17">
        <f t="shared" si="1"/>
        <v>2117.52</v>
      </c>
      <c r="J29" s="17">
        <f t="shared" si="2"/>
        <v>2356.36</v>
      </c>
      <c r="K29" s="32">
        <f t="shared" si="3"/>
        <v>2695.17</v>
      </c>
    </row>
    <row r="30" spans="1:11" s="15" customFormat="1" ht="14.25" customHeight="1">
      <c r="A30" s="29">
        <f>'до 150 кВт'!A30</f>
        <v>43101</v>
      </c>
      <c r="B30" s="16">
        <v>21</v>
      </c>
      <c r="C30" s="21">
        <v>1706.57</v>
      </c>
      <c r="D30" s="21">
        <v>0</v>
      </c>
      <c r="E30" s="21">
        <v>825.24</v>
      </c>
      <c r="F30" s="21">
        <v>1751.63</v>
      </c>
      <c r="G30" s="21">
        <v>68.04</v>
      </c>
      <c r="H30" s="17">
        <f t="shared" si="0"/>
        <v>1895.45</v>
      </c>
      <c r="I30" s="17">
        <f t="shared" si="1"/>
        <v>2115.11</v>
      </c>
      <c r="J30" s="17">
        <f t="shared" si="2"/>
        <v>2353.9500000000003</v>
      </c>
      <c r="K30" s="32">
        <f t="shared" si="3"/>
        <v>2692.76</v>
      </c>
    </row>
    <row r="31" spans="1:11" s="15" customFormat="1" ht="14.25" customHeight="1">
      <c r="A31" s="29">
        <f>'до 150 кВт'!A31</f>
        <v>43101</v>
      </c>
      <c r="B31" s="16">
        <v>22</v>
      </c>
      <c r="C31" s="21">
        <v>1620.47</v>
      </c>
      <c r="D31" s="21">
        <v>0</v>
      </c>
      <c r="E31" s="21">
        <v>731.74</v>
      </c>
      <c r="F31" s="21">
        <v>1665.53</v>
      </c>
      <c r="G31" s="21">
        <v>64.7</v>
      </c>
      <c r="H31" s="17">
        <f t="shared" si="0"/>
        <v>1806.01</v>
      </c>
      <c r="I31" s="17">
        <f t="shared" si="1"/>
        <v>2025.67</v>
      </c>
      <c r="J31" s="17">
        <f t="shared" si="2"/>
        <v>2264.51</v>
      </c>
      <c r="K31" s="32">
        <f t="shared" si="3"/>
        <v>2603.32</v>
      </c>
    </row>
    <row r="32" spans="1:11" s="15" customFormat="1" ht="14.25" customHeight="1">
      <c r="A32" s="29">
        <f>'до 150 кВт'!A32</f>
        <v>43101</v>
      </c>
      <c r="B32" s="16">
        <v>23</v>
      </c>
      <c r="C32" s="21">
        <v>1561.85</v>
      </c>
      <c r="D32" s="21">
        <v>0</v>
      </c>
      <c r="E32" s="21">
        <v>664.28</v>
      </c>
      <c r="F32" s="21">
        <v>1606.91</v>
      </c>
      <c r="G32" s="21">
        <v>62.42</v>
      </c>
      <c r="H32" s="17">
        <f t="shared" si="0"/>
        <v>1745.1100000000001</v>
      </c>
      <c r="I32" s="17">
        <f t="shared" si="1"/>
        <v>1964.7700000000002</v>
      </c>
      <c r="J32" s="17">
        <f t="shared" si="2"/>
        <v>2203.61</v>
      </c>
      <c r="K32" s="32">
        <f t="shared" si="3"/>
        <v>2542.42</v>
      </c>
    </row>
    <row r="33" spans="1:11" s="15" customFormat="1" ht="14.25" customHeight="1">
      <c r="A33" s="29">
        <f>'до 150 кВт'!A33</f>
        <v>43102</v>
      </c>
      <c r="B33" s="16">
        <v>0</v>
      </c>
      <c r="C33" s="21">
        <v>1532.2</v>
      </c>
      <c r="D33" s="21">
        <v>0</v>
      </c>
      <c r="E33" s="21">
        <v>563.64</v>
      </c>
      <c r="F33" s="21">
        <v>1577.26</v>
      </c>
      <c r="G33" s="21">
        <v>61.27</v>
      </c>
      <c r="H33" s="17">
        <f t="shared" si="0"/>
        <v>1714.31</v>
      </c>
      <c r="I33" s="17">
        <f t="shared" si="1"/>
        <v>1933.97</v>
      </c>
      <c r="J33" s="17">
        <f t="shared" si="2"/>
        <v>2172.81</v>
      </c>
      <c r="K33" s="32">
        <f t="shared" si="3"/>
        <v>2511.62</v>
      </c>
    </row>
    <row r="34" spans="1:11" s="15" customFormat="1" ht="14.25" customHeight="1">
      <c r="A34" s="29">
        <f>'до 150 кВт'!A34</f>
        <v>43102</v>
      </c>
      <c r="B34" s="16">
        <v>1</v>
      </c>
      <c r="C34" s="21">
        <v>1104.6</v>
      </c>
      <c r="D34" s="21">
        <v>0</v>
      </c>
      <c r="E34" s="21">
        <v>105.72</v>
      </c>
      <c r="F34" s="21">
        <v>1149.66</v>
      </c>
      <c r="G34" s="21">
        <v>44.66</v>
      </c>
      <c r="H34" s="17">
        <f t="shared" si="0"/>
        <v>1270.1000000000001</v>
      </c>
      <c r="I34" s="17">
        <f t="shared" si="1"/>
        <v>1489.7600000000002</v>
      </c>
      <c r="J34" s="17">
        <f t="shared" si="2"/>
        <v>1728.6000000000004</v>
      </c>
      <c r="K34" s="32">
        <f t="shared" si="3"/>
        <v>2067.4100000000003</v>
      </c>
    </row>
    <row r="35" spans="1:11" s="15" customFormat="1" ht="14.25" customHeight="1">
      <c r="A35" s="29">
        <f>'до 150 кВт'!A35</f>
        <v>43102</v>
      </c>
      <c r="B35" s="16">
        <v>2</v>
      </c>
      <c r="C35" s="21">
        <v>1051.23</v>
      </c>
      <c r="D35" s="21">
        <v>0</v>
      </c>
      <c r="E35" s="21">
        <v>60.91</v>
      </c>
      <c r="F35" s="21">
        <v>1096.29</v>
      </c>
      <c r="G35" s="21">
        <v>42.59</v>
      </c>
      <c r="H35" s="17">
        <f t="shared" si="0"/>
        <v>1214.6599999999999</v>
      </c>
      <c r="I35" s="17">
        <f t="shared" si="1"/>
        <v>1434.32</v>
      </c>
      <c r="J35" s="17">
        <f t="shared" si="2"/>
        <v>1673.1599999999999</v>
      </c>
      <c r="K35" s="32">
        <f t="shared" si="3"/>
        <v>2011.9699999999998</v>
      </c>
    </row>
    <row r="36" spans="1:11" s="15" customFormat="1" ht="14.25" customHeight="1">
      <c r="A36" s="29">
        <f>'до 150 кВт'!A36</f>
        <v>43102</v>
      </c>
      <c r="B36" s="16">
        <v>3</v>
      </c>
      <c r="C36" s="21">
        <v>1013.87</v>
      </c>
      <c r="D36" s="21">
        <v>0</v>
      </c>
      <c r="E36" s="21">
        <v>55.78</v>
      </c>
      <c r="F36" s="21">
        <v>1058.93</v>
      </c>
      <c r="G36" s="21">
        <v>41.13</v>
      </c>
      <c r="H36" s="17">
        <f t="shared" si="0"/>
        <v>1175.8400000000001</v>
      </c>
      <c r="I36" s="17">
        <f t="shared" si="1"/>
        <v>1395.5000000000002</v>
      </c>
      <c r="J36" s="17">
        <f t="shared" si="2"/>
        <v>1634.3400000000001</v>
      </c>
      <c r="K36" s="32">
        <f t="shared" si="3"/>
        <v>1973.15</v>
      </c>
    </row>
    <row r="37" spans="1:11" s="15" customFormat="1" ht="14.25" customHeight="1">
      <c r="A37" s="29">
        <f>'до 150 кВт'!A37</f>
        <v>43102</v>
      </c>
      <c r="B37" s="16">
        <v>4</v>
      </c>
      <c r="C37" s="21">
        <v>1023.21</v>
      </c>
      <c r="D37" s="21">
        <v>0</v>
      </c>
      <c r="E37" s="21">
        <v>79.56</v>
      </c>
      <c r="F37" s="21">
        <v>1068.27</v>
      </c>
      <c r="G37" s="21">
        <v>41.5</v>
      </c>
      <c r="H37" s="17">
        <f t="shared" si="0"/>
        <v>1185.55</v>
      </c>
      <c r="I37" s="17">
        <f t="shared" si="1"/>
        <v>1405.21</v>
      </c>
      <c r="J37" s="17">
        <f t="shared" si="2"/>
        <v>1644.0500000000002</v>
      </c>
      <c r="K37" s="32">
        <f t="shared" si="3"/>
        <v>1982.8600000000001</v>
      </c>
    </row>
    <row r="38" spans="1:11" s="15" customFormat="1" ht="14.25" customHeight="1">
      <c r="A38" s="29">
        <f>'до 150 кВт'!A38</f>
        <v>43102</v>
      </c>
      <c r="B38" s="16">
        <v>5</v>
      </c>
      <c r="C38" s="21">
        <v>1018.68</v>
      </c>
      <c r="D38" s="21">
        <v>0</v>
      </c>
      <c r="E38" s="21">
        <v>34.46</v>
      </c>
      <c r="F38" s="21">
        <v>1063.74</v>
      </c>
      <c r="G38" s="21">
        <v>41.32</v>
      </c>
      <c r="H38" s="17">
        <f t="shared" si="0"/>
        <v>1180.84</v>
      </c>
      <c r="I38" s="17">
        <f t="shared" si="1"/>
        <v>1400.5</v>
      </c>
      <c r="J38" s="17">
        <f t="shared" si="2"/>
        <v>1639.3400000000001</v>
      </c>
      <c r="K38" s="32">
        <f t="shared" si="3"/>
        <v>1978.15</v>
      </c>
    </row>
    <row r="39" spans="1:11" s="15" customFormat="1" ht="14.25" customHeight="1">
      <c r="A39" s="29">
        <f>'до 150 кВт'!A39</f>
        <v>43102</v>
      </c>
      <c r="B39" s="16">
        <v>6</v>
      </c>
      <c r="C39" s="21">
        <v>1076.42</v>
      </c>
      <c r="D39" s="21">
        <v>0</v>
      </c>
      <c r="E39" s="21">
        <v>72.29</v>
      </c>
      <c r="F39" s="21">
        <v>1121.48</v>
      </c>
      <c r="G39" s="21">
        <v>43.56</v>
      </c>
      <c r="H39" s="17">
        <f t="shared" si="0"/>
        <v>1240.82</v>
      </c>
      <c r="I39" s="17">
        <f t="shared" si="1"/>
        <v>1460.48</v>
      </c>
      <c r="J39" s="17">
        <f t="shared" si="2"/>
        <v>1699.3200000000002</v>
      </c>
      <c r="K39" s="32">
        <f t="shared" si="3"/>
        <v>2038.13</v>
      </c>
    </row>
    <row r="40" spans="1:11" s="15" customFormat="1" ht="14.25" customHeight="1">
      <c r="A40" s="29">
        <f>'до 150 кВт'!A40</f>
        <v>43102</v>
      </c>
      <c r="B40" s="16">
        <v>7</v>
      </c>
      <c r="C40" s="21">
        <v>1149.48</v>
      </c>
      <c r="D40" s="21">
        <v>0</v>
      </c>
      <c r="E40" s="21">
        <v>134.07</v>
      </c>
      <c r="F40" s="21">
        <v>1194.54</v>
      </c>
      <c r="G40" s="21">
        <v>46.4</v>
      </c>
      <c r="H40" s="17">
        <f t="shared" si="0"/>
        <v>1316.72</v>
      </c>
      <c r="I40" s="17">
        <f t="shared" si="1"/>
        <v>1536.38</v>
      </c>
      <c r="J40" s="17">
        <f t="shared" si="2"/>
        <v>1775.2200000000003</v>
      </c>
      <c r="K40" s="32">
        <f t="shared" si="3"/>
        <v>2114.03</v>
      </c>
    </row>
    <row r="41" spans="1:11" s="15" customFormat="1" ht="14.25" customHeight="1">
      <c r="A41" s="29">
        <f>'до 150 кВт'!A41</f>
        <v>43102</v>
      </c>
      <c r="B41" s="16">
        <v>8</v>
      </c>
      <c r="C41" s="21">
        <v>1553.27</v>
      </c>
      <c r="D41" s="21">
        <v>0</v>
      </c>
      <c r="E41" s="21">
        <v>459.44</v>
      </c>
      <c r="F41" s="21">
        <v>1598.33</v>
      </c>
      <c r="G41" s="21">
        <v>62.09</v>
      </c>
      <c r="H41" s="17">
        <f t="shared" si="0"/>
        <v>1736.1999999999998</v>
      </c>
      <c r="I41" s="17">
        <f t="shared" si="1"/>
        <v>1955.86</v>
      </c>
      <c r="J41" s="17">
        <f t="shared" si="2"/>
        <v>2194.7</v>
      </c>
      <c r="K41" s="32">
        <f t="shared" si="3"/>
        <v>2533.5099999999998</v>
      </c>
    </row>
    <row r="42" spans="1:11" s="15" customFormat="1" ht="14.25" customHeight="1">
      <c r="A42" s="29">
        <f>'до 150 кВт'!A42</f>
        <v>43102</v>
      </c>
      <c r="B42" s="16">
        <v>9</v>
      </c>
      <c r="C42" s="21">
        <v>1620.28</v>
      </c>
      <c r="D42" s="21">
        <v>0</v>
      </c>
      <c r="E42" s="21">
        <v>407.52</v>
      </c>
      <c r="F42" s="21">
        <v>1665.34</v>
      </c>
      <c r="G42" s="21">
        <v>64.69</v>
      </c>
      <c r="H42" s="17">
        <f t="shared" si="0"/>
        <v>1805.81</v>
      </c>
      <c r="I42" s="17">
        <f t="shared" si="1"/>
        <v>2025.47</v>
      </c>
      <c r="J42" s="17">
        <f t="shared" si="2"/>
        <v>2264.31</v>
      </c>
      <c r="K42" s="32">
        <f t="shared" si="3"/>
        <v>2603.12</v>
      </c>
    </row>
    <row r="43" spans="1:11" s="15" customFormat="1" ht="14.25" customHeight="1">
      <c r="A43" s="29">
        <f>'до 150 кВт'!A43</f>
        <v>43102</v>
      </c>
      <c r="B43" s="16">
        <v>10</v>
      </c>
      <c r="C43" s="21">
        <v>1641.26</v>
      </c>
      <c r="D43" s="21">
        <v>0</v>
      </c>
      <c r="E43" s="21">
        <v>467.75</v>
      </c>
      <c r="F43" s="21">
        <v>1686.32</v>
      </c>
      <c r="G43" s="21">
        <v>65.5</v>
      </c>
      <c r="H43" s="17">
        <f t="shared" si="0"/>
        <v>1827.6</v>
      </c>
      <c r="I43" s="17">
        <f t="shared" si="1"/>
        <v>2047.26</v>
      </c>
      <c r="J43" s="17">
        <f t="shared" si="2"/>
        <v>2286.1</v>
      </c>
      <c r="K43" s="32">
        <f t="shared" si="3"/>
        <v>2624.91</v>
      </c>
    </row>
    <row r="44" spans="1:11" s="15" customFormat="1" ht="14.25" customHeight="1">
      <c r="A44" s="29">
        <f>'до 150 кВт'!A44</f>
        <v>43102</v>
      </c>
      <c r="B44" s="16">
        <v>11</v>
      </c>
      <c r="C44" s="21">
        <v>1661.06</v>
      </c>
      <c r="D44" s="21">
        <v>0</v>
      </c>
      <c r="E44" s="21">
        <v>10.61</v>
      </c>
      <c r="F44" s="21">
        <v>1706.12</v>
      </c>
      <c r="G44" s="21">
        <v>66.27</v>
      </c>
      <c r="H44" s="17">
        <f t="shared" si="0"/>
        <v>1848.1699999999998</v>
      </c>
      <c r="I44" s="17">
        <f t="shared" si="1"/>
        <v>2067.83</v>
      </c>
      <c r="J44" s="17">
        <f t="shared" si="2"/>
        <v>2306.67</v>
      </c>
      <c r="K44" s="32">
        <f t="shared" si="3"/>
        <v>2645.48</v>
      </c>
    </row>
    <row r="45" spans="1:11" s="15" customFormat="1" ht="14.25" customHeight="1">
      <c r="A45" s="29">
        <f>'до 150 кВт'!A45</f>
        <v>43102</v>
      </c>
      <c r="B45" s="16">
        <v>12</v>
      </c>
      <c r="C45" s="21">
        <v>1658.85</v>
      </c>
      <c r="D45" s="21">
        <v>0</v>
      </c>
      <c r="E45" s="21">
        <v>59.1</v>
      </c>
      <c r="F45" s="21">
        <v>1703.91</v>
      </c>
      <c r="G45" s="21">
        <v>66.19</v>
      </c>
      <c r="H45" s="17">
        <f t="shared" si="0"/>
        <v>1845.88</v>
      </c>
      <c r="I45" s="17">
        <f t="shared" si="1"/>
        <v>2065.54</v>
      </c>
      <c r="J45" s="17">
        <f t="shared" si="2"/>
        <v>2304.38</v>
      </c>
      <c r="K45" s="32">
        <f t="shared" si="3"/>
        <v>2643.19</v>
      </c>
    </row>
    <row r="46" spans="1:11" s="15" customFormat="1" ht="14.25" customHeight="1">
      <c r="A46" s="29">
        <f>'до 150 кВт'!A46</f>
        <v>43102</v>
      </c>
      <c r="B46" s="16">
        <v>13</v>
      </c>
      <c r="C46" s="21">
        <v>1655.95</v>
      </c>
      <c r="D46" s="21">
        <v>428.33</v>
      </c>
      <c r="E46" s="21">
        <v>0</v>
      </c>
      <c r="F46" s="21">
        <v>1701.01</v>
      </c>
      <c r="G46" s="21">
        <v>66.08</v>
      </c>
      <c r="H46" s="17">
        <f t="shared" si="0"/>
        <v>1842.87</v>
      </c>
      <c r="I46" s="17">
        <f t="shared" si="1"/>
        <v>2062.5299999999997</v>
      </c>
      <c r="J46" s="17">
        <f t="shared" si="2"/>
        <v>2301.37</v>
      </c>
      <c r="K46" s="32">
        <f t="shared" si="3"/>
        <v>2640.18</v>
      </c>
    </row>
    <row r="47" spans="1:11" s="15" customFormat="1" ht="14.25" customHeight="1">
      <c r="A47" s="29">
        <f>'до 150 кВт'!A47</f>
        <v>43102</v>
      </c>
      <c r="B47" s="16">
        <v>14</v>
      </c>
      <c r="C47" s="21">
        <v>1625.82</v>
      </c>
      <c r="D47" s="21">
        <v>535.95</v>
      </c>
      <c r="E47" s="21">
        <v>0</v>
      </c>
      <c r="F47" s="21">
        <v>1670.88</v>
      </c>
      <c r="G47" s="21">
        <v>64.9</v>
      </c>
      <c r="H47" s="17">
        <f t="shared" si="0"/>
        <v>1811.5600000000002</v>
      </c>
      <c r="I47" s="17">
        <f t="shared" si="1"/>
        <v>2031.2200000000003</v>
      </c>
      <c r="J47" s="17">
        <f t="shared" si="2"/>
        <v>2270.0600000000004</v>
      </c>
      <c r="K47" s="32">
        <f t="shared" si="3"/>
        <v>2608.8700000000003</v>
      </c>
    </row>
    <row r="48" spans="1:11" s="15" customFormat="1" ht="14.25" customHeight="1">
      <c r="A48" s="29">
        <f>'до 150 кВт'!A48</f>
        <v>43102</v>
      </c>
      <c r="B48" s="16">
        <v>15</v>
      </c>
      <c r="C48" s="21">
        <v>1607.33</v>
      </c>
      <c r="D48" s="21">
        <v>0</v>
      </c>
      <c r="E48" s="21">
        <v>245.12</v>
      </c>
      <c r="F48" s="21">
        <v>1652.39</v>
      </c>
      <c r="G48" s="21">
        <v>64.19</v>
      </c>
      <c r="H48" s="17">
        <f t="shared" si="0"/>
        <v>1792.3600000000001</v>
      </c>
      <c r="I48" s="17">
        <f t="shared" si="1"/>
        <v>2012.0200000000002</v>
      </c>
      <c r="J48" s="17">
        <f t="shared" si="2"/>
        <v>2250.86</v>
      </c>
      <c r="K48" s="32">
        <f t="shared" si="3"/>
        <v>2589.67</v>
      </c>
    </row>
    <row r="49" spans="1:11" s="15" customFormat="1" ht="14.25" customHeight="1">
      <c r="A49" s="29">
        <f>'до 150 кВт'!A49</f>
        <v>43102</v>
      </c>
      <c r="B49" s="16">
        <v>16</v>
      </c>
      <c r="C49" s="21">
        <v>1624.58</v>
      </c>
      <c r="D49" s="21">
        <v>537.26</v>
      </c>
      <c r="E49" s="21">
        <v>0</v>
      </c>
      <c r="F49" s="21">
        <v>1669.64</v>
      </c>
      <c r="G49" s="21">
        <v>64.86</v>
      </c>
      <c r="H49" s="17">
        <f t="shared" si="0"/>
        <v>1810.28</v>
      </c>
      <c r="I49" s="17">
        <f t="shared" si="1"/>
        <v>2029.94</v>
      </c>
      <c r="J49" s="17">
        <f t="shared" si="2"/>
        <v>2268.78</v>
      </c>
      <c r="K49" s="32">
        <f t="shared" si="3"/>
        <v>2607.59</v>
      </c>
    </row>
    <row r="50" spans="1:11" s="15" customFormat="1" ht="14.25" customHeight="1">
      <c r="A50" s="29">
        <f>'до 150 кВт'!A50</f>
        <v>43102</v>
      </c>
      <c r="B50" s="16">
        <v>17</v>
      </c>
      <c r="C50" s="21">
        <v>1624.62</v>
      </c>
      <c r="D50" s="21">
        <v>611.54</v>
      </c>
      <c r="E50" s="21">
        <v>0</v>
      </c>
      <c r="F50" s="21">
        <v>1669.68</v>
      </c>
      <c r="G50" s="21">
        <v>64.86</v>
      </c>
      <c r="H50" s="17">
        <f t="shared" si="0"/>
        <v>1810.32</v>
      </c>
      <c r="I50" s="17">
        <f t="shared" si="1"/>
        <v>2029.98</v>
      </c>
      <c r="J50" s="17">
        <f t="shared" si="2"/>
        <v>2268.82</v>
      </c>
      <c r="K50" s="32">
        <f t="shared" si="3"/>
        <v>2607.63</v>
      </c>
    </row>
    <row r="51" spans="1:11" s="15" customFormat="1" ht="14.25" customHeight="1">
      <c r="A51" s="29">
        <f>'до 150 кВт'!A51</f>
        <v>43102</v>
      </c>
      <c r="B51" s="16">
        <v>18</v>
      </c>
      <c r="C51" s="21">
        <v>1748.27</v>
      </c>
      <c r="D51" s="21">
        <v>406.52</v>
      </c>
      <c r="E51" s="21">
        <v>0</v>
      </c>
      <c r="F51" s="21">
        <v>1793.33</v>
      </c>
      <c r="G51" s="21">
        <v>69.66</v>
      </c>
      <c r="H51" s="17">
        <f t="shared" si="0"/>
        <v>1938.77</v>
      </c>
      <c r="I51" s="17">
        <f t="shared" si="1"/>
        <v>2158.4300000000003</v>
      </c>
      <c r="J51" s="17">
        <f t="shared" si="2"/>
        <v>2397.27</v>
      </c>
      <c r="K51" s="32">
        <f t="shared" si="3"/>
        <v>2736.08</v>
      </c>
    </row>
    <row r="52" spans="1:11" s="15" customFormat="1" ht="14.25" customHeight="1">
      <c r="A52" s="29">
        <f>'до 150 кВт'!A52</f>
        <v>43102</v>
      </c>
      <c r="B52" s="16">
        <v>19</v>
      </c>
      <c r="C52" s="21">
        <v>1765.94</v>
      </c>
      <c r="D52" s="21">
        <v>0</v>
      </c>
      <c r="E52" s="21">
        <v>42.38</v>
      </c>
      <c r="F52" s="21">
        <v>1811</v>
      </c>
      <c r="G52" s="21">
        <v>70.35</v>
      </c>
      <c r="H52" s="17">
        <f t="shared" si="0"/>
        <v>1957.1299999999999</v>
      </c>
      <c r="I52" s="17">
        <f t="shared" si="1"/>
        <v>2176.79</v>
      </c>
      <c r="J52" s="17">
        <f t="shared" si="2"/>
        <v>2415.63</v>
      </c>
      <c r="K52" s="32">
        <f t="shared" si="3"/>
        <v>2754.44</v>
      </c>
    </row>
    <row r="53" spans="1:11" s="15" customFormat="1" ht="14.25" customHeight="1">
      <c r="A53" s="29">
        <f>'до 150 кВт'!A53</f>
        <v>43102</v>
      </c>
      <c r="B53" s="16">
        <v>20</v>
      </c>
      <c r="C53" s="21">
        <v>1768.1</v>
      </c>
      <c r="D53" s="21">
        <v>0</v>
      </c>
      <c r="E53" s="21">
        <v>51.21</v>
      </c>
      <c r="F53" s="21">
        <v>1813.16</v>
      </c>
      <c r="G53" s="21">
        <v>70.43</v>
      </c>
      <c r="H53" s="17">
        <f t="shared" si="0"/>
        <v>1959.3700000000001</v>
      </c>
      <c r="I53" s="17">
        <f t="shared" si="1"/>
        <v>2179.03</v>
      </c>
      <c r="J53" s="17">
        <f t="shared" si="2"/>
        <v>2417.8700000000003</v>
      </c>
      <c r="K53" s="32">
        <f t="shared" si="3"/>
        <v>2756.6800000000003</v>
      </c>
    </row>
    <row r="54" spans="1:11" s="15" customFormat="1" ht="14.25" customHeight="1">
      <c r="A54" s="29">
        <f>'до 150 кВт'!A54</f>
        <v>43102</v>
      </c>
      <c r="B54" s="16">
        <v>21</v>
      </c>
      <c r="C54" s="21">
        <v>1749.19</v>
      </c>
      <c r="D54" s="21">
        <v>0</v>
      </c>
      <c r="E54" s="21">
        <v>154.49</v>
      </c>
      <c r="F54" s="21">
        <v>1794.25</v>
      </c>
      <c r="G54" s="21">
        <v>69.7</v>
      </c>
      <c r="H54" s="17">
        <f t="shared" si="0"/>
        <v>1939.73</v>
      </c>
      <c r="I54" s="17">
        <f t="shared" si="1"/>
        <v>2159.3900000000003</v>
      </c>
      <c r="J54" s="17">
        <f t="shared" si="2"/>
        <v>2398.23</v>
      </c>
      <c r="K54" s="32">
        <f t="shared" si="3"/>
        <v>2737.04</v>
      </c>
    </row>
    <row r="55" spans="1:11" s="15" customFormat="1" ht="14.25" customHeight="1">
      <c r="A55" s="29">
        <f>'до 150 кВт'!A55</f>
        <v>43102</v>
      </c>
      <c r="B55" s="16">
        <v>22</v>
      </c>
      <c r="C55" s="21">
        <v>1753.35</v>
      </c>
      <c r="D55" s="21">
        <v>414.03</v>
      </c>
      <c r="E55" s="21">
        <v>0</v>
      </c>
      <c r="F55" s="21">
        <v>1798.41</v>
      </c>
      <c r="G55" s="21">
        <v>69.86</v>
      </c>
      <c r="H55" s="17">
        <f t="shared" si="0"/>
        <v>1944.05</v>
      </c>
      <c r="I55" s="17">
        <f t="shared" si="1"/>
        <v>2163.71</v>
      </c>
      <c r="J55" s="17">
        <f t="shared" si="2"/>
        <v>2402.55</v>
      </c>
      <c r="K55" s="32">
        <f t="shared" si="3"/>
        <v>2741.36</v>
      </c>
    </row>
    <row r="56" spans="1:11" s="15" customFormat="1" ht="14.25" customHeight="1">
      <c r="A56" s="29">
        <f>'до 150 кВт'!A56</f>
        <v>43102</v>
      </c>
      <c r="B56" s="16">
        <v>23</v>
      </c>
      <c r="C56" s="21">
        <v>1635.95</v>
      </c>
      <c r="D56" s="21">
        <v>644.38</v>
      </c>
      <c r="E56" s="21">
        <v>0</v>
      </c>
      <c r="F56" s="21">
        <v>1681.01</v>
      </c>
      <c r="G56" s="21">
        <v>65.3</v>
      </c>
      <c r="H56" s="17">
        <f t="shared" si="0"/>
        <v>1822.09</v>
      </c>
      <c r="I56" s="17">
        <f t="shared" si="1"/>
        <v>2041.75</v>
      </c>
      <c r="J56" s="17">
        <f t="shared" si="2"/>
        <v>2280.59</v>
      </c>
      <c r="K56" s="32">
        <f t="shared" si="3"/>
        <v>2619.4</v>
      </c>
    </row>
    <row r="57" spans="1:11" s="15" customFormat="1" ht="14.25" customHeight="1">
      <c r="A57" s="29">
        <f>'до 150 кВт'!A57</f>
        <v>43103</v>
      </c>
      <c r="B57" s="16">
        <v>0</v>
      </c>
      <c r="C57" s="21">
        <v>1564.54</v>
      </c>
      <c r="D57" s="21">
        <v>0</v>
      </c>
      <c r="E57" s="21">
        <v>244.23</v>
      </c>
      <c r="F57" s="21">
        <v>1609.6</v>
      </c>
      <c r="G57" s="21">
        <v>62.52</v>
      </c>
      <c r="H57" s="17">
        <f t="shared" si="0"/>
        <v>1747.8999999999999</v>
      </c>
      <c r="I57" s="17">
        <f t="shared" si="1"/>
        <v>1967.56</v>
      </c>
      <c r="J57" s="17">
        <f t="shared" si="2"/>
        <v>2206.4</v>
      </c>
      <c r="K57" s="32">
        <f t="shared" si="3"/>
        <v>2545.21</v>
      </c>
    </row>
    <row r="58" spans="1:11" s="15" customFormat="1" ht="14.25" customHeight="1">
      <c r="A58" s="29">
        <f>'до 150 кВт'!A58</f>
        <v>43103</v>
      </c>
      <c r="B58" s="16">
        <v>1</v>
      </c>
      <c r="C58" s="21">
        <v>1212.69</v>
      </c>
      <c r="D58" s="21">
        <v>0</v>
      </c>
      <c r="E58" s="21">
        <v>172.25</v>
      </c>
      <c r="F58" s="21">
        <v>1257.75</v>
      </c>
      <c r="G58" s="21">
        <v>48.86</v>
      </c>
      <c r="H58" s="17">
        <f t="shared" si="0"/>
        <v>1382.3899999999999</v>
      </c>
      <c r="I58" s="17">
        <f t="shared" si="1"/>
        <v>1602.05</v>
      </c>
      <c r="J58" s="17">
        <f t="shared" si="2"/>
        <v>1840.8899999999999</v>
      </c>
      <c r="K58" s="32">
        <f t="shared" si="3"/>
        <v>2179.7</v>
      </c>
    </row>
    <row r="59" spans="1:11" s="15" customFormat="1" ht="14.25" customHeight="1">
      <c r="A59" s="29">
        <f>'до 150 кВт'!A59</f>
        <v>43103</v>
      </c>
      <c r="B59" s="16">
        <v>2</v>
      </c>
      <c r="C59" s="21">
        <v>1107.83</v>
      </c>
      <c r="D59" s="21">
        <v>0</v>
      </c>
      <c r="E59" s="21">
        <v>119.63</v>
      </c>
      <c r="F59" s="21">
        <v>1152.89</v>
      </c>
      <c r="G59" s="21">
        <v>44.78</v>
      </c>
      <c r="H59" s="17">
        <f t="shared" si="0"/>
        <v>1273.45</v>
      </c>
      <c r="I59" s="17">
        <f t="shared" si="1"/>
        <v>1493.1100000000001</v>
      </c>
      <c r="J59" s="17">
        <f t="shared" si="2"/>
        <v>1731.9500000000003</v>
      </c>
      <c r="K59" s="32">
        <f t="shared" si="3"/>
        <v>2070.76</v>
      </c>
    </row>
    <row r="60" spans="1:11" s="15" customFormat="1" ht="14.25" customHeight="1">
      <c r="A60" s="29">
        <f>'до 150 кВт'!A60</f>
        <v>43103</v>
      </c>
      <c r="B60" s="16">
        <v>3</v>
      </c>
      <c r="C60" s="21">
        <v>1037.53</v>
      </c>
      <c r="D60" s="21">
        <v>19.79</v>
      </c>
      <c r="E60" s="21">
        <v>0</v>
      </c>
      <c r="F60" s="21">
        <v>1082.59</v>
      </c>
      <c r="G60" s="21">
        <v>42.05</v>
      </c>
      <c r="H60" s="17">
        <f t="shared" si="0"/>
        <v>1200.4199999999998</v>
      </c>
      <c r="I60" s="17">
        <f t="shared" si="1"/>
        <v>1420.08</v>
      </c>
      <c r="J60" s="17">
        <f t="shared" si="2"/>
        <v>1658.92</v>
      </c>
      <c r="K60" s="32">
        <f t="shared" si="3"/>
        <v>1997.73</v>
      </c>
    </row>
    <row r="61" spans="1:11" s="15" customFormat="1" ht="14.25" customHeight="1">
      <c r="A61" s="29">
        <f>'до 150 кВт'!A61</f>
        <v>43103</v>
      </c>
      <c r="B61" s="16">
        <v>4</v>
      </c>
      <c r="C61" s="21">
        <v>1043</v>
      </c>
      <c r="D61" s="21">
        <v>0</v>
      </c>
      <c r="E61" s="21">
        <v>52.32</v>
      </c>
      <c r="F61" s="21">
        <v>1088.06</v>
      </c>
      <c r="G61" s="21">
        <v>42.27</v>
      </c>
      <c r="H61" s="17">
        <f t="shared" si="0"/>
        <v>1206.11</v>
      </c>
      <c r="I61" s="17">
        <f t="shared" si="1"/>
        <v>1425.77</v>
      </c>
      <c r="J61" s="17">
        <f t="shared" si="2"/>
        <v>1664.6100000000001</v>
      </c>
      <c r="K61" s="32">
        <f t="shared" si="3"/>
        <v>2003.42</v>
      </c>
    </row>
    <row r="62" spans="1:11" s="15" customFormat="1" ht="14.25" customHeight="1">
      <c r="A62" s="29">
        <f>'до 150 кВт'!A62</f>
        <v>43103</v>
      </c>
      <c r="B62" s="16">
        <v>5</v>
      </c>
      <c r="C62" s="21">
        <v>1058.24</v>
      </c>
      <c r="D62" s="21">
        <v>91.2</v>
      </c>
      <c r="E62" s="21">
        <v>0</v>
      </c>
      <c r="F62" s="21">
        <v>1103.3</v>
      </c>
      <c r="G62" s="21">
        <v>42.86</v>
      </c>
      <c r="H62" s="17">
        <f t="shared" si="0"/>
        <v>1221.9399999999998</v>
      </c>
      <c r="I62" s="17">
        <f t="shared" si="1"/>
        <v>1441.6</v>
      </c>
      <c r="J62" s="17">
        <f t="shared" si="2"/>
        <v>1680.44</v>
      </c>
      <c r="K62" s="32">
        <f t="shared" si="3"/>
        <v>2019.25</v>
      </c>
    </row>
    <row r="63" spans="1:11" s="15" customFormat="1" ht="14.25" customHeight="1">
      <c r="A63" s="29">
        <f>'до 150 кВт'!A63</f>
        <v>43103</v>
      </c>
      <c r="B63" s="16">
        <v>6</v>
      </c>
      <c r="C63" s="21">
        <v>1150.22</v>
      </c>
      <c r="D63" s="21">
        <v>78.99</v>
      </c>
      <c r="E63" s="21">
        <v>0</v>
      </c>
      <c r="F63" s="21">
        <v>1195.28</v>
      </c>
      <c r="G63" s="21">
        <v>46.43</v>
      </c>
      <c r="H63" s="17">
        <f t="shared" si="0"/>
        <v>1317.49</v>
      </c>
      <c r="I63" s="17">
        <f t="shared" si="1"/>
        <v>1537.15</v>
      </c>
      <c r="J63" s="17">
        <f t="shared" si="2"/>
        <v>1775.9900000000002</v>
      </c>
      <c r="K63" s="32">
        <f t="shared" si="3"/>
        <v>2114.8</v>
      </c>
    </row>
    <row r="64" spans="1:11" s="15" customFormat="1" ht="14.25" customHeight="1">
      <c r="A64" s="29">
        <f>'до 150 кВт'!A64</f>
        <v>43103</v>
      </c>
      <c r="B64" s="16">
        <v>7</v>
      </c>
      <c r="C64" s="21">
        <v>1220.72</v>
      </c>
      <c r="D64" s="21">
        <v>0</v>
      </c>
      <c r="E64" s="21">
        <v>91.21</v>
      </c>
      <c r="F64" s="21">
        <v>1265.78</v>
      </c>
      <c r="G64" s="21">
        <v>49.17</v>
      </c>
      <c r="H64" s="17">
        <f t="shared" si="0"/>
        <v>1390.73</v>
      </c>
      <c r="I64" s="17">
        <f t="shared" si="1"/>
        <v>1610.39</v>
      </c>
      <c r="J64" s="17">
        <f t="shared" si="2"/>
        <v>1849.23</v>
      </c>
      <c r="K64" s="32">
        <f t="shared" si="3"/>
        <v>2188.04</v>
      </c>
    </row>
    <row r="65" spans="1:11" s="15" customFormat="1" ht="14.25" customHeight="1">
      <c r="A65" s="29">
        <f>'до 150 кВт'!A65</f>
        <v>43103</v>
      </c>
      <c r="B65" s="16">
        <v>8</v>
      </c>
      <c r="C65" s="21">
        <v>1578.49</v>
      </c>
      <c r="D65" s="21">
        <v>146.15</v>
      </c>
      <c r="E65" s="21">
        <v>0</v>
      </c>
      <c r="F65" s="21">
        <v>1623.55</v>
      </c>
      <c r="G65" s="21">
        <v>63.07</v>
      </c>
      <c r="H65" s="17">
        <f t="shared" si="0"/>
        <v>1762.3999999999999</v>
      </c>
      <c r="I65" s="17">
        <f t="shared" si="1"/>
        <v>1982.06</v>
      </c>
      <c r="J65" s="17">
        <f t="shared" si="2"/>
        <v>2220.9</v>
      </c>
      <c r="K65" s="32">
        <f t="shared" si="3"/>
        <v>2559.71</v>
      </c>
    </row>
    <row r="66" spans="1:11" s="15" customFormat="1" ht="14.25" customHeight="1">
      <c r="A66" s="29">
        <f>'до 150 кВт'!A66</f>
        <v>43103</v>
      </c>
      <c r="B66" s="16">
        <v>9</v>
      </c>
      <c r="C66" s="21">
        <v>1724.94</v>
      </c>
      <c r="D66" s="21">
        <v>0</v>
      </c>
      <c r="E66" s="21">
        <v>35.52</v>
      </c>
      <c r="F66" s="21">
        <v>1770</v>
      </c>
      <c r="G66" s="21">
        <v>68.76</v>
      </c>
      <c r="H66" s="17">
        <f t="shared" si="0"/>
        <v>1914.54</v>
      </c>
      <c r="I66" s="17">
        <f t="shared" si="1"/>
        <v>2134.2</v>
      </c>
      <c r="J66" s="17">
        <f t="shared" si="2"/>
        <v>2373.04</v>
      </c>
      <c r="K66" s="32">
        <f t="shared" si="3"/>
        <v>2711.85</v>
      </c>
    </row>
    <row r="67" spans="1:11" s="15" customFormat="1" ht="14.25" customHeight="1">
      <c r="A67" s="29">
        <f>'до 150 кВт'!A67</f>
        <v>43103</v>
      </c>
      <c r="B67" s="16">
        <v>10</v>
      </c>
      <c r="C67" s="21">
        <v>1747.71</v>
      </c>
      <c r="D67" s="21">
        <v>19.63</v>
      </c>
      <c r="E67" s="21">
        <v>0</v>
      </c>
      <c r="F67" s="21">
        <v>1792.77</v>
      </c>
      <c r="G67" s="21">
        <v>69.64</v>
      </c>
      <c r="H67" s="17">
        <f t="shared" si="0"/>
        <v>1938.19</v>
      </c>
      <c r="I67" s="17">
        <f t="shared" si="1"/>
        <v>2157.8500000000004</v>
      </c>
      <c r="J67" s="17">
        <f t="shared" si="2"/>
        <v>2396.69</v>
      </c>
      <c r="K67" s="32">
        <f t="shared" si="3"/>
        <v>2735.5</v>
      </c>
    </row>
    <row r="68" spans="1:11" s="15" customFormat="1" ht="14.25" customHeight="1">
      <c r="A68" s="29">
        <f>'до 150 кВт'!A68</f>
        <v>43103</v>
      </c>
      <c r="B68" s="16">
        <v>11</v>
      </c>
      <c r="C68" s="21">
        <v>1750.28</v>
      </c>
      <c r="D68" s="21">
        <v>15.73</v>
      </c>
      <c r="E68" s="21">
        <v>0</v>
      </c>
      <c r="F68" s="21">
        <v>1795.34</v>
      </c>
      <c r="G68" s="21">
        <v>69.74</v>
      </c>
      <c r="H68" s="17">
        <f t="shared" si="0"/>
        <v>1940.86</v>
      </c>
      <c r="I68" s="17">
        <f t="shared" si="1"/>
        <v>2160.52</v>
      </c>
      <c r="J68" s="17">
        <f t="shared" si="2"/>
        <v>2399.36</v>
      </c>
      <c r="K68" s="32">
        <f t="shared" si="3"/>
        <v>2738.17</v>
      </c>
    </row>
    <row r="69" spans="1:11" s="15" customFormat="1" ht="14.25" customHeight="1">
      <c r="A69" s="29">
        <f>'до 150 кВт'!A69</f>
        <v>43103</v>
      </c>
      <c r="B69" s="16">
        <v>12</v>
      </c>
      <c r="C69" s="21">
        <v>1747.49</v>
      </c>
      <c r="D69" s="21">
        <v>519.98</v>
      </c>
      <c r="E69" s="21">
        <v>0</v>
      </c>
      <c r="F69" s="21">
        <v>1792.55</v>
      </c>
      <c r="G69" s="21">
        <v>69.63</v>
      </c>
      <c r="H69" s="17">
        <f t="shared" si="0"/>
        <v>1937.9599999999998</v>
      </c>
      <c r="I69" s="17">
        <f t="shared" si="1"/>
        <v>2157.62</v>
      </c>
      <c r="J69" s="17">
        <f t="shared" si="2"/>
        <v>2396.46</v>
      </c>
      <c r="K69" s="32">
        <f t="shared" si="3"/>
        <v>2735.27</v>
      </c>
    </row>
    <row r="70" spans="1:11" s="15" customFormat="1" ht="14.25" customHeight="1">
      <c r="A70" s="29">
        <f>'до 150 кВт'!A70</f>
        <v>43103</v>
      </c>
      <c r="B70" s="16">
        <v>13</v>
      </c>
      <c r="C70" s="21">
        <v>1747.68</v>
      </c>
      <c r="D70" s="21">
        <v>503.57</v>
      </c>
      <c r="E70" s="21">
        <v>0</v>
      </c>
      <c r="F70" s="21">
        <v>1792.74</v>
      </c>
      <c r="G70" s="21">
        <v>69.64</v>
      </c>
      <c r="H70" s="17">
        <f t="shared" si="0"/>
        <v>1938.16</v>
      </c>
      <c r="I70" s="17">
        <f t="shared" si="1"/>
        <v>2157.82</v>
      </c>
      <c r="J70" s="17">
        <f t="shared" si="2"/>
        <v>2396.6600000000003</v>
      </c>
      <c r="K70" s="32">
        <f t="shared" si="3"/>
        <v>2735.4700000000003</v>
      </c>
    </row>
    <row r="71" spans="1:11" s="15" customFormat="1" ht="14.25" customHeight="1">
      <c r="A71" s="29">
        <f>'до 150 кВт'!A71</f>
        <v>43103</v>
      </c>
      <c r="B71" s="16">
        <v>14</v>
      </c>
      <c r="C71" s="21">
        <v>1742.66</v>
      </c>
      <c r="D71" s="21">
        <v>546.45</v>
      </c>
      <c r="E71" s="21">
        <v>0</v>
      </c>
      <c r="F71" s="21">
        <v>1787.72</v>
      </c>
      <c r="G71" s="21">
        <v>69.44</v>
      </c>
      <c r="H71" s="17">
        <f t="shared" si="0"/>
        <v>1932.94</v>
      </c>
      <c r="I71" s="17">
        <f t="shared" si="1"/>
        <v>2152.6000000000004</v>
      </c>
      <c r="J71" s="17">
        <f t="shared" si="2"/>
        <v>2391.44</v>
      </c>
      <c r="K71" s="32">
        <f t="shared" si="3"/>
        <v>2730.25</v>
      </c>
    </row>
    <row r="72" spans="1:11" s="15" customFormat="1" ht="14.25" customHeight="1">
      <c r="A72" s="29">
        <f>'до 150 кВт'!A72</f>
        <v>43103</v>
      </c>
      <c r="B72" s="16">
        <v>15</v>
      </c>
      <c r="C72" s="21">
        <v>1740.76</v>
      </c>
      <c r="D72" s="21">
        <v>537.78</v>
      </c>
      <c r="E72" s="21">
        <v>0</v>
      </c>
      <c r="F72" s="21">
        <v>1785.82</v>
      </c>
      <c r="G72" s="21">
        <v>69.37</v>
      </c>
      <c r="H72" s="17">
        <f t="shared" si="0"/>
        <v>1930.97</v>
      </c>
      <c r="I72" s="17">
        <f t="shared" si="1"/>
        <v>2150.63</v>
      </c>
      <c r="J72" s="17">
        <f t="shared" si="2"/>
        <v>2389.4700000000003</v>
      </c>
      <c r="K72" s="32">
        <f t="shared" si="3"/>
        <v>2728.28</v>
      </c>
    </row>
    <row r="73" spans="1:11" s="15" customFormat="1" ht="14.25" customHeight="1">
      <c r="A73" s="29">
        <f>'до 150 кВт'!A73</f>
        <v>43103</v>
      </c>
      <c r="B73" s="16">
        <v>16</v>
      </c>
      <c r="C73" s="21">
        <v>1734.55</v>
      </c>
      <c r="D73" s="21">
        <v>541.82</v>
      </c>
      <c r="E73" s="21">
        <v>0</v>
      </c>
      <c r="F73" s="21">
        <v>1779.61</v>
      </c>
      <c r="G73" s="21">
        <v>69.13</v>
      </c>
      <c r="H73" s="17">
        <f t="shared" si="0"/>
        <v>1924.5199999999998</v>
      </c>
      <c r="I73" s="17">
        <f t="shared" si="1"/>
        <v>2144.18</v>
      </c>
      <c r="J73" s="17">
        <f t="shared" si="2"/>
        <v>2383.02</v>
      </c>
      <c r="K73" s="32">
        <f t="shared" si="3"/>
        <v>2721.83</v>
      </c>
    </row>
    <row r="74" spans="1:11" s="15" customFormat="1" ht="14.25" customHeight="1">
      <c r="A74" s="29">
        <f>'до 150 кВт'!A74</f>
        <v>43103</v>
      </c>
      <c r="B74" s="16">
        <v>17</v>
      </c>
      <c r="C74" s="21">
        <v>1720.43</v>
      </c>
      <c r="D74" s="21">
        <v>491.57</v>
      </c>
      <c r="E74" s="21">
        <v>0</v>
      </c>
      <c r="F74" s="21">
        <v>1765.49</v>
      </c>
      <c r="G74" s="21">
        <v>68.58</v>
      </c>
      <c r="H74" s="17">
        <f aca="true" t="shared" si="4" ref="H74:H137">SUM($F74,$G74,$N$5,$N$7)</f>
        <v>1909.85</v>
      </c>
      <c r="I74" s="17">
        <f aca="true" t="shared" si="5" ref="I74:I137">SUM($F74,$G74,$O$5,$O$7)</f>
        <v>2129.51</v>
      </c>
      <c r="J74" s="17">
        <f aca="true" t="shared" si="6" ref="J74:J137">SUM($F74,$G74,$P$5,$P$7)</f>
        <v>2368.35</v>
      </c>
      <c r="K74" s="32">
        <f aca="true" t="shared" si="7" ref="K74:K137">SUM($F74,$G74,$Q$5,$Q$7)</f>
        <v>2707.16</v>
      </c>
    </row>
    <row r="75" spans="1:11" s="15" customFormat="1" ht="14.25" customHeight="1">
      <c r="A75" s="29">
        <f>'до 150 кВт'!A75</f>
        <v>43103</v>
      </c>
      <c r="B75" s="16">
        <v>18</v>
      </c>
      <c r="C75" s="21">
        <v>1739.67</v>
      </c>
      <c r="D75" s="21">
        <v>405.85</v>
      </c>
      <c r="E75" s="21">
        <v>0</v>
      </c>
      <c r="F75" s="21">
        <v>1784.73</v>
      </c>
      <c r="G75" s="21">
        <v>69.33</v>
      </c>
      <c r="H75" s="17">
        <f t="shared" si="4"/>
        <v>1929.84</v>
      </c>
      <c r="I75" s="17">
        <f t="shared" si="5"/>
        <v>2149.5</v>
      </c>
      <c r="J75" s="17">
        <f t="shared" si="6"/>
        <v>2388.34</v>
      </c>
      <c r="K75" s="32">
        <f t="shared" si="7"/>
        <v>2727.15</v>
      </c>
    </row>
    <row r="76" spans="1:11" s="15" customFormat="1" ht="14.25" customHeight="1">
      <c r="A76" s="29">
        <f>'до 150 кВт'!A76</f>
        <v>43103</v>
      </c>
      <c r="B76" s="16">
        <v>19</v>
      </c>
      <c r="C76" s="21">
        <v>1763.3</v>
      </c>
      <c r="D76" s="21">
        <v>458.91</v>
      </c>
      <c r="E76" s="21">
        <v>0</v>
      </c>
      <c r="F76" s="21">
        <v>1808.36</v>
      </c>
      <c r="G76" s="21">
        <v>70.25</v>
      </c>
      <c r="H76" s="17">
        <f t="shared" si="4"/>
        <v>1954.3899999999999</v>
      </c>
      <c r="I76" s="17">
        <f t="shared" si="5"/>
        <v>2174.05</v>
      </c>
      <c r="J76" s="17">
        <f t="shared" si="6"/>
        <v>2412.89</v>
      </c>
      <c r="K76" s="32">
        <f t="shared" si="7"/>
        <v>2751.7</v>
      </c>
    </row>
    <row r="77" spans="1:11" s="15" customFormat="1" ht="14.25" customHeight="1">
      <c r="A77" s="29">
        <f>'до 150 кВт'!A77</f>
        <v>43103</v>
      </c>
      <c r="B77" s="16">
        <v>20</v>
      </c>
      <c r="C77" s="21">
        <v>1767.47</v>
      </c>
      <c r="D77" s="21">
        <v>4.09</v>
      </c>
      <c r="E77" s="21">
        <v>0</v>
      </c>
      <c r="F77" s="21">
        <v>1812.53</v>
      </c>
      <c r="G77" s="21">
        <v>70.41</v>
      </c>
      <c r="H77" s="17">
        <f t="shared" si="4"/>
        <v>1958.72</v>
      </c>
      <c r="I77" s="17">
        <f t="shared" si="5"/>
        <v>2178.38</v>
      </c>
      <c r="J77" s="17">
        <f t="shared" si="6"/>
        <v>2417.2200000000003</v>
      </c>
      <c r="K77" s="32">
        <f t="shared" si="7"/>
        <v>2756.03</v>
      </c>
    </row>
    <row r="78" spans="1:11" s="15" customFormat="1" ht="14.25" customHeight="1">
      <c r="A78" s="29">
        <f>'до 150 кВт'!A78</f>
        <v>43103</v>
      </c>
      <c r="B78" s="16">
        <v>21</v>
      </c>
      <c r="C78" s="21">
        <v>1749.18</v>
      </c>
      <c r="D78" s="21">
        <v>2.13</v>
      </c>
      <c r="E78" s="21">
        <v>0</v>
      </c>
      <c r="F78" s="21">
        <v>1794.24</v>
      </c>
      <c r="G78" s="21">
        <v>69.7</v>
      </c>
      <c r="H78" s="17">
        <f t="shared" si="4"/>
        <v>1939.72</v>
      </c>
      <c r="I78" s="17">
        <f t="shared" si="5"/>
        <v>2159.38</v>
      </c>
      <c r="J78" s="17">
        <f t="shared" si="6"/>
        <v>2398.2200000000003</v>
      </c>
      <c r="K78" s="32">
        <f t="shared" si="7"/>
        <v>2737.03</v>
      </c>
    </row>
    <row r="79" spans="1:11" s="15" customFormat="1" ht="14.25" customHeight="1">
      <c r="A79" s="29">
        <f>'до 150 кВт'!A79</f>
        <v>43103</v>
      </c>
      <c r="B79" s="16">
        <v>22</v>
      </c>
      <c r="C79" s="21">
        <v>1750.45</v>
      </c>
      <c r="D79" s="21">
        <v>0</v>
      </c>
      <c r="E79" s="21">
        <v>9.98</v>
      </c>
      <c r="F79" s="21">
        <v>1795.51</v>
      </c>
      <c r="G79" s="21">
        <v>69.75</v>
      </c>
      <c r="H79" s="17">
        <f t="shared" si="4"/>
        <v>1941.04</v>
      </c>
      <c r="I79" s="17">
        <f t="shared" si="5"/>
        <v>2160.7</v>
      </c>
      <c r="J79" s="17">
        <f t="shared" si="6"/>
        <v>2399.54</v>
      </c>
      <c r="K79" s="32">
        <f t="shared" si="7"/>
        <v>2738.35</v>
      </c>
    </row>
    <row r="80" spans="1:11" s="15" customFormat="1" ht="14.25" customHeight="1">
      <c r="A80" s="29">
        <f>'до 150 кВт'!A80</f>
        <v>43103</v>
      </c>
      <c r="B80" s="16">
        <v>23</v>
      </c>
      <c r="C80" s="21">
        <v>1596.17</v>
      </c>
      <c r="D80" s="21">
        <v>96.46</v>
      </c>
      <c r="E80" s="21">
        <v>0</v>
      </c>
      <c r="F80" s="21">
        <v>1641.23</v>
      </c>
      <c r="G80" s="21">
        <v>63.75</v>
      </c>
      <c r="H80" s="17">
        <f t="shared" si="4"/>
        <v>1780.76</v>
      </c>
      <c r="I80" s="17">
        <f t="shared" si="5"/>
        <v>2000.42</v>
      </c>
      <c r="J80" s="17">
        <f t="shared" si="6"/>
        <v>2239.26</v>
      </c>
      <c r="K80" s="32">
        <f t="shared" si="7"/>
        <v>2578.07</v>
      </c>
    </row>
    <row r="81" spans="1:11" s="15" customFormat="1" ht="14.25" customHeight="1">
      <c r="A81" s="29">
        <f>'до 150 кВт'!A81</f>
        <v>43104</v>
      </c>
      <c r="B81" s="16">
        <v>0</v>
      </c>
      <c r="C81" s="21">
        <v>1524.32</v>
      </c>
      <c r="D81" s="21">
        <v>0</v>
      </c>
      <c r="E81" s="21">
        <v>347.21</v>
      </c>
      <c r="F81" s="21">
        <v>1569.38</v>
      </c>
      <c r="G81" s="21">
        <v>60.96</v>
      </c>
      <c r="H81" s="17">
        <f t="shared" si="4"/>
        <v>1706.1200000000001</v>
      </c>
      <c r="I81" s="17">
        <f t="shared" si="5"/>
        <v>1925.7800000000002</v>
      </c>
      <c r="J81" s="17">
        <f t="shared" si="6"/>
        <v>2164.6200000000003</v>
      </c>
      <c r="K81" s="32">
        <f t="shared" si="7"/>
        <v>2503.4300000000003</v>
      </c>
    </row>
    <row r="82" spans="1:11" s="15" customFormat="1" ht="14.25" customHeight="1">
      <c r="A82" s="29">
        <f>'до 150 кВт'!A82</f>
        <v>43104</v>
      </c>
      <c r="B82" s="16">
        <v>1</v>
      </c>
      <c r="C82" s="21">
        <v>1219.3</v>
      </c>
      <c r="D82" s="21">
        <v>0</v>
      </c>
      <c r="E82" s="21">
        <v>194.27</v>
      </c>
      <c r="F82" s="21">
        <v>1264.36</v>
      </c>
      <c r="G82" s="21">
        <v>49.11</v>
      </c>
      <c r="H82" s="17">
        <f t="shared" si="4"/>
        <v>1389.2499999999998</v>
      </c>
      <c r="I82" s="17">
        <f t="shared" si="5"/>
        <v>1608.9099999999999</v>
      </c>
      <c r="J82" s="17">
        <f t="shared" si="6"/>
        <v>1847.75</v>
      </c>
      <c r="K82" s="32">
        <f t="shared" si="7"/>
        <v>2186.56</v>
      </c>
    </row>
    <row r="83" spans="1:11" s="15" customFormat="1" ht="14.25" customHeight="1">
      <c r="A83" s="29">
        <f>'до 150 кВт'!A83</f>
        <v>43104</v>
      </c>
      <c r="B83" s="16">
        <v>2</v>
      </c>
      <c r="C83" s="21">
        <v>1133.19</v>
      </c>
      <c r="D83" s="21">
        <v>0</v>
      </c>
      <c r="E83" s="21">
        <v>143.09</v>
      </c>
      <c r="F83" s="21">
        <v>1178.25</v>
      </c>
      <c r="G83" s="21">
        <v>45.77</v>
      </c>
      <c r="H83" s="17">
        <f t="shared" si="4"/>
        <v>1299.8</v>
      </c>
      <c r="I83" s="17">
        <f t="shared" si="5"/>
        <v>1519.46</v>
      </c>
      <c r="J83" s="17">
        <f t="shared" si="6"/>
        <v>1758.3000000000002</v>
      </c>
      <c r="K83" s="32">
        <f t="shared" si="7"/>
        <v>2097.11</v>
      </c>
    </row>
    <row r="84" spans="1:11" s="15" customFormat="1" ht="14.25" customHeight="1">
      <c r="A84" s="29">
        <f>'до 150 кВт'!A84</f>
        <v>43104</v>
      </c>
      <c r="B84" s="16">
        <v>3</v>
      </c>
      <c r="C84" s="21">
        <v>1075.26</v>
      </c>
      <c r="D84" s="21">
        <v>0</v>
      </c>
      <c r="E84" s="21">
        <v>43.63</v>
      </c>
      <c r="F84" s="21">
        <v>1120.32</v>
      </c>
      <c r="G84" s="21">
        <v>43.52</v>
      </c>
      <c r="H84" s="17">
        <f t="shared" si="4"/>
        <v>1239.62</v>
      </c>
      <c r="I84" s="17">
        <f t="shared" si="5"/>
        <v>1459.28</v>
      </c>
      <c r="J84" s="17">
        <f t="shared" si="6"/>
        <v>1698.12</v>
      </c>
      <c r="K84" s="32">
        <f t="shared" si="7"/>
        <v>2036.9299999999998</v>
      </c>
    </row>
    <row r="85" spans="1:11" s="15" customFormat="1" ht="14.25" customHeight="1">
      <c r="A85" s="29">
        <f>'до 150 кВт'!A85</f>
        <v>43104</v>
      </c>
      <c r="B85" s="16">
        <v>4</v>
      </c>
      <c r="C85" s="21">
        <v>1093.85</v>
      </c>
      <c r="D85" s="21">
        <v>0</v>
      </c>
      <c r="E85" s="21">
        <v>105.1</v>
      </c>
      <c r="F85" s="21">
        <v>1138.91</v>
      </c>
      <c r="G85" s="21">
        <v>44.24</v>
      </c>
      <c r="H85" s="17">
        <f t="shared" si="4"/>
        <v>1258.93</v>
      </c>
      <c r="I85" s="17">
        <f t="shared" si="5"/>
        <v>1478.5900000000001</v>
      </c>
      <c r="J85" s="17">
        <f t="shared" si="6"/>
        <v>1717.4300000000003</v>
      </c>
      <c r="K85" s="32">
        <f t="shared" si="7"/>
        <v>2056.2400000000002</v>
      </c>
    </row>
    <row r="86" spans="1:11" s="15" customFormat="1" ht="14.25" customHeight="1">
      <c r="A86" s="29">
        <f>'до 150 кВт'!A86</f>
        <v>43104</v>
      </c>
      <c r="B86" s="16">
        <v>5</v>
      </c>
      <c r="C86" s="21">
        <v>1134.35</v>
      </c>
      <c r="D86" s="21">
        <v>0</v>
      </c>
      <c r="E86" s="21">
        <v>79.95</v>
      </c>
      <c r="F86" s="21">
        <v>1179.41</v>
      </c>
      <c r="G86" s="21">
        <v>45.81</v>
      </c>
      <c r="H86" s="17">
        <f t="shared" si="4"/>
        <v>1301</v>
      </c>
      <c r="I86" s="17">
        <f t="shared" si="5"/>
        <v>1520.66</v>
      </c>
      <c r="J86" s="17">
        <f t="shared" si="6"/>
        <v>1759.5</v>
      </c>
      <c r="K86" s="32">
        <f t="shared" si="7"/>
        <v>2098.31</v>
      </c>
    </row>
    <row r="87" spans="1:11" s="15" customFormat="1" ht="14.25" customHeight="1">
      <c r="A87" s="29">
        <f>'до 150 кВт'!A87</f>
        <v>43104</v>
      </c>
      <c r="B87" s="16">
        <v>6</v>
      </c>
      <c r="C87" s="21">
        <v>1213.03</v>
      </c>
      <c r="D87" s="21">
        <v>0</v>
      </c>
      <c r="E87" s="21">
        <v>92.26</v>
      </c>
      <c r="F87" s="21">
        <v>1258.09</v>
      </c>
      <c r="G87" s="21">
        <v>48.87</v>
      </c>
      <c r="H87" s="17">
        <f t="shared" si="4"/>
        <v>1382.7399999999998</v>
      </c>
      <c r="I87" s="17">
        <f t="shared" si="5"/>
        <v>1602.3999999999999</v>
      </c>
      <c r="J87" s="17">
        <f t="shared" si="6"/>
        <v>1841.2399999999998</v>
      </c>
      <c r="K87" s="32">
        <f t="shared" si="7"/>
        <v>2180.0499999999997</v>
      </c>
    </row>
    <row r="88" spans="1:11" s="15" customFormat="1" ht="14.25" customHeight="1">
      <c r="A88" s="29">
        <f>'до 150 кВт'!A88</f>
        <v>43104</v>
      </c>
      <c r="B88" s="16">
        <v>7</v>
      </c>
      <c r="C88" s="21">
        <v>1327.08</v>
      </c>
      <c r="D88" s="21">
        <v>0</v>
      </c>
      <c r="E88" s="21">
        <v>69.54</v>
      </c>
      <c r="F88" s="21">
        <v>1372.14</v>
      </c>
      <c r="G88" s="21">
        <v>53.3</v>
      </c>
      <c r="H88" s="17">
        <f t="shared" si="4"/>
        <v>1501.22</v>
      </c>
      <c r="I88" s="17">
        <f t="shared" si="5"/>
        <v>1720.88</v>
      </c>
      <c r="J88" s="17">
        <f t="shared" si="6"/>
        <v>1959.7200000000003</v>
      </c>
      <c r="K88" s="32">
        <f t="shared" si="7"/>
        <v>2298.53</v>
      </c>
    </row>
    <row r="89" spans="1:11" s="15" customFormat="1" ht="14.25" customHeight="1">
      <c r="A89" s="29">
        <f>'до 150 кВт'!A89</f>
        <v>43104</v>
      </c>
      <c r="B89" s="16">
        <v>8</v>
      </c>
      <c r="C89" s="21">
        <v>1630.47</v>
      </c>
      <c r="D89" s="21">
        <v>31.77</v>
      </c>
      <c r="E89" s="21">
        <v>0</v>
      </c>
      <c r="F89" s="21">
        <v>1675.53</v>
      </c>
      <c r="G89" s="21">
        <v>65.09</v>
      </c>
      <c r="H89" s="17">
        <f t="shared" si="4"/>
        <v>1816.3999999999999</v>
      </c>
      <c r="I89" s="17">
        <f t="shared" si="5"/>
        <v>2036.06</v>
      </c>
      <c r="J89" s="17">
        <f t="shared" si="6"/>
        <v>2274.9</v>
      </c>
      <c r="K89" s="32">
        <f t="shared" si="7"/>
        <v>2613.71</v>
      </c>
    </row>
    <row r="90" spans="1:11" s="15" customFormat="1" ht="14.25" customHeight="1">
      <c r="A90" s="29">
        <f>'до 150 кВт'!A90</f>
        <v>43104</v>
      </c>
      <c r="B90" s="16">
        <v>9</v>
      </c>
      <c r="C90" s="21">
        <v>1767.63</v>
      </c>
      <c r="D90" s="21">
        <v>27.07</v>
      </c>
      <c r="E90" s="21">
        <v>0</v>
      </c>
      <c r="F90" s="21">
        <v>1812.69</v>
      </c>
      <c r="G90" s="21">
        <v>70.41</v>
      </c>
      <c r="H90" s="17">
        <f t="shared" si="4"/>
        <v>1958.88</v>
      </c>
      <c r="I90" s="17">
        <f t="shared" si="5"/>
        <v>2178.54</v>
      </c>
      <c r="J90" s="17">
        <f t="shared" si="6"/>
        <v>2417.38</v>
      </c>
      <c r="K90" s="32">
        <f t="shared" si="7"/>
        <v>2756.19</v>
      </c>
    </row>
    <row r="91" spans="1:11" s="15" customFormat="1" ht="14.25" customHeight="1">
      <c r="A91" s="29">
        <f>'до 150 кВт'!A91</f>
        <v>43104</v>
      </c>
      <c r="B91" s="16">
        <v>10</v>
      </c>
      <c r="C91" s="21">
        <v>1781.46</v>
      </c>
      <c r="D91" s="21">
        <v>0</v>
      </c>
      <c r="E91" s="21">
        <v>113.74</v>
      </c>
      <c r="F91" s="21">
        <v>1826.52</v>
      </c>
      <c r="G91" s="21">
        <v>70.95</v>
      </c>
      <c r="H91" s="17">
        <f t="shared" si="4"/>
        <v>1973.25</v>
      </c>
      <c r="I91" s="17">
        <f t="shared" si="5"/>
        <v>2192.91</v>
      </c>
      <c r="J91" s="17">
        <f t="shared" si="6"/>
        <v>2431.75</v>
      </c>
      <c r="K91" s="32">
        <f t="shared" si="7"/>
        <v>2770.56</v>
      </c>
    </row>
    <row r="92" spans="1:11" s="15" customFormat="1" ht="14.25" customHeight="1">
      <c r="A92" s="29">
        <f>'до 150 кВт'!A92</f>
        <v>43104</v>
      </c>
      <c r="B92" s="16">
        <v>11</v>
      </c>
      <c r="C92" s="21">
        <v>1780.03</v>
      </c>
      <c r="D92" s="21">
        <v>0</v>
      </c>
      <c r="E92" s="21">
        <v>109.18</v>
      </c>
      <c r="F92" s="21">
        <v>1825.09</v>
      </c>
      <c r="G92" s="21">
        <v>70.89</v>
      </c>
      <c r="H92" s="17">
        <f t="shared" si="4"/>
        <v>1971.76</v>
      </c>
      <c r="I92" s="17">
        <f t="shared" si="5"/>
        <v>2191.42</v>
      </c>
      <c r="J92" s="17">
        <f t="shared" si="6"/>
        <v>2430.26</v>
      </c>
      <c r="K92" s="32">
        <f t="shared" si="7"/>
        <v>2769.07</v>
      </c>
    </row>
    <row r="93" spans="1:11" s="15" customFormat="1" ht="14.25" customHeight="1">
      <c r="A93" s="29">
        <f>'до 150 кВт'!A93</f>
        <v>43104</v>
      </c>
      <c r="B93" s="16">
        <v>12</v>
      </c>
      <c r="C93" s="21">
        <v>1781.79</v>
      </c>
      <c r="D93" s="21">
        <v>55.49</v>
      </c>
      <c r="E93" s="21">
        <v>0</v>
      </c>
      <c r="F93" s="21">
        <v>1826.85</v>
      </c>
      <c r="G93" s="21">
        <v>70.96</v>
      </c>
      <c r="H93" s="17">
        <f t="shared" si="4"/>
        <v>1973.59</v>
      </c>
      <c r="I93" s="17">
        <f t="shared" si="5"/>
        <v>2193.25</v>
      </c>
      <c r="J93" s="17">
        <f t="shared" si="6"/>
        <v>2432.09</v>
      </c>
      <c r="K93" s="32">
        <f t="shared" si="7"/>
        <v>2770.9</v>
      </c>
    </row>
    <row r="94" spans="1:11" s="15" customFormat="1" ht="14.25" customHeight="1">
      <c r="A94" s="29">
        <f>'до 150 кВт'!A94</f>
        <v>43104</v>
      </c>
      <c r="B94" s="16">
        <v>13</v>
      </c>
      <c r="C94" s="21">
        <v>1768.49</v>
      </c>
      <c r="D94" s="21">
        <v>0</v>
      </c>
      <c r="E94" s="21">
        <v>98.62</v>
      </c>
      <c r="F94" s="21">
        <v>1813.55</v>
      </c>
      <c r="G94" s="21">
        <v>70.45</v>
      </c>
      <c r="H94" s="17">
        <f t="shared" si="4"/>
        <v>1959.78</v>
      </c>
      <c r="I94" s="17">
        <f t="shared" si="5"/>
        <v>2179.44</v>
      </c>
      <c r="J94" s="17">
        <f t="shared" si="6"/>
        <v>2418.28</v>
      </c>
      <c r="K94" s="32">
        <f t="shared" si="7"/>
        <v>2757.09</v>
      </c>
    </row>
    <row r="95" spans="1:11" s="15" customFormat="1" ht="14.25" customHeight="1">
      <c r="A95" s="29">
        <f>'до 150 кВт'!A95</f>
        <v>43104</v>
      </c>
      <c r="B95" s="16">
        <v>14</v>
      </c>
      <c r="C95" s="21">
        <v>1778.88</v>
      </c>
      <c r="D95" s="21">
        <v>44.98</v>
      </c>
      <c r="E95" s="21">
        <v>0</v>
      </c>
      <c r="F95" s="21">
        <v>1823.94</v>
      </c>
      <c r="G95" s="21">
        <v>70.85</v>
      </c>
      <c r="H95" s="17">
        <f t="shared" si="4"/>
        <v>1970.57</v>
      </c>
      <c r="I95" s="17">
        <f t="shared" si="5"/>
        <v>2190.23</v>
      </c>
      <c r="J95" s="17">
        <f t="shared" si="6"/>
        <v>2429.07</v>
      </c>
      <c r="K95" s="32">
        <f t="shared" si="7"/>
        <v>2767.88</v>
      </c>
    </row>
    <row r="96" spans="1:11" s="15" customFormat="1" ht="14.25" customHeight="1">
      <c r="A96" s="29">
        <f>'до 150 кВт'!A96</f>
        <v>43104</v>
      </c>
      <c r="B96" s="16">
        <v>15</v>
      </c>
      <c r="C96" s="21">
        <v>1783.77</v>
      </c>
      <c r="D96" s="21">
        <v>62</v>
      </c>
      <c r="E96" s="21">
        <v>0</v>
      </c>
      <c r="F96" s="21">
        <v>1828.83</v>
      </c>
      <c r="G96" s="21">
        <v>71.04</v>
      </c>
      <c r="H96" s="17">
        <f t="shared" si="4"/>
        <v>1975.6499999999999</v>
      </c>
      <c r="I96" s="17">
        <f t="shared" si="5"/>
        <v>2195.31</v>
      </c>
      <c r="J96" s="17">
        <f t="shared" si="6"/>
        <v>2434.15</v>
      </c>
      <c r="K96" s="32">
        <f t="shared" si="7"/>
        <v>2772.96</v>
      </c>
    </row>
    <row r="97" spans="1:11" s="15" customFormat="1" ht="14.25" customHeight="1">
      <c r="A97" s="29">
        <f>'до 150 кВт'!A97</f>
        <v>43104</v>
      </c>
      <c r="B97" s="16">
        <v>16</v>
      </c>
      <c r="C97" s="21">
        <v>1778.14</v>
      </c>
      <c r="D97" s="21">
        <v>102.18</v>
      </c>
      <c r="E97" s="21">
        <v>0</v>
      </c>
      <c r="F97" s="21">
        <v>1823.2</v>
      </c>
      <c r="G97" s="21">
        <v>70.82</v>
      </c>
      <c r="H97" s="17">
        <f t="shared" si="4"/>
        <v>1969.8</v>
      </c>
      <c r="I97" s="17">
        <f t="shared" si="5"/>
        <v>2189.46</v>
      </c>
      <c r="J97" s="17">
        <f t="shared" si="6"/>
        <v>2428.3</v>
      </c>
      <c r="K97" s="32">
        <f t="shared" si="7"/>
        <v>2767.11</v>
      </c>
    </row>
    <row r="98" spans="1:11" s="15" customFormat="1" ht="14.25" customHeight="1">
      <c r="A98" s="29">
        <f>'до 150 кВт'!A98</f>
        <v>43104</v>
      </c>
      <c r="B98" s="16">
        <v>17</v>
      </c>
      <c r="C98" s="21">
        <v>1760.31</v>
      </c>
      <c r="D98" s="21">
        <v>59.84</v>
      </c>
      <c r="E98" s="21">
        <v>0</v>
      </c>
      <c r="F98" s="21">
        <v>1805.37</v>
      </c>
      <c r="G98" s="21">
        <v>70.13</v>
      </c>
      <c r="H98" s="17">
        <f t="shared" si="4"/>
        <v>1951.28</v>
      </c>
      <c r="I98" s="17">
        <f t="shared" si="5"/>
        <v>2170.94</v>
      </c>
      <c r="J98" s="17">
        <f t="shared" si="6"/>
        <v>2409.78</v>
      </c>
      <c r="K98" s="32">
        <f t="shared" si="7"/>
        <v>2748.59</v>
      </c>
    </row>
    <row r="99" spans="1:11" s="15" customFormat="1" ht="14.25" customHeight="1">
      <c r="A99" s="29">
        <f>'до 150 кВт'!A99</f>
        <v>43104</v>
      </c>
      <c r="B99" s="16">
        <v>18</v>
      </c>
      <c r="C99" s="21">
        <v>1781.14</v>
      </c>
      <c r="D99" s="21">
        <v>129.06</v>
      </c>
      <c r="E99" s="21">
        <v>0</v>
      </c>
      <c r="F99" s="21">
        <v>1826.2</v>
      </c>
      <c r="G99" s="21">
        <v>70.94</v>
      </c>
      <c r="H99" s="17">
        <f t="shared" si="4"/>
        <v>1972.92</v>
      </c>
      <c r="I99" s="17">
        <f t="shared" si="5"/>
        <v>2192.58</v>
      </c>
      <c r="J99" s="17">
        <f t="shared" si="6"/>
        <v>2431.42</v>
      </c>
      <c r="K99" s="32">
        <f t="shared" si="7"/>
        <v>2770.23</v>
      </c>
    </row>
    <row r="100" spans="1:11" s="15" customFormat="1" ht="14.25" customHeight="1">
      <c r="A100" s="29">
        <f>'до 150 кВт'!A100</f>
        <v>43104</v>
      </c>
      <c r="B100" s="16">
        <v>19</v>
      </c>
      <c r="C100" s="21">
        <v>1795.02</v>
      </c>
      <c r="D100" s="21">
        <v>2.36</v>
      </c>
      <c r="E100" s="21">
        <v>0</v>
      </c>
      <c r="F100" s="21">
        <v>1840.08</v>
      </c>
      <c r="G100" s="21">
        <v>71.48</v>
      </c>
      <c r="H100" s="17">
        <f t="shared" si="4"/>
        <v>1987.34</v>
      </c>
      <c r="I100" s="17">
        <f t="shared" si="5"/>
        <v>2207</v>
      </c>
      <c r="J100" s="17">
        <f t="shared" si="6"/>
        <v>2445.84</v>
      </c>
      <c r="K100" s="32">
        <f t="shared" si="7"/>
        <v>2784.65</v>
      </c>
    </row>
    <row r="101" spans="1:11" s="15" customFormat="1" ht="14.25" customHeight="1">
      <c r="A101" s="29">
        <f>'до 150 кВт'!A101</f>
        <v>43104</v>
      </c>
      <c r="B101" s="16">
        <v>20</v>
      </c>
      <c r="C101" s="21">
        <v>1799.16</v>
      </c>
      <c r="D101" s="21">
        <v>434.54</v>
      </c>
      <c r="E101" s="21">
        <v>0</v>
      </c>
      <c r="F101" s="21">
        <v>1844.22</v>
      </c>
      <c r="G101" s="21">
        <v>71.64</v>
      </c>
      <c r="H101" s="17">
        <f t="shared" si="4"/>
        <v>1991.64</v>
      </c>
      <c r="I101" s="17">
        <f t="shared" si="5"/>
        <v>2211.3</v>
      </c>
      <c r="J101" s="17">
        <f t="shared" si="6"/>
        <v>2450.1400000000003</v>
      </c>
      <c r="K101" s="32">
        <f t="shared" si="7"/>
        <v>2788.9500000000003</v>
      </c>
    </row>
    <row r="102" spans="1:11" s="15" customFormat="1" ht="14.25" customHeight="1">
      <c r="A102" s="29">
        <f>'до 150 кВт'!A102</f>
        <v>43104</v>
      </c>
      <c r="B102" s="16">
        <v>21</v>
      </c>
      <c r="C102" s="21">
        <v>1790.96</v>
      </c>
      <c r="D102" s="21">
        <v>0</v>
      </c>
      <c r="E102" s="21">
        <v>20.46</v>
      </c>
      <c r="F102" s="21">
        <v>1836.02</v>
      </c>
      <c r="G102" s="21">
        <v>71.32</v>
      </c>
      <c r="H102" s="17">
        <f t="shared" si="4"/>
        <v>1983.12</v>
      </c>
      <c r="I102" s="17">
        <f t="shared" si="5"/>
        <v>2202.7799999999997</v>
      </c>
      <c r="J102" s="17">
        <f t="shared" si="6"/>
        <v>2441.62</v>
      </c>
      <c r="K102" s="32">
        <f t="shared" si="7"/>
        <v>2780.43</v>
      </c>
    </row>
    <row r="103" spans="1:11" s="15" customFormat="1" ht="14.25" customHeight="1">
      <c r="A103" s="29">
        <f>'до 150 кВт'!A103</f>
        <v>43104</v>
      </c>
      <c r="B103" s="16">
        <v>22</v>
      </c>
      <c r="C103" s="21">
        <v>1773.28</v>
      </c>
      <c r="D103" s="21">
        <v>0</v>
      </c>
      <c r="E103" s="21">
        <v>17.79</v>
      </c>
      <c r="F103" s="21">
        <v>1818.34</v>
      </c>
      <c r="G103" s="21">
        <v>70.63</v>
      </c>
      <c r="H103" s="17">
        <f t="shared" si="4"/>
        <v>1964.7499999999998</v>
      </c>
      <c r="I103" s="17">
        <f t="shared" si="5"/>
        <v>2184.41</v>
      </c>
      <c r="J103" s="17">
        <f t="shared" si="6"/>
        <v>2423.25</v>
      </c>
      <c r="K103" s="32">
        <f t="shared" si="7"/>
        <v>2762.06</v>
      </c>
    </row>
    <row r="104" spans="1:11" s="15" customFormat="1" ht="14.25" customHeight="1">
      <c r="A104" s="29">
        <f>'до 150 кВт'!A104</f>
        <v>43104</v>
      </c>
      <c r="B104" s="16">
        <v>23</v>
      </c>
      <c r="C104" s="21">
        <v>1646.62</v>
      </c>
      <c r="D104" s="21">
        <v>0</v>
      </c>
      <c r="E104" s="21">
        <v>277.21</v>
      </c>
      <c r="F104" s="21">
        <v>1691.68</v>
      </c>
      <c r="G104" s="21">
        <v>65.71</v>
      </c>
      <c r="H104" s="17">
        <f t="shared" si="4"/>
        <v>1833.17</v>
      </c>
      <c r="I104" s="17">
        <f t="shared" si="5"/>
        <v>2052.83</v>
      </c>
      <c r="J104" s="17">
        <f t="shared" si="6"/>
        <v>2291.67</v>
      </c>
      <c r="K104" s="32">
        <f t="shared" si="7"/>
        <v>2630.48</v>
      </c>
    </row>
    <row r="105" spans="1:11" s="15" customFormat="1" ht="14.25" customHeight="1">
      <c r="A105" s="29">
        <f>'до 150 кВт'!A105</f>
        <v>43105</v>
      </c>
      <c r="B105" s="16">
        <v>0</v>
      </c>
      <c r="C105" s="21">
        <v>1491.49</v>
      </c>
      <c r="D105" s="21">
        <v>0</v>
      </c>
      <c r="E105" s="21">
        <v>357.67</v>
      </c>
      <c r="F105" s="21">
        <v>1536.55</v>
      </c>
      <c r="G105" s="21">
        <v>59.69</v>
      </c>
      <c r="H105" s="17">
        <f t="shared" si="4"/>
        <v>1672.02</v>
      </c>
      <c r="I105" s="17">
        <f t="shared" si="5"/>
        <v>1891.68</v>
      </c>
      <c r="J105" s="17">
        <f t="shared" si="6"/>
        <v>2130.52</v>
      </c>
      <c r="K105" s="32">
        <f t="shared" si="7"/>
        <v>2469.33</v>
      </c>
    </row>
    <row r="106" spans="1:11" s="15" customFormat="1" ht="14.25" customHeight="1">
      <c r="A106" s="29">
        <f>'до 150 кВт'!A106</f>
        <v>43105</v>
      </c>
      <c r="B106" s="16">
        <v>1</v>
      </c>
      <c r="C106" s="21">
        <v>1214.13</v>
      </c>
      <c r="D106" s="21">
        <v>0</v>
      </c>
      <c r="E106" s="21">
        <v>178.06</v>
      </c>
      <c r="F106" s="21">
        <v>1259.19</v>
      </c>
      <c r="G106" s="21">
        <v>48.91</v>
      </c>
      <c r="H106" s="17">
        <f t="shared" si="4"/>
        <v>1383.88</v>
      </c>
      <c r="I106" s="17">
        <f t="shared" si="5"/>
        <v>1603.5400000000002</v>
      </c>
      <c r="J106" s="17">
        <f t="shared" si="6"/>
        <v>1842.38</v>
      </c>
      <c r="K106" s="32">
        <f t="shared" si="7"/>
        <v>2181.19</v>
      </c>
    </row>
    <row r="107" spans="1:11" s="15" customFormat="1" ht="14.25" customHeight="1">
      <c r="A107" s="29">
        <f>'до 150 кВт'!A107</f>
        <v>43105</v>
      </c>
      <c r="B107" s="16">
        <v>2</v>
      </c>
      <c r="C107" s="21">
        <v>1108.72</v>
      </c>
      <c r="D107" s="21">
        <v>0</v>
      </c>
      <c r="E107" s="21">
        <v>22.47</v>
      </c>
      <c r="F107" s="21">
        <v>1153.78</v>
      </c>
      <c r="G107" s="21">
        <v>44.82</v>
      </c>
      <c r="H107" s="17">
        <f t="shared" si="4"/>
        <v>1274.3799999999999</v>
      </c>
      <c r="I107" s="17">
        <f t="shared" si="5"/>
        <v>1494.04</v>
      </c>
      <c r="J107" s="17">
        <f t="shared" si="6"/>
        <v>1732.88</v>
      </c>
      <c r="K107" s="32">
        <f t="shared" si="7"/>
        <v>2071.69</v>
      </c>
    </row>
    <row r="108" spans="1:11" s="15" customFormat="1" ht="14.25" customHeight="1">
      <c r="A108" s="29">
        <f>'до 150 кВт'!A108</f>
        <v>43105</v>
      </c>
      <c r="B108" s="16">
        <v>3</v>
      </c>
      <c r="C108" s="21">
        <v>1054.93</v>
      </c>
      <c r="D108" s="21">
        <v>0</v>
      </c>
      <c r="E108" s="21">
        <v>104.65</v>
      </c>
      <c r="F108" s="21">
        <v>1099.99</v>
      </c>
      <c r="G108" s="21">
        <v>42.73</v>
      </c>
      <c r="H108" s="17">
        <f t="shared" si="4"/>
        <v>1218.5</v>
      </c>
      <c r="I108" s="17">
        <f t="shared" si="5"/>
        <v>1438.16</v>
      </c>
      <c r="J108" s="17">
        <f t="shared" si="6"/>
        <v>1677</v>
      </c>
      <c r="K108" s="32">
        <f t="shared" si="7"/>
        <v>2015.81</v>
      </c>
    </row>
    <row r="109" spans="1:11" s="15" customFormat="1" ht="14.25" customHeight="1">
      <c r="A109" s="29">
        <f>'до 150 кВт'!A109</f>
        <v>43105</v>
      </c>
      <c r="B109" s="16">
        <v>4</v>
      </c>
      <c r="C109" s="21">
        <v>1061.93</v>
      </c>
      <c r="D109" s="21">
        <v>0</v>
      </c>
      <c r="E109" s="21">
        <v>64.96</v>
      </c>
      <c r="F109" s="21">
        <v>1106.99</v>
      </c>
      <c r="G109" s="21">
        <v>43</v>
      </c>
      <c r="H109" s="17">
        <f t="shared" si="4"/>
        <v>1225.77</v>
      </c>
      <c r="I109" s="17">
        <f t="shared" si="5"/>
        <v>1445.43</v>
      </c>
      <c r="J109" s="17">
        <f t="shared" si="6"/>
        <v>1684.27</v>
      </c>
      <c r="K109" s="32">
        <f t="shared" si="7"/>
        <v>2023.08</v>
      </c>
    </row>
    <row r="110" spans="1:11" s="15" customFormat="1" ht="14.25" customHeight="1">
      <c r="A110" s="29">
        <f>'до 150 кВт'!A110</f>
        <v>43105</v>
      </c>
      <c r="B110" s="16">
        <v>5</v>
      </c>
      <c r="C110" s="21">
        <v>1121.75</v>
      </c>
      <c r="D110" s="21">
        <v>0</v>
      </c>
      <c r="E110" s="21">
        <v>113.69</v>
      </c>
      <c r="F110" s="21">
        <v>1166.81</v>
      </c>
      <c r="G110" s="21">
        <v>45.32</v>
      </c>
      <c r="H110" s="17">
        <f t="shared" si="4"/>
        <v>1287.9099999999999</v>
      </c>
      <c r="I110" s="17">
        <f t="shared" si="5"/>
        <v>1507.57</v>
      </c>
      <c r="J110" s="17">
        <f t="shared" si="6"/>
        <v>1746.4099999999999</v>
      </c>
      <c r="K110" s="32">
        <f t="shared" si="7"/>
        <v>2085.22</v>
      </c>
    </row>
    <row r="111" spans="1:11" s="15" customFormat="1" ht="14.25" customHeight="1">
      <c r="A111" s="29">
        <f>'до 150 кВт'!A111</f>
        <v>43105</v>
      </c>
      <c r="B111" s="16">
        <v>6</v>
      </c>
      <c r="C111" s="21">
        <v>1198.82</v>
      </c>
      <c r="D111" s="21">
        <v>0</v>
      </c>
      <c r="E111" s="21">
        <v>105.08</v>
      </c>
      <c r="F111" s="21">
        <v>1243.88</v>
      </c>
      <c r="G111" s="21">
        <v>48.32</v>
      </c>
      <c r="H111" s="17">
        <f t="shared" si="4"/>
        <v>1367.98</v>
      </c>
      <c r="I111" s="17">
        <f t="shared" si="5"/>
        <v>1587.64</v>
      </c>
      <c r="J111" s="17">
        <f t="shared" si="6"/>
        <v>1826.48</v>
      </c>
      <c r="K111" s="32">
        <f t="shared" si="7"/>
        <v>2165.29</v>
      </c>
    </row>
    <row r="112" spans="1:11" s="15" customFormat="1" ht="14.25" customHeight="1">
      <c r="A112" s="29">
        <f>'до 150 кВт'!A112</f>
        <v>43105</v>
      </c>
      <c r="B112" s="16">
        <v>7</v>
      </c>
      <c r="C112" s="21">
        <v>1313.89</v>
      </c>
      <c r="D112" s="21">
        <v>47.09</v>
      </c>
      <c r="E112" s="21">
        <v>0</v>
      </c>
      <c r="F112" s="21">
        <v>1358.95</v>
      </c>
      <c r="G112" s="21">
        <v>52.79</v>
      </c>
      <c r="H112" s="17">
        <f t="shared" si="4"/>
        <v>1487.52</v>
      </c>
      <c r="I112" s="17">
        <f t="shared" si="5"/>
        <v>1707.18</v>
      </c>
      <c r="J112" s="17">
        <f t="shared" si="6"/>
        <v>1946.02</v>
      </c>
      <c r="K112" s="32">
        <f t="shared" si="7"/>
        <v>2284.83</v>
      </c>
    </row>
    <row r="113" spans="1:11" s="15" customFormat="1" ht="14.25" customHeight="1">
      <c r="A113" s="29">
        <f>'до 150 кВт'!A113</f>
        <v>43105</v>
      </c>
      <c r="B113" s="16">
        <v>8</v>
      </c>
      <c r="C113" s="21">
        <v>1581.54</v>
      </c>
      <c r="D113" s="21">
        <v>6.33</v>
      </c>
      <c r="E113" s="21">
        <v>0</v>
      </c>
      <c r="F113" s="21">
        <v>1626.6</v>
      </c>
      <c r="G113" s="21">
        <v>63.18</v>
      </c>
      <c r="H113" s="17">
        <f t="shared" si="4"/>
        <v>1765.56</v>
      </c>
      <c r="I113" s="17">
        <f t="shared" si="5"/>
        <v>1985.22</v>
      </c>
      <c r="J113" s="17">
        <f t="shared" si="6"/>
        <v>2224.06</v>
      </c>
      <c r="K113" s="32">
        <f t="shared" si="7"/>
        <v>2562.87</v>
      </c>
    </row>
    <row r="114" spans="1:11" s="15" customFormat="1" ht="14.25" customHeight="1">
      <c r="A114" s="29">
        <f>'до 150 кВт'!A114</f>
        <v>43105</v>
      </c>
      <c r="B114" s="16">
        <v>9</v>
      </c>
      <c r="C114" s="21">
        <v>1715.37</v>
      </c>
      <c r="D114" s="21">
        <v>0</v>
      </c>
      <c r="E114" s="21">
        <v>61.35</v>
      </c>
      <c r="F114" s="21">
        <v>1760.43</v>
      </c>
      <c r="G114" s="21">
        <v>68.38</v>
      </c>
      <c r="H114" s="17">
        <f t="shared" si="4"/>
        <v>1904.59</v>
      </c>
      <c r="I114" s="17">
        <f t="shared" si="5"/>
        <v>2124.25</v>
      </c>
      <c r="J114" s="17">
        <f t="shared" si="6"/>
        <v>2363.09</v>
      </c>
      <c r="K114" s="32">
        <f t="shared" si="7"/>
        <v>2701.9</v>
      </c>
    </row>
    <row r="115" spans="1:11" s="15" customFormat="1" ht="14.25" customHeight="1">
      <c r="A115" s="29">
        <f>'до 150 кВт'!A115</f>
        <v>43105</v>
      </c>
      <c r="B115" s="16">
        <v>10</v>
      </c>
      <c r="C115" s="21">
        <v>1727.45</v>
      </c>
      <c r="D115" s="21">
        <v>19.32</v>
      </c>
      <c r="E115" s="21">
        <v>0</v>
      </c>
      <c r="F115" s="21">
        <v>1772.51</v>
      </c>
      <c r="G115" s="21">
        <v>68.85</v>
      </c>
      <c r="H115" s="17">
        <f t="shared" si="4"/>
        <v>1917.1399999999999</v>
      </c>
      <c r="I115" s="17">
        <f t="shared" si="5"/>
        <v>2136.8</v>
      </c>
      <c r="J115" s="17">
        <f t="shared" si="6"/>
        <v>2375.64</v>
      </c>
      <c r="K115" s="32">
        <f t="shared" si="7"/>
        <v>2714.45</v>
      </c>
    </row>
    <row r="116" spans="1:11" s="15" customFormat="1" ht="14.25" customHeight="1">
      <c r="A116" s="29">
        <f>'до 150 кВт'!A116</f>
        <v>43105</v>
      </c>
      <c r="B116" s="16">
        <v>11</v>
      </c>
      <c r="C116" s="21">
        <v>1727.52</v>
      </c>
      <c r="D116" s="21">
        <v>16.18</v>
      </c>
      <c r="E116" s="21">
        <v>0</v>
      </c>
      <c r="F116" s="21">
        <v>1772.58</v>
      </c>
      <c r="G116" s="21">
        <v>68.86</v>
      </c>
      <c r="H116" s="17">
        <f t="shared" si="4"/>
        <v>1917.2199999999998</v>
      </c>
      <c r="I116" s="17">
        <f t="shared" si="5"/>
        <v>2136.88</v>
      </c>
      <c r="J116" s="17">
        <f t="shared" si="6"/>
        <v>2375.72</v>
      </c>
      <c r="K116" s="32">
        <f t="shared" si="7"/>
        <v>2714.5299999999997</v>
      </c>
    </row>
    <row r="117" spans="1:11" s="15" customFormat="1" ht="14.25" customHeight="1">
      <c r="A117" s="29">
        <f>'до 150 кВт'!A117</f>
        <v>43105</v>
      </c>
      <c r="B117" s="16">
        <v>12</v>
      </c>
      <c r="C117" s="21">
        <v>1729.14</v>
      </c>
      <c r="D117" s="21">
        <v>41.02</v>
      </c>
      <c r="E117" s="21">
        <v>0</v>
      </c>
      <c r="F117" s="21">
        <v>1774.2</v>
      </c>
      <c r="G117" s="21">
        <v>68.92</v>
      </c>
      <c r="H117" s="17">
        <f t="shared" si="4"/>
        <v>1918.9</v>
      </c>
      <c r="I117" s="17">
        <f t="shared" si="5"/>
        <v>2138.5600000000004</v>
      </c>
      <c r="J117" s="17">
        <f t="shared" si="6"/>
        <v>2377.4</v>
      </c>
      <c r="K117" s="32">
        <f t="shared" si="7"/>
        <v>2716.21</v>
      </c>
    </row>
    <row r="118" spans="1:11" s="15" customFormat="1" ht="14.25" customHeight="1">
      <c r="A118" s="29">
        <f>'до 150 кВт'!A118</f>
        <v>43105</v>
      </c>
      <c r="B118" s="16">
        <v>13</v>
      </c>
      <c r="C118" s="21">
        <v>1727.46</v>
      </c>
      <c r="D118" s="21">
        <v>17.71</v>
      </c>
      <c r="E118" s="21">
        <v>0</v>
      </c>
      <c r="F118" s="21">
        <v>1772.52</v>
      </c>
      <c r="G118" s="21">
        <v>68.85</v>
      </c>
      <c r="H118" s="17">
        <f t="shared" si="4"/>
        <v>1917.1499999999999</v>
      </c>
      <c r="I118" s="17">
        <f t="shared" si="5"/>
        <v>2136.81</v>
      </c>
      <c r="J118" s="17">
        <f t="shared" si="6"/>
        <v>2375.65</v>
      </c>
      <c r="K118" s="32">
        <f t="shared" si="7"/>
        <v>2714.46</v>
      </c>
    </row>
    <row r="119" spans="1:11" s="15" customFormat="1" ht="14.25" customHeight="1">
      <c r="A119" s="29">
        <f>'до 150 кВт'!A119</f>
        <v>43105</v>
      </c>
      <c r="B119" s="16">
        <v>14</v>
      </c>
      <c r="C119" s="21">
        <v>1723.18</v>
      </c>
      <c r="D119" s="21">
        <v>443.6</v>
      </c>
      <c r="E119" s="21">
        <v>0</v>
      </c>
      <c r="F119" s="21">
        <v>1768.24</v>
      </c>
      <c r="G119" s="21">
        <v>68.69</v>
      </c>
      <c r="H119" s="17">
        <f t="shared" si="4"/>
        <v>1912.71</v>
      </c>
      <c r="I119" s="17">
        <f t="shared" si="5"/>
        <v>2132.37</v>
      </c>
      <c r="J119" s="17">
        <f t="shared" si="6"/>
        <v>2371.21</v>
      </c>
      <c r="K119" s="32">
        <f t="shared" si="7"/>
        <v>2710.02</v>
      </c>
    </row>
    <row r="120" spans="1:11" s="15" customFormat="1" ht="14.25" customHeight="1">
      <c r="A120" s="29">
        <f>'до 150 кВт'!A120</f>
        <v>43105</v>
      </c>
      <c r="B120" s="16">
        <v>15</v>
      </c>
      <c r="C120" s="21">
        <v>1722.74</v>
      </c>
      <c r="D120" s="21">
        <v>442.84</v>
      </c>
      <c r="E120" s="21">
        <v>0</v>
      </c>
      <c r="F120" s="21">
        <v>1767.8</v>
      </c>
      <c r="G120" s="21">
        <v>68.67</v>
      </c>
      <c r="H120" s="17">
        <f t="shared" si="4"/>
        <v>1912.25</v>
      </c>
      <c r="I120" s="17">
        <f t="shared" si="5"/>
        <v>2131.91</v>
      </c>
      <c r="J120" s="17">
        <f t="shared" si="6"/>
        <v>2370.75</v>
      </c>
      <c r="K120" s="32">
        <f t="shared" si="7"/>
        <v>2709.56</v>
      </c>
    </row>
    <row r="121" spans="1:11" s="15" customFormat="1" ht="14.25" customHeight="1">
      <c r="A121" s="29">
        <f>'до 150 кВт'!A121</f>
        <v>43105</v>
      </c>
      <c r="B121" s="16">
        <v>16</v>
      </c>
      <c r="C121" s="21">
        <v>1717.25</v>
      </c>
      <c r="D121" s="21">
        <v>205.46</v>
      </c>
      <c r="E121" s="21">
        <v>0</v>
      </c>
      <c r="F121" s="21">
        <v>1762.31</v>
      </c>
      <c r="G121" s="21">
        <v>68.46</v>
      </c>
      <c r="H121" s="17">
        <f t="shared" si="4"/>
        <v>1906.55</v>
      </c>
      <c r="I121" s="17">
        <f t="shared" si="5"/>
        <v>2126.21</v>
      </c>
      <c r="J121" s="17">
        <f t="shared" si="6"/>
        <v>2365.05</v>
      </c>
      <c r="K121" s="32">
        <f t="shared" si="7"/>
        <v>2703.86</v>
      </c>
    </row>
    <row r="122" spans="1:11" s="15" customFormat="1" ht="14.25" customHeight="1">
      <c r="A122" s="29">
        <f>'до 150 кВт'!A122</f>
        <v>43105</v>
      </c>
      <c r="B122" s="16">
        <v>17</v>
      </c>
      <c r="C122" s="21">
        <v>1697.99</v>
      </c>
      <c r="D122" s="21">
        <v>38.34</v>
      </c>
      <c r="E122" s="21">
        <v>0</v>
      </c>
      <c r="F122" s="21">
        <v>1743.05</v>
      </c>
      <c r="G122" s="21">
        <v>67.71</v>
      </c>
      <c r="H122" s="17">
        <f t="shared" si="4"/>
        <v>1886.54</v>
      </c>
      <c r="I122" s="17">
        <f t="shared" si="5"/>
        <v>2106.2</v>
      </c>
      <c r="J122" s="17">
        <f t="shared" si="6"/>
        <v>2345.04</v>
      </c>
      <c r="K122" s="32">
        <f t="shared" si="7"/>
        <v>2683.85</v>
      </c>
    </row>
    <row r="123" spans="1:11" s="15" customFormat="1" ht="14.25" customHeight="1">
      <c r="A123" s="29">
        <f>'до 150 кВт'!A123</f>
        <v>43105</v>
      </c>
      <c r="B123" s="16">
        <v>18</v>
      </c>
      <c r="C123" s="21">
        <v>1723.2</v>
      </c>
      <c r="D123" s="21">
        <v>20.49</v>
      </c>
      <c r="E123" s="21">
        <v>0</v>
      </c>
      <c r="F123" s="21">
        <v>1768.26</v>
      </c>
      <c r="G123" s="21">
        <v>68.69</v>
      </c>
      <c r="H123" s="17">
        <f t="shared" si="4"/>
        <v>1912.73</v>
      </c>
      <c r="I123" s="17">
        <f t="shared" si="5"/>
        <v>2132.3900000000003</v>
      </c>
      <c r="J123" s="17">
        <f t="shared" si="6"/>
        <v>2371.23</v>
      </c>
      <c r="K123" s="32">
        <f t="shared" si="7"/>
        <v>2710.04</v>
      </c>
    </row>
    <row r="124" spans="1:11" s="15" customFormat="1" ht="14.25" customHeight="1">
      <c r="A124" s="29">
        <f>'до 150 кВт'!A124</f>
        <v>43105</v>
      </c>
      <c r="B124" s="16">
        <v>19</v>
      </c>
      <c r="C124" s="21">
        <v>1733.89</v>
      </c>
      <c r="D124" s="21">
        <v>42.97</v>
      </c>
      <c r="E124" s="21">
        <v>0</v>
      </c>
      <c r="F124" s="21">
        <v>1778.95</v>
      </c>
      <c r="G124" s="21">
        <v>69.1</v>
      </c>
      <c r="H124" s="17">
        <f t="shared" si="4"/>
        <v>1923.83</v>
      </c>
      <c r="I124" s="17">
        <f t="shared" si="5"/>
        <v>2143.49</v>
      </c>
      <c r="J124" s="17">
        <f t="shared" si="6"/>
        <v>2382.33</v>
      </c>
      <c r="K124" s="32">
        <f t="shared" si="7"/>
        <v>2721.14</v>
      </c>
    </row>
    <row r="125" spans="1:11" s="15" customFormat="1" ht="14.25" customHeight="1">
      <c r="A125" s="29">
        <f>'до 150 кВт'!A125</f>
        <v>43105</v>
      </c>
      <c r="B125" s="16">
        <v>20</v>
      </c>
      <c r="C125" s="21">
        <v>1734.71</v>
      </c>
      <c r="D125" s="21">
        <v>8.38</v>
      </c>
      <c r="E125" s="21">
        <v>0</v>
      </c>
      <c r="F125" s="21">
        <v>1779.77</v>
      </c>
      <c r="G125" s="21">
        <v>69.13</v>
      </c>
      <c r="H125" s="17">
        <f t="shared" si="4"/>
        <v>1924.68</v>
      </c>
      <c r="I125" s="17">
        <f t="shared" si="5"/>
        <v>2144.34</v>
      </c>
      <c r="J125" s="17">
        <f t="shared" si="6"/>
        <v>2383.1800000000003</v>
      </c>
      <c r="K125" s="32">
        <f t="shared" si="7"/>
        <v>2721.9900000000002</v>
      </c>
    </row>
    <row r="126" spans="1:11" s="15" customFormat="1" ht="14.25" customHeight="1">
      <c r="A126" s="29">
        <f>'до 150 кВт'!A126</f>
        <v>43105</v>
      </c>
      <c r="B126" s="16">
        <v>21</v>
      </c>
      <c r="C126" s="21">
        <v>1740.97</v>
      </c>
      <c r="D126" s="21">
        <v>0</v>
      </c>
      <c r="E126" s="21">
        <v>7.8</v>
      </c>
      <c r="F126" s="21">
        <v>1786.03</v>
      </c>
      <c r="G126" s="21">
        <v>69.38</v>
      </c>
      <c r="H126" s="17">
        <f t="shared" si="4"/>
        <v>1931.1899999999998</v>
      </c>
      <c r="I126" s="17">
        <f t="shared" si="5"/>
        <v>2150.85</v>
      </c>
      <c r="J126" s="17">
        <f t="shared" si="6"/>
        <v>2389.69</v>
      </c>
      <c r="K126" s="32">
        <f t="shared" si="7"/>
        <v>2728.5</v>
      </c>
    </row>
    <row r="127" spans="1:11" s="15" customFormat="1" ht="14.25" customHeight="1">
      <c r="A127" s="29">
        <f>'до 150 кВт'!A127</f>
        <v>43105</v>
      </c>
      <c r="B127" s="16">
        <v>22</v>
      </c>
      <c r="C127" s="21">
        <v>1743.1</v>
      </c>
      <c r="D127" s="21">
        <v>0</v>
      </c>
      <c r="E127" s="21">
        <v>73.44</v>
      </c>
      <c r="F127" s="21">
        <v>1788.16</v>
      </c>
      <c r="G127" s="21">
        <v>69.46</v>
      </c>
      <c r="H127" s="17">
        <f t="shared" si="4"/>
        <v>1933.4</v>
      </c>
      <c r="I127" s="17">
        <f t="shared" si="5"/>
        <v>2153.0600000000004</v>
      </c>
      <c r="J127" s="17">
        <f t="shared" si="6"/>
        <v>2391.9</v>
      </c>
      <c r="K127" s="32">
        <f t="shared" si="7"/>
        <v>2730.71</v>
      </c>
    </row>
    <row r="128" spans="1:11" s="15" customFormat="1" ht="14.25" customHeight="1">
      <c r="A128" s="29">
        <f>'до 150 кВт'!A128</f>
        <v>43105</v>
      </c>
      <c r="B128" s="16">
        <v>23</v>
      </c>
      <c r="C128" s="21">
        <v>1626.81</v>
      </c>
      <c r="D128" s="21">
        <v>22.1</v>
      </c>
      <c r="E128" s="21">
        <v>0</v>
      </c>
      <c r="F128" s="21">
        <v>1671.87</v>
      </c>
      <c r="G128" s="21">
        <v>64.94</v>
      </c>
      <c r="H128" s="17">
        <f t="shared" si="4"/>
        <v>1812.59</v>
      </c>
      <c r="I128" s="17">
        <f t="shared" si="5"/>
        <v>2032.25</v>
      </c>
      <c r="J128" s="17">
        <f t="shared" si="6"/>
        <v>2271.09</v>
      </c>
      <c r="K128" s="32">
        <f t="shared" si="7"/>
        <v>2609.9</v>
      </c>
    </row>
    <row r="129" spans="1:11" s="15" customFormat="1" ht="14.25" customHeight="1">
      <c r="A129" s="29">
        <f>'до 150 кВт'!A129</f>
        <v>43106</v>
      </c>
      <c r="B129" s="16">
        <v>0</v>
      </c>
      <c r="C129" s="21">
        <v>1528.61</v>
      </c>
      <c r="D129" s="21">
        <v>0</v>
      </c>
      <c r="E129" s="21">
        <v>73</v>
      </c>
      <c r="F129" s="21">
        <v>1573.67</v>
      </c>
      <c r="G129" s="21">
        <v>61.13</v>
      </c>
      <c r="H129" s="17">
        <f t="shared" si="4"/>
        <v>1710.5800000000002</v>
      </c>
      <c r="I129" s="17">
        <f t="shared" si="5"/>
        <v>1930.2400000000002</v>
      </c>
      <c r="J129" s="17">
        <f t="shared" si="6"/>
        <v>2169.0800000000004</v>
      </c>
      <c r="K129" s="32">
        <f t="shared" si="7"/>
        <v>2507.8900000000003</v>
      </c>
    </row>
    <row r="130" spans="1:11" s="15" customFormat="1" ht="14.25" customHeight="1">
      <c r="A130" s="29">
        <f>'до 150 кВт'!A130</f>
        <v>43106</v>
      </c>
      <c r="B130" s="16">
        <v>1</v>
      </c>
      <c r="C130" s="21">
        <v>1166.85</v>
      </c>
      <c r="D130" s="21">
        <v>0</v>
      </c>
      <c r="E130" s="21">
        <v>112.46</v>
      </c>
      <c r="F130" s="21">
        <v>1211.91</v>
      </c>
      <c r="G130" s="21">
        <v>47.08</v>
      </c>
      <c r="H130" s="17">
        <f t="shared" si="4"/>
        <v>1334.77</v>
      </c>
      <c r="I130" s="17">
        <f t="shared" si="5"/>
        <v>1554.43</v>
      </c>
      <c r="J130" s="17">
        <f t="shared" si="6"/>
        <v>1793.27</v>
      </c>
      <c r="K130" s="32">
        <f t="shared" si="7"/>
        <v>2132.08</v>
      </c>
    </row>
    <row r="131" spans="1:11" s="15" customFormat="1" ht="14.25" customHeight="1">
      <c r="A131" s="29">
        <f>'до 150 кВт'!A131</f>
        <v>43106</v>
      </c>
      <c r="B131" s="16">
        <v>2</v>
      </c>
      <c r="C131" s="21">
        <v>1024.95</v>
      </c>
      <c r="D131" s="21">
        <v>0</v>
      </c>
      <c r="E131" s="21">
        <v>97.94</v>
      </c>
      <c r="F131" s="21">
        <v>1070.01</v>
      </c>
      <c r="G131" s="21">
        <v>41.56</v>
      </c>
      <c r="H131" s="17">
        <f t="shared" si="4"/>
        <v>1187.35</v>
      </c>
      <c r="I131" s="17">
        <f t="shared" si="5"/>
        <v>1407.01</v>
      </c>
      <c r="J131" s="17">
        <f t="shared" si="6"/>
        <v>1645.85</v>
      </c>
      <c r="K131" s="32">
        <f t="shared" si="7"/>
        <v>1984.6599999999999</v>
      </c>
    </row>
    <row r="132" spans="1:11" s="15" customFormat="1" ht="14.25" customHeight="1">
      <c r="A132" s="29">
        <f>'до 150 кВт'!A132</f>
        <v>43106</v>
      </c>
      <c r="B132" s="16">
        <v>3</v>
      </c>
      <c r="C132" s="21">
        <v>1010.24</v>
      </c>
      <c r="D132" s="21">
        <v>0</v>
      </c>
      <c r="E132" s="21">
        <v>82.9</v>
      </c>
      <c r="F132" s="21">
        <v>1055.3</v>
      </c>
      <c r="G132" s="21">
        <v>40.99</v>
      </c>
      <c r="H132" s="17">
        <f t="shared" si="4"/>
        <v>1172.07</v>
      </c>
      <c r="I132" s="17">
        <f t="shared" si="5"/>
        <v>1391.73</v>
      </c>
      <c r="J132" s="17">
        <f t="shared" si="6"/>
        <v>1630.5700000000002</v>
      </c>
      <c r="K132" s="32">
        <f t="shared" si="7"/>
        <v>1969.38</v>
      </c>
    </row>
    <row r="133" spans="1:11" s="15" customFormat="1" ht="14.25" customHeight="1">
      <c r="A133" s="29">
        <f>'до 150 кВт'!A133</f>
        <v>43106</v>
      </c>
      <c r="B133" s="16">
        <v>4</v>
      </c>
      <c r="C133" s="21">
        <v>1011.67</v>
      </c>
      <c r="D133" s="21">
        <v>0</v>
      </c>
      <c r="E133" s="21">
        <v>65.45</v>
      </c>
      <c r="F133" s="21">
        <v>1056.73</v>
      </c>
      <c r="G133" s="21">
        <v>41.05</v>
      </c>
      <c r="H133" s="17">
        <f t="shared" si="4"/>
        <v>1173.56</v>
      </c>
      <c r="I133" s="17">
        <f t="shared" si="5"/>
        <v>1393.22</v>
      </c>
      <c r="J133" s="17">
        <f t="shared" si="6"/>
        <v>1632.06</v>
      </c>
      <c r="K133" s="32">
        <f t="shared" si="7"/>
        <v>1970.87</v>
      </c>
    </row>
    <row r="134" spans="1:11" s="15" customFormat="1" ht="14.25" customHeight="1">
      <c r="A134" s="29">
        <f>'до 150 кВт'!A134</f>
        <v>43106</v>
      </c>
      <c r="B134" s="16">
        <v>5</v>
      </c>
      <c r="C134" s="21">
        <v>1034.67</v>
      </c>
      <c r="D134" s="21">
        <v>2.56</v>
      </c>
      <c r="E134" s="21">
        <v>0</v>
      </c>
      <c r="F134" s="21">
        <v>1079.73</v>
      </c>
      <c r="G134" s="21">
        <v>41.94</v>
      </c>
      <c r="H134" s="17">
        <f t="shared" si="4"/>
        <v>1197.45</v>
      </c>
      <c r="I134" s="17">
        <f t="shared" si="5"/>
        <v>1417.1100000000001</v>
      </c>
      <c r="J134" s="17">
        <f t="shared" si="6"/>
        <v>1655.9500000000003</v>
      </c>
      <c r="K134" s="32">
        <f t="shared" si="7"/>
        <v>1994.7600000000002</v>
      </c>
    </row>
    <row r="135" spans="1:11" s="15" customFormat="1" ht="14.25" customHeight="1">
      <c r="A135" s="29">
        <f>'до 150 кВт'!A135</f>
        <v>43106</v>
      </c>
      <c r="B135" s="16">
        <v>6</v>
      </c>
      <c r="C135" s="21">
        <v>1135.01</v>
      </c>
      <c r="D135" s="21">
        <v>0</v>
      </c>
      <c r="E135" s="21">
        <v>48.31</v>
      </c>
      <c r="F135" s="21">
        <v>1180.07</v>
      </c>
      <c r="G135" s="21">
        <v>45.84</v>
      </c>
      <c r="H135" s="17">
        <f t="shared" si="4"/>
        <v>1301.6899999999998</v>
      </c>
      <c r="I135" s="17">
        <f t="shared" si="5"/>
        <v>1521.35</v>
      </c>
      <c r="J135" s="17">
        <f t="shared" si="6"/>
        <v>1760.19</v>
      </c>
      <c r="K135" s="32">
        <f t="shared" si="7"/>
        <v>2099</v>
      </c>
    </row>
    <row r="136" spans="1:11" s="15" customFormat="1" ht="14.25" customHeight="1">
      <c r="A136" s="29">
        <f>'до 150 кВт'!A136</f>
        <v>43106</v>
      </c>
      <c r="B136" s="16">
        <v>7</v>
      </c>
      <c r="C136" s="21">
        <v>1228.42</v>
      </c>
      <c r="D136" s="21">
        <v>128.84</v>
      </c>
      <c r="E136" s="21">
        <v>0</v>
      </c>
      <c r="F136" s="21">
        <v>1273.48</v>
      </c>
      <c r="G136" s="21">
        <v>49.47</v>
      </c>
      <c r="H136" s="17">
        <f t="shared" si="4"/>
        <v>1398.73</v>
      </c>
      <c r="I136" s="17">
        <f t="shared" si="5"/>
        <v>1618.39</v>
      </c>
      <c r="J136" s="17">
        <f t="shared" si="6"/>
        <v>1857.23</v>
      </c>
      <c r="K136" s="32">
        <f t="shared" si="7"/>
        <v>2196.04</v>
      </c>
    </row>
    <row r="137" spans="1:11" s="15" customFormat="1" ht="14.25" customHeight="1">
      <c r="A137" s="29">
        <f>'до 150 кВт'!A137</f>
        <v>43106</v>
      </c>
      <c r="B137" s="16">
        <v>8</v>
      </c>
      <c r="C137" s="21">
        <v>1568.27</v>
      </c>
      <c r="D137" s="21">
        <v>0</v>
      </c>
      <c r="E137" s="21">
        <v>268.97</v>
      </c>
      <c r="F137" s="21">
        <v>1613.33</v>
      </c>
      <c r="G137" s="21">
        <v>62.67</v>
      </c>
      <c r="H137" s="17">
        <f t="shared" si="4"/>
        <v>1751.78</v>
      </c>
      <c r="I137" s="17">
        <f t="shared" si="5"/>
        <v>1971.44</v>
      </c>
      <c r="J137" s="17">
        <f t="shared" si="6"/>
        <v>2210.28</v>
      </c>
      <c r="K137" s="32">
        <f t="shared" si="7"/>
        <v>2549.09</v>
      </c>
    </row>
    <row r="138" spans="1:11" s="15" customFormat="1" ht="14.25" customHeight="1">
      <c r="A138" s="29">
        <f>'до 150 кВт'!A138</f>
        <v>43106</v>
      </c>
      <c r="B138" s="16">
        <v>9</v>
      </c>
      <c r="C138" s="21">
        <v>1612.13</v>
      </c>
      <c r="D138" s="21">
        <v>80.15</v>
      </c>
      <c r="E138" s="21">
        <v>0</v>
      </c>
      <c r="F138" s="21">
        <v>1657.19</v>
      </c>
      <c r="G138" s="21">
        <v>64.37</v>
      </c>
      <c r="H138" s="17">
        <f aca="true" t="shared" si="8" ref="H138:H201">SUM($F138,$G138,$N$5,$N$7)</f>
        <v>1797.34</v>
      </c>
      <c r="I138" s="17">
        <f aca="true" t="shared" si="9" ref="I138:I201">SUM($F138,$G138,$O$5,$O$7)</f>
        <v>2017</v>
      </c>
      <c r="J138" s="17">
        <f aca="true" t="shared" si="10" ref="J138:J201">SUM($F138,$G138,$P$5,$P$7)</f>
        <v>2255.84</v>
      </c>
      <c r="K138" s="32">
        <f aca="true" t="shared" si="11" ref="K138:K201">SUM($F138,$G138,$Q$5,$Q$7)</f>
        <v>2594.65</v>
      </c>
    </row>
    <row r="139" spans="1:11" s="15" customFormat="1" ht="14.25" customHeight="1">
      <c r="A139" s="29">
        <f>'до 150 кВт'!A139</f>
        <v>43106</v>
      </c>
      <c r="B139" s="16">
        <v>10</v>
      </c>
      <c r="C139" s="21">
        <v>1738.21</v>
      </c>
      <c r="D139" s="21">
        <v>0</v>
      </c>
      <c r="E139" s="21">
        <v>76.76</v>
      </c>
      <c r="F139" s="21">
        <v>1783.27</v>
      </c>
      <c r="G139" s="21">
        <v>69.27</v>
      </c>
      <c r="H139" s="17">
        <f t="shared" si="8"/>
        <v>1928.32</v>
      </c>
      <c r="I139" s="17">
        <f t="shared" si="9"/>
        <v>2147.98</v>
      </c>
      <c r="J139" s="17">
        <f t="shared" si="10"/>
        <v>2386.82</v>
      </c>
      <c r="K139" s="32">
        <f t="shared" si="11"/>
        <v>2725.63</v>
      </c>
    </row>
    <row r="140" spans="1:11" s="15" customFormat="1" ht="14.25" customHeight="1">
      <c r="A140" s="29">
        <f>'до 150 кВт'!A140</f>
        <v>43106</v>
      </c>
      <c r="B140" s="16">
        <v>11</v>
      </c>
      <c r="C140" s="21">
        <v>1742.71</v>
      </c>
      <c r="D140" s="21">
        <v>0</v>
      </c>
      <c r="E140" s="21">
        <v>94.66</v>
      </c>
      <c r="F140" s="21">
        <v>1787.77</v>
      </c>
      <c r="G140" s="21">
        <v>69.45</v>
      </c>
      <c r="H140" s="17">
        <f t="shared" si="8"/>
        <v>1933</v>
      </c>
      <c r="I140" s="17">
        <f t="shared" si="9"/>
        <v>2152.66</v>
      </c>
      <c r="J140" s="17">
        <f t="shared" si="10"/>
        <v>2391.5</v>
      </c>
      <c r="K140" s="32">
        <f t="shared" si="11"/>
        <v>2730.31</v>
      </c>
    </row>
    <row r="141" spans="1:11" s="15" customFormat="1" ht="14.25" customHeight="1">
      <c r="A141" s="29">
        <f>'до 150 кВт'!A141</f>
        <v>43106</v>
      </c>
      <c r="B141" s="16">
        <v>12</v>
      </c>
      <c r="C141" s="21">
        <v>1740.98</v>
      </c>
      <c r="D141" s="21">
        <v>0</v>
      </c>
      <c r="E141" s="21">
        <v>94.15</v>
      </c>
      <c r="F141" s="21">
        <v>1786.04</v>
      </c>
      <c r="G141" s="21">
        <v>69.38</v>
      </c>
      <c r="H141" s="17">
        <f t="shared" si="8"/>
        <v>1931.2</v>
      </c>
      <c r="I141" s="17">
        <f t="shared" si="9"/>
        <v>2150.86</v>
      </c>
      <c r="J141" s="17">
        <f t="shared" si="10"/>
        <v>2389.7000000000003</v>
      </c>
      <c r="K141" s="32">
        <f t="shared" si="11"/>
        <v>2728.51</v>
      </c>
    </row>
    <row r="142" spans="1:11" s="15" customFormat="1" ht="14.25" customHeight="1">
      <c r="A142" s="29">
        <f>'до 150 кВт'!A142</f>
        <v>43106</v>
      </c>
      <c r="B142" s="16">
        <v>13</v>
      </c>
      <c r="C142" s="21">
        <v>1746.31</v>
      </c>
      <c r="D142" s="21">
        <v>0</v>
      </c>
      <c r="E142" s="21">
        <v>98.89</v>
      </c>
      <c r="F142" s="21">
        <v>1791.37</v>
      </c>
      <c r="G142" s="21">
        <v>69.59</v>
      </c>
      <c r="H142" s="17">
        <f t="shared" si="8"/>
        <v>1936.7399999999998</v>
      </c>
      <c r="I142" s="17">
        <f t="shared" si="9"/>
        <v>2156.3999999999996</v>
      </c>
      <c r="J142" s="17">
        <f t="shared" si="10"/>
        <v>2395.24</v>
      </c>
      <c r="K142" s="32">
        <f t="shared" si="11"/>
        <v>2734.0499999999997</v>
      </c>
    </row>
    <row r="143" spans="1:11" s="15" customFormat="1" ht="14.25" customHeight="1">
      <c r="A143" s="29">
        <f>'до 150 кВт'!A143</f>
        <v>43106</v>
      </c>
      <c r="B143" s="16">
        <v>14</v>
      </c>
      <c r="C143" s="21">
        <v>1738.23</v>
      </c>
      <c r="D143" s="21">
        <v>0</v>
      </c>
      <c r="E143" s="21">
        <v>90.69</v>
      </c>
      <c r="F143" s="21">
        <v>1783.29</v>
      </c>
      <c r="G143" s="21">
        <v>69.27</v>
      </c>
      <c r="H143" s="17">
        <f t="shared" si="8"/>
        <v>1928.34</v>
      </c>
      <c r="I143" s="17">
        <f t="shared" si="9"/>
        <v>2148</v>
      </c>
      <c r="J143" s="17">
        <f t="shared" si="10"/>
        <v>2386.84</v>
      </c>
      <c r="K143" s="32">
        <f t="shared" si="11"/>
        <v>2725.65</v>
      </c>
    </row>
    <row r="144" spans="1:11" s="15" customFormat="1" ht="14.25" customHeight="1">
      <c r="A144" s="29">
        <f>'до 150 кВт'!A144</f>
        <v>43106</v>
      </c>
      <c r="B144" s="16">
        <v>15</v>
      </c>
      <c r="C144" s="21">
        <v>1742.52</v>
      </c>
      <c r="D144" s="21">
        <v>0</v>
      </c>
      <c r="E144" s="21">
        <v>84.55</v>
      </c>
      <c r="F144" s="21">
        <v>1787.58</v>
      </c>
      <c r="G144" s="21">
        <v>69.44</v>
      </c>
      <c r="H144" s="17">
        <f t="shared" si="8"/>
        <v>1932.8</v>
      </c>
      <c r="I144" s="17">
        <f t="shared" si="9"/>
        <v>2152.46</v>
      </c>
      <c r="J144" s="17">
        <f t="shared" si="10"/>
        <v>2391.3</v>
      </c>
      <c r="K144" s="32">
        <f t="shared" si="11"/>
        <v>2730.11</v>
      </c>
    </row>
    <row r="145" spans="1:11" s="15" customFormat="1" ht="14.25" customHeight="1">
      <c r="A145" s="29">
        <f>'до 150 кВт'!A145</f>
        <v>43106</v>
      </c>
      <c r="B145" s="16">
        <v>16</v>
      </c>
      <c r="C145" s="21">
        <v>1741.11</v>
      </c>
      <c r="D145" s="21">
        <v>418.95</v>
      </c>
      <c r="E145" s="21">
        <v>0</v>
      </c>
      <c r="F145" s="21">
        <v>1786.17</v>
      </c>
      <c r="G145" s="21">
        <v>69.38</v>
      </c>
      <c r="H145" s="17">
        <f t="shared" si="8"/>
        <v>1931.3300000000002</v>
      </c>
      <c r="I145" s="17">
        <f t="shared" si="9"/>
        <v>2150.9900000000002</v>
      </c>
      <c r="J145" s="17">
        <f t="shared" si="10"/>
        <v>2389.8300000000004</v>
      </c>
      <c r="K145" s="32">
        <f t="shared" si="11"/>
        <v>2728.6400000000003</v>
      </c>
    </row>
    <row r="146" spans="1:11" s="15" customFormat="1" ht="14.25" customHeight="1">
      <c r="A146" s="29">
        <f>'до 150 кВт'!A146</f>
        <v>43106</v>
      </c>
      <c r="B146" s="16">
        <v>17</v>
      </c>
      <c r="C146" s="21">
        <v>1725.11</v>
      </c>
      <c r="D146" s="21">
        <v>44.09</v>
      </c>
      <c r="E146" s="21">
        <v>0</v>
      </c>
      <c r="F146" s="21">
        <v>1770.17</v>
      </c>
      <c r="G146" s="21">
        <v>68.76</v>
      </c>
      <c r="H146" s="17">
        <f t="shared" si="8"/>
        <v>1914.71</v>
      </c>
      <c r="I146" s="17">
        <f t="shared" si="9"/>
        <v>2134.37</v>
      </c>
      <c r="J146" s="17">
        <f t="shared" si="10"/>
        <v>2373.21</v>
      </c>
      <c r="K146" s="32">
        <f t="shared" si="11"/>
        <v>2712.02</v>
      </c>
    </row>
    <row r="147" spans="1:11" s="15" customFormat="1" ht="14.25" customHeight="1">
      <c r="A147" s="29">
        <f>'до 150 кВт'!A147</f>
        <v>43106</v>
      </c>
      <c r="B147" s="16">
        <v>18</v>
      </c>
      <c r="C147" s="21">
        <v>1751.57</v>
      </c>
      <c r="D147" s="21">
        <v>0</v>
      </c>
      <c r="E147" s="21">
        <v>95.21</v>
      </c>
      <c r="F147" s="21">
        <v>1796.63</v>
      </c>
      <c r="G147" s="21">
        <v>69.79</v>
      </c>
      <c r="H147" s="17">
        <f t="shared" si="8"/>
        <v>1942.2</v>
      </c>
      <c r="I147" s="17">
        <f t="shared" si="9"/>
        <v>2161.86</v>
      </c>
      <c r="J147" s="17">
        <f t="shared" si="10"/>
        <v>2400.7000000000003</v>
      </c>
      <c r="K147" s="32">
        <f t="shared" si="11"/>
        <v>2739.51</v>
      </c>
    </row>
    <row r="148" spans="1:11" s="15" customFormat="1" ht="14.25" customHeight="1">
      <c r="A148" s="29">
        <f>'до 150 кВт'!A148</f>
        <v>43106</v>
      </c>
      <c r="B148" s="16">
        <v>19</v>
      </c>
      <c r="C148" s="21">
        <v>1763.18</v>
      </c>
      <c r="D148" s="21">
        <v>0</v>
      </c>
      <c r="E148" s="21">
        <v>106.36</v>
      </c>
      <c r="F148" s="21">
        <v>1808.24</v>
      </c>
      <c r="G148" s="21">
        <v>70.24</v>
      </c>
      <c r="H148" s="17">
        <f t="shared" si="8"/>
        <v>1954.26</v>
      </c>
      <c r="I148" s="17">
        <f t="shared" si="9"/>
        <v>2173.92</v>
      </c>
      <c r="J148" s="17">
        <f t="shared" si="10"/>
        <v>2412.76</v>
      </c>
      <c r="K148" s="32">
        <f t="shared" si="11"/>
        <v>2751.57</v>
      </c>
    </row>
    <row r="149" spans="1:11" s="15" customFormat="1" ht="14.25" customHeight="1">
      <c r="A149" s="29">
        <f>'до 150 кВт'!A149</f>
        <v>43106</v>
      </c>
      <c r="B149" s="16">
        <v>20</v>
      </c>
      <c r="C149" s="21">
        <v>1758.09</v>
      </c>
      <c r="D149" s="21">
        <v>0</v>
      </c>
      <c r="E149" s="21">
        <v>98.96</v>
      </c>
      <c r="F149" s="21">
        <v>1803.15</v>
      </c>
      <c r="G149" s="21">
        <v>70.04</v>
      </c>
      <c r="H149" s="17">
        <f t="shared" si="8"/>
        <v>1948.97</v>
      </c>
      <c r="I149" s="17">
        <f t="shared" si="9"/>
        <v>2168.63</v>
      </c>
      <c r="J149" s="17">
        <f t="shared" si="10"/>
        <v>2407.4700000000003</v>
      </c>
      <c r="K149" s="32">
        <f t="shared" si="11"/>
        <v>2746.28</v>
      </c>
    </row>
    <row r="150" spans="1:11" s="15" customFormat="1" ht="14.25" customHeight="1">
      <c r="A150" s="29">
        <f>'до 150 кВт'!A150</f>
        <v>43106</v>
      </c>
      <c r="B150" s="16">
        <v>21</v>
      </c>
      <c r="C150" s="21">
        <v>1753.46</v>
      </c>
      <c r="D150" s="21">
        <v>0</v>
      </c>
      <c r="E150" s="21">
        <v>108.72</v>
      </c>
      <c r="F150" s="21">
        <v>1798.52</v>
      </c>
      <c r="G150" s="21">
        <v>69.86</v>
      </c>
      <c r="H150" s="17">
        <f t="shared" si="8"/>
        <v>1944.1599999999999</v>
      </c>
      <c r="I150" s="17">
        <f t="shared" si="9"/>
        <v>2163.8199999999997</v>
      </c>
      <c r="J150" s="17">
        <f t="shared" si="10"/>
        <v>2402.66</v>
      </c>
      <c r="K150" s="32">
        <f t="shared" si="11"/>
        <v>2741.47</v>
      </c>
    </row>
    <row r="151" spans="1:11" s="15" customFormat="1" ht="14.25" customHeight="1">
      <c r="A151" s="29">
        <f>'до 150 кВт'!A151</f>
        <v>43106</v>
      </c>
      <c r="B151" s="16">
        <v>22</v>
      </c>
      <c r="C151" s="21">
        <v>1745.41</v>
      </c>
      <c r="D151" s="21">
        <v>0</v>
      </c>
      <c r="E151" s="21">
        <v>150.49</v>
      </c>
      <c r="F151" s="21">
        <v>1790.47</v>
      </c>
      <c r="G151" s="21">
        <v>69.55</v>
      </c>
      <c r="H151" s="17">
        <f t="shared" si="8"/>
        <v>1935.8</v>
      </c>
      <c r="I151" s="17">
        <f t="shared" si="9"/>
        <v>2155.46</v>
      </c>
      <c r="J151" s="17">
        <f t="shared" si="10"/>
        <v>2394.3</v>
      </c>
      <c r="K151" s="32">
        <f t="shared" si="11"/>
        <v>2733.11</v>
      </c>
    </row>
    <row r="152" spans="1:11" s="15" customFormat="1" ht="14.25" customHeight="1">
      <c r="A152" s="29">
        <f>'до 150 кВт'!A152</f>
        <v>43106</v>
      </c>
      <c r="B152" s="16">
        <v>23</v>
      </c>
      <c r="C152" s="21">
        <v>1668.22</v>
      </c>
      <c r="D152" s="21">
        <v>0</v>
      </c>
      <c r="E152" s="21">
        <v>319.78</v>
      </c>
      <c r="F152" s="21">
        <v>1713.28</v>
      </c>
      <c r="G152" s="21">
        <v>66.55</v>
      </c>
      <c r="H152" s="17">
        <f t="shared" si="8"/>
        <v>1855.61</v>
      </c>
      <c r="I152" s="17">
        <f t="shared" si="9"/>
        <v>2075.27</v>
      </c>
      <c r="J152" s="17">
        <f t="shared" si="10"/>
        <v>2314.11</v>
      </c>
      <c r="K152" s="32">
        <f t="shared" si="11"/>
        <v>2652.92</v>
      </c>
    </row>
    <row r="153" spans="1:11" s="15" customFormat="1" ht="14.25" customHeight="1">
      <c r="A153" s="29">
        <f>'до 150 кВт'!A153</f>
        <v>43107</v>
      </c>
      <c r="B153" s="16">
        <v>0</v>
      </c>
      <c r="C153" s="21">
        <v>1558.05</v>
      </c>
      <c r="D153" s="21">
        <v>0</v>
      </c>
      <c r="E153" s="21">
        <v>466.51</v>
      </c>
      <c r="F153" s="21">
        <v>1603.11</v>
      </c>
      <c r="G153" s="21">
        <v>62.27</v>
      </c>
      <c r="H153" s="17">
        <f t="shared" si="8"/>
        <v>1741.1599999999999</v>
      </c>
      <c r="I153" s="17">
        <f t="shared" si="9"/>
        <v>1960.82</v>
      </c>
      <c r="J153" s="17">
        <f t="shared" si="10"/>
        <v>2199.66</v>
      </c>
      <c r="K153" s="32">
        <f t="shared" si="11"/>
        <v>2538.47</v>
      </c>
    </row>
    <row r="154" spans="1:11" s="15" customFormat="1" ht="14.25" customHeight="1">
      <c r="A154" s="29">
        <f>'до 150 кВт'!A154</f>
        <v>43107</v>
      </c>
      <c r="B154" s="16">
        <v>1</v>
      </c>
      <c r="C154" s="21">
        <v>1206.4</v>
      </c>
      <c r="D154" s="21">
        <v>0</v>
      </c>
      <c r="E154" s="21">
        <v>48.83</v>
      </c>
      <c r="F154" s="21">
        <v>1251.46</v>
      </c>
      <c r="G154" s="21">
        <v>48.61</v>
      </c>
      <c r="H154" s="17">
        <f t="shared" si="8"/>
        <v>1375.85</v>
      </c>
      <c r="I154" s="17">
        <f t="shared" si="9"/>
        <v>1595.51</v>
      </c>
      <c r="J154" s="17">
        <f t="shared" si="10"/>
        <v>1834.35</v>
      </c>
      <c r="K154" s="32">
        <f t="shared" si="11"/>
        <v>2173.16</v>
      </c>
    </row>
    <row r="155" spans="1:11" s="15" customFormat="1" ht="14.25" customHeight="1">
      <c r="A155" s="29">
        <f>'до 150 кВт'!A155</f>
        <v>43107</v>
      </c>
      <c r="B155" s="16">
        <v>2</v>
      </c>
      <c r="C155" s="21">
        <v>1089.14</v>
      </c>
      <c r="D155" s="21">
        <v>0</v>
      </c>
      <c r="E155" s="21">
        <v>144.19</v>
      </c>
      <c r="F155" s="21">
        <v>1134.2</v>
      </c>
      <c r="G155" s="21">
        <v>44.06</v>
      </c>
      <c r="H155" s="17">
        <f t="shared" si="8"/>
        <v>1254.04</v>
      </c>
      <c r="I155" s="17">
        <f t="shared" si="9"/>
        <v>1473.7</v>
      </c>
      <c r="J155" s="17">
        <f t="shared" si="10"/>
        <v>1712.54</v>
      </c>
      <c r="K155" s="32">
        <f t="shared" si="11"/>
        <v>2051.35</v>
      </c>
    </row>
    <row r="156" spans="1:11" s="15" customFormat="1" ht="14.25" customHeight="1">
      <c r="A156" s="29">
        <f>'до 150 кВт'!A156</f>
        <v>43107</v>
      </c>
      <c r="B156" s="16">
        <v>3</v>
      </c>
      <c r="C156" s="21">
        <v>1018.82</v>
      </c>
      <c r="D156" s="21">
        <v>0</v>
      </c>
      <c r="E156" s="21">
        <v>97.54</v>
      </c>
      <c r="F156" s="21">
        <v>1063.88</v>
      </c>
      <c r="G156" s="21">
        <v>41.33</v>
      </c>
      <c r="H156" s="17">
        <f t="shared" si="8"/>
        <v>1180.99</v>
      </c>
      <c r="I156" s="17">
        <f t="shared" si="9"/>
        <v>1400.65</v>
      </c>
      <c r="J156" s="17">
        <f t="shared" si="10"/>
        <v>1639.4900000000002</v>
      </c>
      <c r="K156" s="32">
        <f t="shared" si="11"/>
        <v>1978.3000000000002</v>
      </c>
    </row>
    <row r="157" spans="1:11" s="15" customFormat="1" ht="14.25" customHeight="1">
      <c r="A157" s="29">
        <f>'до 150 кВт'!A157</f>
        <v>43107</v>
      </c>
      <c r="B157" s="16">
        <v>4</v>
      </c>
      <c r="C157" s="21">
        <v>1030.57</v>
      </c>
      <c r="D157" s="21">
        <v>56.22</v>
      </c>
      <c r="E157" s="21">
        <v>0</v>
      </c>
      <c r="F157" s="21">
        <v>1075.63</v>
      </c>
      <c r="G157" s="21">
        <v>41.78</v>
      </c>
      <c r="H157" s="17">
        <f t="shared" si="8"/>
        <v>1193.19</v>
      </c>
      <c r="I157" s="17">
        <f t="shared" si="9"/>
        <v>1412.8500000000001</v>
      </c>
      <c r="J157" s="17">
        <f t="shared" si="10"/>
        <v>1651.69</v>
      </c>
      <c r="K157" s="32">
        <f t="shared" si="11"/>
        <v>1990.5</v>
      </c>
    </row>
    <row r="158" spans="1:11" s="15" customFormat="1" ht="14.25" customHeight="1">
      <c r="A158" s="29">
        <f>'до 150 кВт'!A158</f>
        <v>43107</v>
      </c>
      <c r="B158" s="16">
        <v>5</v>
      </c>
      <c r="C158" s="21">
        <v>1051.3</v>
      </c>
      <c r="D158" s="21">
        <v>65.79</v>
      </c>
      <c r="E158" s="21">
        <v>0</v>
      </c>
      <c r="F158" s="21">
        <v>1096.36</v>
      </c>
      <c r="G158" s="21">
        <v>42.59</v>
      </c>
      <c r="H158" s="17">
        <f t="shared" si="8"/>
        <v>1214.7299999999998</v>
      </c>
      <c r="I158" s="17">
        <f t="shared" si="9"/>
        <v>1434.3899999999999</v>
      </c>
      <c r="J158" s="17">
        <f t="shared" si="10"/>
        <v>1673.23</v>
      </c>
      <c r="K158" s="32">
        <f t="shared" si="11"/>
        <v>2012.04</v>
      </c>
    </row>
    <row r="159" spans="1:11" s="15" customFormat="1" ht="14.25" customHeight="1">
      <c r="A159" s="29">
        <f>'до 150 кВт'!A159</f>
        <v>43107</v>
      </c>
      <c r="B159" s="16">
        <v>6</v>
      </c>
      <c r="C159" s="21">
        <v>1107.95</v>
      </c>
      <c r="D159" s="21">
        <v>0</v>
      </c>
      <c r="E159" s="21">
        <v>69.89</v>
      </c>
      <c r="F159" s="21">
        <v>1153.01</v>
      </c>
      <c r="G159" s="21">
        <v>44.79</v>
      </c>
      <c r="H159" s="17">
        <f t="shared" si="8"/>
        <v>1273.58</v>
      </c>
      <c r="I159" s="17">
        <f t="shared" si="9"/>
        <v>1493.24</v>
      </c>
      <c r="J159" s="17">
        <f t="shared" si="10"/>
        <v>1732.08</v>
      </c>
      <c r="K159" s="32">
        <f t="shared" si="11"/>
        <v>2070.89</v>
      </c>
    </row>
    <row r="160" spans="1:11" s="15" customFormat="1" ht="14.25" customHeight="1">
      <c r="A160" s="29">
        <f>'до 150 кВт'!A160</f>
        <v>43107</v>
      </c>
      <c r="B160" s="16">
        <v>7</v>
      </c>
      <c r="C160" s="21">
        <v>1202.46</v>
      </c>
      <c r="D160" s="21">
        <v>0</v>
      </c>
      <c r="E160" s="21">
        <v>106.78</v>
      </c>
      <c r="F160" s="21">
        <v>1247.52</v>
      </c>
      <c r="G160" s="21">
        <v>48.46</v>
      </c>
      <c r="H160" s="17">
        <f t="shared" si="8"/>
        <v>1371.76</v>
      </c>
      <c r="I160" s="17">
        <f t="shared" si="9"/>
        <v>1591.42</v>
      </c>
      <c r="J160" s="17">
        <f t="shared" si="10"/>
        <v>1830.2600000000002</v>
      </c>
      <c r="K160" s="32">
        <f t="shared" si="11"/>
        <v>2169.07</v>
      </c>
    </row>
    <row r="161" spans="1:11" s="15" customFormat="1" ht="14.25" customHeight="1">
      <c r="A161" s="29">
        <f>'до 150 кВт'!A161</f>
        <v>43107</v>
      </c>
      <c r="B161" s="16">
        <v>8</v>
      </c>
      <c r="C161" s="21">
        <v>1531.52</v>
      </c>
      <c r="D161" s="21">
        <v>0</v>
      </c>
      <c r="E161" s="21">
        <v>390.5</v>
      </c>
      <c r="F161" s="21">
        <v>1576.58</v>
      </c>
      <c r="G161" s="21">
        <v>61.24</v>
      </c>
      <c r="H161" s="17">
        <f t="shared" si="8"/>
        <v>1713.6</v>
      </c>
      <c r="I161" s="17">
        <f t="shared" si="9"/>
        <v>1933.26</v>
      </c>
      <c r="J161" s="17">
        <f t="shared" si="10"/>
        <v>2172.1</v>
      </c>
      <c r="K161" s="32">
        <f t="shared" si="11"/>
        <v>2510.91</v>
      </c>
    </row>
    <row r="162" spans="1:11" s="15" customFormat="1" ht="14.25" customHeight="1">
      <c r="A162" s="29">
        <f>'до 150 кВт'!A162</f>
        <v>43107</v>
      </c>
      <c r="B162" s="16">
        <v>9</v>
      </c>
      <c r="C162" s="21">
        <v>1580.81</v>
      </c>
      <c r="D162" s="21">
        <v>0</v>
      </c>
      <c r="E162" s="21">
        <v>76.64</v>
      </c>
      <c r="F162" s="21">
        <v>1625.87</v>
      </c>
      <c r="G162" s="21">
        <v>63.16</v>
      </c>
      <c r="H162" s="17">
        <f t="shared" si="8"/>
        <v>1764.81</v>
      </c>
      <c r="I162" s="17">
        <f t="shared" si="9"/>
        <v>1984.47</v>
      </c>
      <c r="J162" s="17">
        <f t="shared" si="10"/>
        <v>2223.31</v>
      </c>
      <c r="K162" s="32">
        <f t="shared" si="11"/>
        <v>2562.12</v>
      </c>
    </row>
    <row r="163" spans="1:11" s="15" customFormat="1" ht="14.25" customHeight="1">
      <c r="A163" s="29">
        <f>'до 150 кВт'!A163</f>
        <v>43107</v>
      </c>
      <c r="B163" s="16">
        <v>10</v>
      </c>
      <c r="C163" s="21">
        <v>1635</v>
      </c>
      <c r="D163" s="21">
        <v>402.3</v>
      </c>
      <c r="E163" s="21">
        <v>0</v>
      </c>
      <c r="F163" s="21">
        <v>1680.06</v>
      </c>
      <c r="G163" s="21">
        <v>65.26</v>
      </c>
      <c r="H163" s="17">
        <f t="shared" si="8"/>
        <v>1821.1</v>
      </c>
      <c r="I163" s="17">
        <f t="shared" si="9"/>
        <v>2040.76</v>
      </c>
      <c r="J163" s="17">
        <f t="shared" si="10"/>
        <v>2279.6</v>
      </c>
      <c r="K163" s="32">
        <f t="shared" si="11"/>
        <v>2618.41</v>
      </c>
    </row>
    <row r="164" spans="1:11" s="15" customFormat="1" ht="14.25" customHeight="1">
      <c r="A164" s="29">
        <f>'до 150 кВт'!A164</f>
        <v>43107</v>
      </c>
      <c r="B164" s="16">
        <v>11</v>
      </c>
      <c r="C164" s="21">
        <v>1661.66</v>
      </c>
      <c r="D164" s="21">
        <v>369.11</v>
      </c>
      <c r="E164" s="21">
        <v>0</v>
      </c>
      <c r="F164" s="21">
        <v>1706.72</v>
      </c>
      <c r="G164" s="21">
        <v>66.3</v>
      </c>
      <c r="H164" s="17">
        <f t="shared" si="8"/>
        <v>1848.8</v>
      </c>
      <c r="I164" s="17">
        <f t="shared" si="9"/>
        <v>2068.46</v>
      </c>
      <c r="J164" s="17">
        <f t="shared" si="10"/>
        <v>2307.3</v>
      </c>
      <c r="K164" s="32">
        <f t="shared" si="11"/>
        <v>2646.11</v>
      </c>
    </row>
    <row r="165" spans="1:11" s="15" customFormat="1" ht="14.25" customHeight="1">
      <c r="A165" s="29">
        <f>'до 150 кВт'!A165</f>
        <v>43107</v>
      </c>
      <c r="B165" s="16">
        <v>12</v>
      </c>
      <c r="C165" s="21">
        <v>1646.76</v>
      </c>
      <c r="D165" s="21">
        <v>368.22</v>
      </c>
      <c r="E165" s="21">
        <v>0</v>
      </c>
      <c r="F165" s="21">
        <v>1691.82</v>
      </c>
      <c r="G165" s="21">
        <v>65.72</v>
      </c>
      <c r="H165" s="17">
        <f t="shared" si="8"/>
        <v>1833.32</v>
      </c>
      <c r="I165" s="17">
        <f t="shared" si="9"/>
        <v>2052.98</v>
      </c>
      <c r="J165" s="17">
        <f t="shared" si="10"/>
        <v>2291.82</v>
      </c>
      <c r="K165" s="32">
        <f t="shared" si="11"/>
        <v>2630.63</v>
      </c>
    </row>
    <row r="166" spans="1:11" s="15" customFormat="1" ht="14.25" customHeight="1">
      <c r="A166" s="29">
        <f>'до 150 кВт'!A166</f>
        <v>43107</v>
      </c>
      <c r="B166" s="16">
        <v>13</v>
      </c>
      <c r="C166" s="21">
        <v>1623.59</v>
      </c>
      <c r="D166" s="21">
        <v>312</v>
      </c>
      <c r="E166" s="21">
        <v>0</v>
      </c>
      <c r="F166" s="21">
        <v>1668.65</v>
      </c>
      <c r="G166" s="21">
        <v>64.82</v>
      </c>
      <c r="H166" s="17">
        <f t="shared" si="8"/>
        <v>1809.25</v>
      </c>
      <c r="I166" s="17">
        <f t="shared" si="9"/>
        <v>2028.91</v>
      </c>
      <c r="J166" s="17">
        <f t="shared" si="10"/>
        <v>2267.75</v>
      </c>
      <c r="K166" s="32">
        <f t="shared" si="11"/>
        <v>2606.56</v>
      </c>
    </row>
    <row r="167" spans="1:11" s="15" customFormat="1" ht="14.25" customHeight="1">
      <c r="A167" s="29">
        <f>'до 150 кВт'!A167</f>
        <v>43107</v>
      </c>
      <c r="B167" s="16">
        <v>14</v>
      </c>
      <c r="C167" s="21">
        <v>1639.83</v>
      </c>
      <c r="D167" s="21">
        <v>274.91</v>
      </c>
      <c r="E167" s="21">
        <v>0</v>
      </c>
      <c r="F167" s="21">
        <v>1684.89</v>
      </c>
      <c r="G167" s="21">
        <v>65.45</v>
      </c>
      <c r="H167" s="17">
        <f t="shared" si="8"/>
        <v>1826.1200000000001</v>
      </c>
      <c r="I167" s="17">
        <f t="shared" si="9"/>
        <v>2045.7800000000002</v>
      </c>
      <c r="J167" s="17">
        <f t="shared" si="10"/>
        <v>2284.6200000000003</v>
      </c>
      <c r="K167" s="32">
        <f t="shared" si="11"/>
        <v>2623.4300000000003</v>
      </c>
    </row>
    <row r="168" spans="1:11" s="15" customFormat="1" ht="14.25" customHeight="1">
      <c r="A168" s="29">
        <f>'до 150 кВт'!A168</f>
        <v>43107</v>
      </c>
      <c r="B168" s="16">
        <v>15</v>
      </c>
      <c r="C168" s="21">
        <v>1649.75</v>
      </c>
      <c r="D168" s="21">
        <v>331.58</v>
      </c>
      <c r="E168" s="21">
        <v>0</v>
      </c>
      <c r="F168" s="21">
        <v>1694.81</v>
      </c>
      <c r="G168" s="21">
        <v>65.83</v>
      </c>
      <c r="H168" s="17">
        <f t="shared" si="8"/>
        <v>1836.4199999999998</v>
      </c>
      <c r="I168" s="17">
        <f t="shared" si="9"/>
        <v>2056.08</v>
      </c>
      <c r="J168" s="17">
        <f t="shared" si="10"/>
        <v>2294.92</v>
      </c>
      <c r="K168" s="32">
        <f t="shared" si="11"/>
        <v>2633.73</v>
      </c>
    </row>
    <row r="169" spans="1:11" s="15" customFormat="1" ht="14.25" customHeight="1">
      <c r="A169" s="29">
        <f>'до 150 кВт'!A169</f>
        <v>43107</v>
      </c>
      <c r="B169" s="16">
        <v>16</v>
      </c>
      <c r="C169" s="21">
        <v>1660.09</v>
      </c>
      <c r="D169" s="21">
        <v>500.62</v>
      </c>
      <c r="E169" s="21">
        <v>0</v>
      </c>
      <c r="F169" s="21">
        <v>1705.15</v>
      </c>
      <c r="G169" s="21">
        <v>66.24</v>
      </c>
      <c r="H169" s="17">
        <f t="shared" si="8"/>
        <v>1847.17</v>
      </c>
      <c r="I169" s="17">
        <f t="shared" si="9"/>
        <v>2066.83</v>
      </c>
      <c r="J169" s="17">
        <f t="shared" si="10"/>
        <v>2305.67</v>
      </c>
      <c r="K169" s="32">
        <f t="shared" si="11"/>
        <v>2644.48</v>
      </c>
    </row>
    <row r="170" spans="1:11" s="15" customFormat="1" ht="14.25" customHeight="1">
      <c r="A170" s="29">
        <f>'до 150 кВт'!A170</f>
        <v>43107</v>
      </c>
      <c r="B170" s="16">
        <v>17</v>
      </c>
      <c r="C170" s="21">
        <v>1687.56</v>
      </c>
      <c r="D170" s="21">
        <v>458.02</v>
      </c>
      <c r="E170" s="21">
        <v>0</v>
      </c>
      <c r="F170" s="21">
        <v>1732.62</v>
      </c>
      <c r="G170" s="21">
        <v>67.3</v>
      </c>
      <c r="H170" s="17">
        <f t="shared" si="8"/>
        <v>1875.6999999999998</v>
      </c>
      <c r="I170" s="17">
        <f t="shared" si="9"/>
        <v>2095.3599999999997</v>
      </c>
      <c r="J170" s="17">
        <f t="shared" si="10"/>
        <v>2334.2</v>
      </c>
      <c r="K170" s="32">
        <f t="shared" si="11"/>
        <v>2673.0099999999998</v>
      </c>
    </row>
    <row r="171" spans="1:11" s="15" customFormat="1" ht="14.25" customHeight="1">
      <c r="A171" s="29">
        <f>'до 150 кВт'!A171</f>
        <v>43107</v>
      </c>
      <c r="B171" s="16">
        <v>18</v>
      </c>
      <c r="C171" s="21">
        <v>1724.71</v>
      </c>
      <c r="D171" s="21">
        <v>0</v>
      </c>
      <c r="E171" s="21">
        <v>138.89</v>
      </c>
      <c r="F171" s="21">
        <v>1769.77</v>
      </c>
      <c r="G171" s="21">
        <v>68.75</v>
      </c>
      <c r="H171" s="17">
        <f t="shared" si="8"/>
        <v>1914.3</v>
      </c>
      <c r="I171" s="17">
        <f t="shared" si="9"/>
        <v>2133.96</v>
      </c>
      <c r="J171" s="17">
        <f t="shared" si="10"/>
        <v>2372.8</v>
      </c>
      <c r="K171" s="32">
        <f t="shared" si="11"/>
        <v>2711.61</v>
      </c>
    </row>
    <row r="172" spans="1:11" s="15" customFormat="1" ht="14.25" customHeight="1">
      <c r="A172" s="29">
        <f>'до 150 кВт'!A172</f>
        <v>43107</v>
      </c>
      <c r="B172" s="16">
        <v>19</v>
      </c>
      <c r="C172" s="21">
        <v>1739.94</v>
      </c>
      <c r="D172" s="21">
        <v>0</v>
      </c>
      <c r="E172" s="21">
        <v>179.77</v>
      </c>
      <c r="F172" s="21">
        <v>1785</v>
      </c>
      <c r="G172" s="21">
        <v>69.34</v>
      </c>
      <c r="H172" s="17">
        <f t="shared" si="8"/>
        <v>1930.12</v>
      </c>
      <c r="I172" s="17">
        <f t="shared" si="9"/>
        <v>2149.7799999999997</v>
      </c>
      <c r="J172" s="17">
        <f t="shared" si="10"/>
        <v>2388.62</v>
      </c>
      <c r="K172" s="32">
        <f t="shared" si="11"/>
        <v>2727.43</v>
      </c>
    </row>
    <row r="173" spans="1:11" s="15" customFormat="1" ht="14.25" customHeight="1">
      <c r="A173" s="29">
        <f>'до 150 кВт'!A173</f>
        <v>43107</v>
      </c>
      <c r="B173" s="16">
        <v>20</v>
      </c>
      <c r="C173" s="21">
        <v>1734.5</v>
      </c>
      <c r="D173" s="21">
        <v>0</v>
      </c>
      <c r="E173" s="21">
        <v>397.39</v>
      </c>
      <c r="F173" s="21">
        <v>1779.56</v>
      </c>
      <c r="G173" s="21">
        <v>69.13</v>
      </c>
      <c r="H173" s="17">
        <f t="shared" si="8"/>
        <v>1924.47</v>
      </c>
      <c r="I173" s="17">
        <f t="shared" si="9"/>
        <v>2144.13</v>
      </c>
      <c r="J173" s="17">
        <f t="shared" si="10"/>
        <v>2382.9700000000003</v>
      </c>
      <c r="K173" s="32">
        <f t="shared" si="11"/>
        <v>2721.78</v>
      </c>
    </row>
    <row r="174" spans="1:11" s="15" customFormat="1" ht="14.25" customHeight="1">
      <c r="A174" s="29">
        <f>'до 150 кВт'!A174</f>
        <v>43107</v>
      </c>
      <c r="B174" s="16">
        <v>21</v>
      </c>
      <c r="C174" s="21">
        <v>1726.85</v>
      </c>
      <c r="D174" s="21">
        <v>0</v>
      </c>
      <c r="E174" s="21">
        <v>427.25</v>
      </c>
      <c r="F174" s="21">
        <v>1771.91</v>
      </c>
      <c r="G174" s="21">
        <v>68.83</v>
      </c>
      <c r="H174" s="17">
        <f t="shared" si="8"/>
        <v>1916.52</v>
      </c>
      <c r="I174" s="17">
        <f t="shared" si="9"/>
        <v>2136.1800000000003</v>
      </c>
      <c r="J174" s="17">
        <f t="shared" si="10"/>
        <v>2375.02</v>
      </c>
      <c r="K174" s="32">
        <f t="shared" si="11"/>
        <v>2713.83</v>
      </c>
    </row>
    <row r="175" spans="1:11" s="15" customFormat="1" ht="14.25" customHeight="1">
      <c r="A175" s="29">
        <f>'до 150 кВт'!A175</f>
        <v>43107</v>
      </c>
      <c r="B175" s="16">
        <v>22</v>
      </c>
      <c r="C175" s="21">
        <v>1666.48</v>
      </c>
      <c r="D175" s="21">
        <v>0</v>
      </c>
      <c r="E175" s="21">
        <v>173.16</v>
      </c>
      <c r="F175" s="21">
        <v>1711.54</v>
      </c>
      <c r="G175" s="21">
        <v>66.48</v>
      </c>
      <c r="H175" s="17">
        <f t="shared" si="8"/>
        <v>1853.8</v>
      </c>
      <c r="I175" s="17">
        <f t="shared" si="9"/>
        <v>2073.46</v>
      </c>
      <c r="J175" s="17">
        <f t="shared" si="10"/>
        <v>2312.3</v>
      </c>
      <c r="K175" s="32">
        <f t="shared" si="11"/>
        <v>2651.11</v>
      </c>
    </row>
    <row r="176" spans="1:11" s="15" customFormat="1" ht="14.25" customHeight="1">
      <c r="A176" s="29">
        <f>'до 150 кВт'!A176</f>
        <v>43107</v>
      </c>
      <c r="B176" s="16">
        <v>23</v>
      </c>
      <c r="C176" s="21">
        <v>1583.29</v>
      </c>
      <c r="D176" s="21">
        <v>0</v>
      </c>
      <c r="E176" s="21">
        <v>657.95</v>
      </c>
      <c r="F176" s="21">
        <v>1628.35</v>
      </c>
      <c r="G176" s="21">
        <v>63.25</v>
      </c>
      <c r="H176" s="17">
        <f t="shared" si="8"/>
        <v>1767.3799999999999</v>
      </c>
      <c r="I176" s="17">
        <f t="shared" si="9"/>
        <v>1987.04</v>
      </c>
      <c r="J176" s="17">
        <f t="shared" si="10"/>
        <v>2225.88</v>
      </c>
      <c r="K176" s="32">
        <f t="shared" si="11"/>
        <v>2564.69</v>
      </c>
    </row>
    <row r="177" spans="1:11" s="15" customFormat="1" ht="14.25" customHeight="1">
      <c r="A177" s="29">
        <f>'до 150 кВт'!A177</f>
        <v>43108</v>
      </c>
      <c r="B177" s="16">
        <v>0</v>
      </c>
      <c r="C177" s="21">
        <v>1556.12</v>
      </c>
      <c r="D177" s="21">
        <v>0</v>
      </c>
      <c r="E177" s="21">
        <v>196.86</v>
      </c>
      <c r="F177" s="21">
        <v>1601.18</v>
      </c>
      <c r="G177" s="21">
        <v>62.2</v>
      </c>
      <c r="H177" s="17">
        <f t="shared" si="8"/>
        <v>1739.16</v>
      </c>
      <c r="I177" s="17">
        <f t="shared" si="9"/>
        <v>1958.8200000000002</v>
      </c>
      <c r="J177" s="17">
        <f t="shared" si="10"/>
        <v>2197.6600000000003</v>
      </c>
      <c r="K177" s="32">
        <f t="shared" si="11"/>
        <v>2536.4700000000003</v>
      </c>
    </row>
    <row r="178" spans="1:11" s="15" customFormat="1" ht="14.25" customHeight="1">
      <c r="A178" s="29">
        <f>'до 150 кВт'!A178</f>
        <v>43108</v>
      </c>
      <c r="B178" s="16">
        <v>1</v>
      </c>
      <c r="C178" s="21">
        <v>1169.13</v>
      </c>
      <c r="D178" s="21">
        <v>0</v>
      </c>
      <c r="E178" s="21">
        <v>166.24</v>
      </c>
      <c r="F178" s="21">
        <v>1214.19</v>
      </c>
      <c r="G178" s="21">
        <v>47.16</v>
      </c>
      <c r="H178" s="17">
        <f t="shared" si="8"/>
        <v>1337.13</v>
      </c>
      <c r="I178" s="17">
        <f t="shared" si="9"/>
        <v>1556.7900000000002</v>
      </c>
      <c r="J178" s="17">
        <f t="shared" si="10"/>
        <v>1795.63</v>
      </c>
      <c r="K178" s="32">
        <f t="shared" si="11"/>
        <v>2134.44</v>
      </c>
    </row>
    <row r="179" spans="1:11" s="15" customFormat="1" ht="14.25" customHeight="1">
      <c r="A179" s="29">
        <f>'до 150 кВт'!A179</f>
        <v>43108</v>
      </c>
      <c r="B179" s="16">
        <v>2</v>
      </c>
      <c r="C179" s="21">
        <v>1034.35</v>
      </c>
      <c r="D179" s="21">
        <v>0</v>
      </c>
      <c r="E179" s="21">
        <v>32.58</v>
      </c>
      <c r="F179" s="21">
        <v>1079.41</v>
      </c>
      <c r="G179" s="21">
        <v>41.93</v>
      </c>
      <c r="H179" s="17">
        <f t="shared" si="8"/>
        <v>1197.1200000000001</v>
      </c>
      <c r="I179" s="17">
        <f t="shared" si="9"/>
        <v>1416.7800000000002</v>
      </c>
      <c r="J179" s="17">
        <f t="shared" si="10"/>
        <v>1655.6200000000003</v>
      </c>
      <c r="K179" s="32">
        <f t="shared" si="11"/>
        <v>1994.4300000000003</v>
      </c>
    </row>
    <row r="180" spans="1:11" s="15" customFormat="1" ht="14.25" customHeight="1">
      <c r="A180" s="29">
        <f>'до 150 кВт'!A180</f>
        <v>43108</v>
      </c>
      <c r="B180" s="16">
        <v>3</v>
      </c>
      <c r="C180" s="21">
        <v>1010.18</v>
      </c>
      <c r="D180" s="21">
        <v>0</v>
      </c>
      <c r="E180" s="21">
        <v>151.43</v>
      </c>
      <c r="F180" s="21">
        <v>1055.24</v>
      </c>
      <c r="G180" s="21">
        <v>40.99</v>
      </c>
      <c r="H180" s="17">
        <f t="shared" si="8"/>
        <v>1172.01</v>
      </c>
      <c r="I180" s="17">
        <f t="shared" si="9"/>
        <v>1391.67</v>
      </c>
      <c r="J180" s="17">
        <f t="shared" si="10"/>
        <v>1630.5100000000002</v>
      </c>
      <c r="K180" s="32">
        <f t="shared" si="11"/>
        <v>1969.3200000000002</v>
      </c>
    </row>
    <row r="181" spans="1:11" s="15" customFormat="1" ht="14.25" customHeight="1">
      <c r="A181" s="29">
        <f>'до 150 кВт'!A181</f>
        <v>43108</v>
      </c>
      <c r="B181" s="16">
        <v>4</v>
      </c>
      <c r="C181" s="21">
        <v>1011.59</v>
      </c>
      <c r="D181" s="21">
        <v>0</v>
      </c>
      <c r="E181" s="21">
        <v>98.08</v>
      </c>
      <c r="F181" s="21">
        <v>1056.65</v>
      </c>
      <c r="G181" s="21">
        <v>41.05</v>
      </c>
      <c r="H181" s="17">
        <f t="shared" si="8"/>
        <v>1173.48</v>
      </c>
      <c r="I181" s="17">
        <f t="shared" si="9"/>
        <v>1393.14</v>
      </c>
      <c r="J181" s="17">
        <f t="shared" si="10"/>
        <v>1631.98</v>
      </c>
      <c r="K181" s="32">
        <f t="shared" si="11"/>
        <v>1970.79</v>
      </c>
    </row>
    <row r="182" spans="1:11" s="15" customFormat="1" ht="14.25" customHeight="1">
      <c r="A182" s="29">
        <f>'до 150 кВт'!A182</f>
        <v>43108</v>
      </c>
      <c r="B182" s="16">
        <v>5</v>
      </c>
      <c r="C182" s="21">
        <v>1032.89</v>
      </c>
      <c r="D182" s="21">
        <v>94.84</v>
      </c>
      <c r="E182" s="21">
        <v>0</v>
      </c>
      <c r="F182" s="21">
        <v>1077.95</v>
      </c>
      <c r="G182" s="21">
        <v>41.87</v>
      </c>
      <c r="H182" s="17">
        <f t="shared" si="8"/>
        <v>1195.6</v>
      </c>
      <c r="I182" s="17">
        <f t="shared" si="9"/>
        <v>1415.26</v>
      </c>
      <c r="J182" s="17">
        <f t="shared" si="10"/>
        <v>1654.1</v>
      </c>
      <c r="K182" s="32">
        <f t="shared" si="11"/>
        <v>1992.9099999999999</v>
      </c>
    </row>
    <row r="183" spans="1:11" s="15" customFormat="1" ht="14.25" customHeight="1">
      <c r="A183" s="29">
        <f>'до 150 кВт'!A183</f>
        <v>43108</v>
      </c>
      <c r="B183" s="16">
        <v>6</v>
      </c>
      <c r="C183" s="21">
        <v>1133.03</v>
      </c>
      <c r="D183" s="21">
        <v>0</v>
      </c>
      <c r="E183" s="21">
        <v>83.94</v>
      </c>
      <c r="F183" s="21">
        <v>1178.09</v>
      </c>
      <c r="G183" s="21">
        <v>45.76</v>
      </c>
      <c r="H183" s="17">
        <f t="shared" si="8"/>
        <v>1299.6299999999999</v>
      </c>
      <c r="I183" s="17">
        <f t="shared" si="9"/>
        <v>1519.29</v>
      </c>
      <c r="J183" s="17">
        <f t="shared" si="10"/>
        <v>1758.13</v>
      </c>
      <c r="K183" s="32">
        <f t="shared" si="11"/>
        <v>2096.94</v>
      </c>
    </row>
    <row r="184" spans="1:11" s="15" customFormat="1" ht="14.25" customHeight="1">
      <c r="A184" s="29">
        <f>'до 150 кВт'!A184</f>
        <v>43108</v>
      </c>
      <c r="B184" s="16">
        <v>7</v>
      </c>
      <c r="C184" s="21">
        <v>1239.51</v>
      </c>
      <c r="D184" s="21">
        <v>0</v>
      </c>
      <c r="E184" s="21">
        <v>96.08</v>
      </c>
      <c r="F184" s="21">
        <v>1284.57</v>
      </c>
      <c r="G184" s="21">
        <v>49.9</v>
      </c>
      <c r="H184" s="17">
        <f t="shared" si="8"/>
        <v>1410.25</v>
      </c>
      <c r="I184" s="17">
        <f t="shared" si="9"/>
        <v>1629.91</v>
      </c>
      <c r="J184" s="17">
        <f t="shared" si="10"/>
        <v>1868.75</v>
      </c>
      <c r="K184" s="32">
        <f t="shared" si="11"/>
        <v>2207.56</v>
      </c>
    </row>
    <row r="185" spans="1:11" s="15" customFormat="1" ht="14.25" customHeight="1">
      <c r="A185" s="29">
        <f>'до 150 кВт'!A185</f>
        <v>43108</v>
      </c>
      <c r="B185" s="16">
        <v>8</v>
      </c>
      <c r="C185" s="21">
        <v>1573.39</v>
      </c>
      <c r="D185" s="21">
        <v>0</v>
      </c>
      <c r="E185" s="21">
        <v>208.61</v>
      </c>
      <c r="F185" s="21">
        <v>1618.45</v>
      </c>
      <c r="G185" s="21">
        <v>62.87</v>
      </c>
      <c r="H185" s="17">
        <f t="shared" si="8"/>
        <v>1757.1</v>
      </c>
      <c r="I185" s="17">
        <f t="shared" si="9"/>
        <v>1976.76</v>
      </c>
      <c r="J185" s="17">
        <f t="shared" si="10"/>
        <v>2215.6</v>
      </c>
      <c r="K185" s="32">
        <f t="shared" si="11"/>
        <v>2554.41</v>
      </c>
    </row>
    <row r="186" spans="1:11" s="15" customFormat="1" ht="14.25" customHeight="1">
      <c r="A186" s="29">
        <f>'до 150 кВт'!A186</f>
        <v>43108</v>
      </c>
      <c r="B186" s="16">
        <v>9</v>
      </c>
      <c r="C186" s="21">
        <v>1726.16</v>
      </c>
      <c r="D186" s="21">
        <v>437.16</v>
      </c>
      <c r="E186" s="21">
        <v>0</v>
      </c>
      <c r="F186" s="21">
        <v>1771.22</v>
      </c>
      <c r="G186" s="21">
        <v>68.8</v>
      </c>
      <c r="H186" s="17">
        <f t="shared" si="8"/>
        <v>1915.8</v>
      </c>
      <c r="I186" s="17">
        <f t="shared" si="9"/>
        <v>2135.46</v>
      </c>
      <c r="J186" s="17">
        <f t="shared" si="10"/>
        <v>2374.3</v>
      </c>
      <c r="K186" s="32">
        <f t="shared" si="11"/>
        <v>2713.11</v>
      </c>
    </row>
    <row r="187" spans="1:11" s="15" customFormat="1" ht="14.25" customHeight="1">
      <c r="A187" s="29">
        <f>'до 150 кВт'!A187</f>
        <v>43108</v>
      </c>
      <c r="B187" s="16">
        <v>10</v>
      </c>
      <c r="C187" s="21">
        <v>1745.2</v>
      </c>
      <c r="D187" s="21">
        <v>0</v>
      </c>
      <c r="E187" s="21">
        <v>102.38</v>
      </c>
      <c r="F187" s="21">
        <v>1790.26</v>
      </c>
      <c r="G187" s="21">
        <v>69.54</v>
      </c>
      <c r="H187" s="17">
        <f t="shared" si="8"/>
        <v>1935.58</v>
      </c>
      <c r="I187" s="17">
        <f t="shared" si="9"/>
        <v>2155.24</v>
      </c>
      <c r="J187" s="17">
        <f t="shared" si="10"/>
        <v>2394.08</v>
      </c>
      <c r="K187" s="32">
        <f t="shared" si="11"/>
        <v>2732.89</v>
      </c>
    </row>
    <row r="188" spans="1:11" s="15" customFormat="1" ht="14.25" customHeight="1">
      <c r="A188" s="29">
        <f>'до 150 кВт'!A188</f>
        <v>43108</v>
      </c>
      <c r="B188" s="16">
        <v>11</v>
      </c>
      <c r="C188" s="21">
        <v>1752.82</v>
      </c>
      <c r="D188" s="21">
        <v>0</v>
      </c>
      <c r="E188" s="21">
        <v>78.14</v>
      </c>
      <c r="F188" s="21">
        <v>1797.88</v>
      </c>
      <c r="G188" s="21">
        <v>69.84</v>
      </c>
      <c r="H188" s="17">
        <f t="shared" si="8"/>
        <v>1943.5</v>
      </c>
      <c r="I188" s="17">
        <f t="shared" si="9"/>
        <v>2163.16</v>
      </c>
      <c r="J188" s="17">
        <f t="shared" si="10"/>
        <v>2402</v>
      </c>
      <c r="K188" s="32">
        <f t="shared" si="11"/>
        <v>2740.81</v>
      </c>
    </row>
    <row r="189" spans="1:11" s="15" customFormat="1" ht="14.25" customHeight="1">
      <c r="A189" s="29">
        <f>'до 150 кВт'!A189</f>
        <v>43108</v>
      </c>
      <c r="B189" s="16">
        <v>12</v>
      </c>
      <c r="C189" s="21">
        <v>1754.23</v>
      </c>
      <c r="D189" s="21">
        <v>0</v>
      </c>
      <c r="E189" s="21">
        <v>10.52</v>
      </c>
      <c r="F189" s="21">
        <v>1799.29</v>
      </c>
      <c r="G189" s="21">
        <v>69.89</v>
      </c>
      <c r="H189" s="17">
        <f t="shared" si="8"/>
        <v>1944.96</v>
      </c>
      <c r="I189" s="17">
        <f t="shared" si="9"/>
        <v>2164.62</v>
      </c>
      <c r="J189" s="17">
        <f t="shared" si="10"/>
        <v>2403.46</v>
      </c>
      <c r="K189" s="32">
        <f t="shared" si="11"/>
        <v>2742.27</v>
      </c>
    </row>
    <row r="190" spans="1:11" s="15" customFormat="1" ht="14.25" customHeight="1">
      <c r="A190" s="29">
        <f>'до 150 кВт'!A190</f>
        <v>43108</v>
      </c>
      <c r="B190" s="16">
        <v>13</v>
      </c>
      <c r="C190" s="21">
        <v>1752.85</v>
      </c>
      <c r="D190" s="21">
        <v>0</v>
      </c>
      <c r="E190" s="21">
        <v>8.86</v>
      </c>
      <c r="F190" s="21">
        <v>1797.91</v>
      </c>
      <c r="G190" s="21">
        <v>69.84</v>
      </c>
      <c r="H190" s="17">
        <f t="shared" si="8"/>
        <v>1943.53</v>
      </c>
      <c r="I190" s="17">
        <f t="shared" si="9"/>
        <v>2163.19</v>
      </c>
      <c r="J190" s="17">
        <f t="shared" si="10"/>
        <v>2402.03</v>
      </c>
      <c r="K190" s="32">
        <f t="shared" si="11"/>
        <v>2740.84</v>
      </c>
    </row>
    <row r="191" spans="1:11" s="15" customFormat="1" ht="14.25" customHeight="1">
      <c r="A191" s="29">
        <f>'до 150 кВт'!A191</f>
        <v>43108</v>
      </c>
      <c r="B191" s="16">
        <v>14</v>
      </c>
      <c r="C191" s="21">
        <v>1750.23</v>
      </c>
      <c r="D191" s="21">
        <v>0</v>
      </c>
      <c r="E191" s="21">
        <v>110.85</v>
      </c>
      <c r="F191" s="21">
        <v>1795.29</v>
      </c>
      <c r="G191" s="21">
        <v>69.74</v>
      </c>
      <c r="H191" s="17">
        <f t="shared" si="8"/>
        <v>1940.81</v>
      </c>
      <c r="I191" s="17">
        <f t="shared" si="9"/>
        <v>2160.4700000000003</v>
      </c>
      <c r="J191" s="17">
        <f t="shared" si="10"/>
        <v>2399.31</v>
      </c>
      <c r="K191" s="32">
        <f t="shared" si="11"/>
        <v>2738.12</v>
      </c>
    </row>
    <row r="192" spans="1:11" s="15" customFormat="1" ht="14.25" customHeight="1">
      <c r="A192" s="29">
        <f>'до 150 кВт'!A192</f>
        <v>43108</v>
      </c>
      <c r="B192" s="16">
        <v>15</v>
      </c>
      <c r="C192" s="21">
        <v>1748.61</v>
      </c>
      <c r="D192" s="21">
        <v>0</v>
      </c>
      <c r="E192" s="21">
        <v>111.09</v>
      </c>
      <c r="F192" s="21">
        <v>1793.67</v>
      </c>
      <c r="G192" s="21">
        <v>69.67</v>
      </c>
      <c r="H192" s="17">
        <f t="shared" si="8"/>
        <v>1939.1200000000001</v>
      </c>
      <c r="I192" s="17">
        <f t="shared" si="9"/>
        <v>2158.78</v>
      </c>
      <c r="J192" s="17">
        <f t="shared" si="10"/>
        <v>2397.6200000000003</v>
      </c>
      <c r="K192" s="32">
        <f t="shared" si="11"/>
        <v>2736.4300000000003</v>
      </c>
    </row>
    <row r="193" spans="1:11" s="15" customFormat="1" ht="14.25" customHeight="1">
      <c r="A193" s="29">
        <f>'до 150 кВт'!A193</f>
        <v>43108</v>
      </c>
      <c r="B193" s="16">
        <v>16</v>
      </c>
      <c r="C193" s="21">
        <v>1746.34</v>
      </c>
      <c r="D193" s="21">
        <v>0</v>
      </c>
      <c r="E193" s="21">
        <v>98.87</v>
      </c>
      <c r="F193" s="21">
        <v>1791.4</v>
      </c>
      <c r="G193" s="21">
        <v>69.59</v>
      </c>
      <c r="H193" s="17">
        <f t="shared" si="8"/>
        <v>1936.77</v>
      </c>
      <c r="I193" s="17">
        <f t="shared" si="9"/>
        <v>2156.4300000000003</v>
      </c>
      <c r="J193" s="17">
        <f t="shared" si="10"/>
        <v>2395.27</v>
      </c>
      <c r="K193" s="32">
        <f t="shared" si="11"/>
        <v>2734.08</v>
      </c>
    </row>
    <row r="194" spans="1:11" s="15" customFormat="1" ht="14.25" customHeight="1">
      <c r="A194" s="29">
        <f>'до 150 кВт'!A194</f>
        <v>43108</v>
      </c>
      <c r="B194" s="16">
        <v>17</v>
      </c>
      <c r="C194" s="21">
        <v>1736.76</v>
      </c>
      <c r="D194" s="21">
        <v>0</v>
      </c>
      <c r="E194" s="21">
        <v>98.68</v>
      </c>
      <c r="F194" s="21">
        <v>1781.82</v>
      </c>
      <c r="G194" s="21">
        <v>69.21</v>
      </c>
      <c r="H194" s="17">
        <f t="shared" si="8"/>
        <v>1926.81</v>
      </c>
      <c r="I194" s="17">
        <f t="shared" si="9"/>
        <v>2146.4700000000003</v>
      </c>
      <c r="J194" s="17">
        <f t="shared" si="10"/>
        <v>2385.31</v>
      </c>
      <c r="K194" s="32">
        <f t="shared" si="11"/>
        <v>2724.12</v>
      </c>
    </row>
    <row r="195" spans="1:11" s="15" customFormat="1" ht="14.25" customHeight="1">
      <c r="A195" s="29">
        <f>'до 150 кВт'!A195</f>
        <v>43108</v>
      </c>
      <c r="B195" s="16">
        <v>18</v>
      </c>
      <c r="C195" s="21">
        <v>1754.98</v>
      </c>
      <c r="D195" s="21">
        <v>0</v>
      </c>
      <c r="E195" s="21">
        <v>111.56</v>
      </c>
      <c r="F195" s="21">
        <v>1800.04</v>
      </c>
      <c r="G195" s="21">
        <v>69.92</v>
      </c>
      <c r="H195" s="17">
        <f t="shared" si="8"/>
        <v>1945.74</v>
      </c>
      <c r="I195" s="17">
        <f t="shared" si="9"/>
        <v>2165.4</v>
      </c>
      <c r="J195" s="17">
        <f t="shared" si="10"/>
        <v>2404.2400000000002</v>
      </c>
      <c r="K195" s="32">
        <f t="shared" si="11"/>
        <v>2743.05</v>
      </c>
    </row>
    <row r="196" spans="1:11" s="15" customFormat="1" ht="14.25" customHeight="1">
      <c r="A196" s="29">
        <f>'до 150 кВт'!A196</f>
        <v>43108</v>
      </c>
      <c r="B196" s="16">
        <v>19</v>
      </c>
      <c r="C196" s="21">
        <v>1765.94</v>
      </c>
      <c r="D196" s="21">
        <v>0</v>
      </c>
      <c r="E196" s="21">
        <v>119.34</v>
      </c>
      <c r="F196" s="21">
        <v>1811</v>
      </c>
      <c r="G196" s="21">
        <v>70.35</v>
      </c>
      <c r="H196" s="17">
        <f t="shared" si="8"/>
        <v>1957.1299999999999</v>
      </c>
      <c r="I196" s="17">
        <f t="shared" si="9"/>
        <v>2176.79</v>
      </c>
      <c r="J196" s="17">
        <f t="shared" si="10"/>
        <v>2415.63</v>
      </c>
      <c r="K196" s="32">
        <f t="shared" si="11"/>
        <v>2754.44</v>
      </c>
    </row>
    <row r="197" spans="1:11" s="15" customFormat="1" ht="14.25" customHeight="1">
      <c r="A197" s="29">
        <f>'до 150 кВт'!A197</f>
        <v>43108</v>
      </c>
      <c r="B197" s="16">
        <v>20</v>
      </c>
      <c r="C197" s="21">
        <v>1767.07</v>
      </c>
      <c r="D197" s="21">
        <v>0</v>
      </c>
      <c r="E197" s="21">
        <v>43.85</v>
      </c>
      <c r="F197" s="21">
        <v>1812.13</v>
      </c>
      <c r="G197" s="21">
        <v>70.39</v>
      </c>
      <c r="H197" s="17">
        <f t="shared" si="8"/>
        <v>1958.3000000000002</v>
      </c>
      <c r="I197" s="17">
        <f t="shared" si="9"/>
        <v>2177.96</v>
      </c>
      <c r="J197" s="17">
        <f t="shared" si="10"/>
        <v>2416.8</v>
      </c>
      <c r="K197" s="32">
        <f t="shared" si="11"/>
        <v>2755.61</v>
      </c>
    </row>
    <row r="198" spans="1:11" s="15" customFormat="1" ht="14.25" customHeight="1">
      <c r="A198" s="29">
        <f>'до 150 кВт'!A198</f>
        <v>43108</v>
      </c>
      <c r="B198" s="16">
        <v>21</v>
      </c>
      <c r="C198" s="21">
        <v>1751.53</v>
      </c>
      <c r="D198" s="21">
        <v>0</v>
      </c>
      <c r="E198" s="21">
        <v>366.89</v>
      </c>
      <c r="F198" s="21">
        <v>1796.59</v>
      </c>
      <c r="G198" s="21">
        <v>69.79</v>
      </c>
      <c r="H198" s="17">
        <f t="shared" si="8"/>
        <v>1942.1599999999999</v>
      </c>
      <c r="I198" s="17">
        <f t="shared" si="9"/>
        <v>2161.8199999999997</v>
      </c>
      <c r="J198" s="17">
        <f t="shared" si="10"/>
        <v>2400.66</v>
      </c>
      <c r="K198" s="32">
        <f t="shared" si="11"/>
        <v>2739.47</v>
      </c>
    </row>
    <row r="199" spans="1:11" s="15" customFormat="1" ht="14.25" customHeight="1">
      <c r="A199" s="29">
        <f>'до 150 кВт'!A199</f>
        <v>43108</v>
      </c>
      <c r="B199" s="16">
        <v>22</v>
      </c>
      <c r="C199" s="21">
        <v>1740.24</v>
      </c>
      <c r="D199" s="21">
        <v>0</v>
      </c>
      <c r="E199" s="21">
        <v>164.9</v>
      </c>
      <c r="F199" s="21">
        <v>1785.3</v>
      </c>
      <c r="G199" s="21">
        <v>69.35</v>
      </c>
      <c r="H199" s="17">
        <f t="shared" si="8"/>
        <v>1930.4299999999998</v>
      </c>
      <c r="I199" s="17">
        <f t="shared" si="9"/>
        <v>2150.09</v>
      </c>
      <c r="J199" s="17">
        <f t="shared" si="10"/>
        <v>2388.93</v>
      </c>
      <c r="K199" s="32">
        <f t="shared" si="11"/>
        <v>2727.74</v>
      </c>
    </row>
    <row r="200" spans="1:11" s="15" customFormat="1" ht="14.25" customHeight="1">
      <c r="A200" s="29">
        <f>'до 150 кВт'!A200</f>
        <v>43108</v>
      </c>
      <c r="B200" s="16">
        <v>23</v>
      </c>
      <c r="C200" s="21">
        <v>1598.1</v>
      </c>
      <c r="D200" s="21">
        <v>0</v>
      </c>
      <c r="E200" s="21">
        <v>53.65</v>
      </c>
      <c r="F200" s="21">
        <v>1643.16</v>
      </c>
      <c r="G200" s="21">
        <v>63.83</v>
      </c>
      <c r="H200" s="17">
        <f t="shared" si="8"/>
        <v>1782.77</v>
      </c>
      <c r="I200" s="17">
        <f t="shared" si="9"/>
        <v>2002.43</v>
      </c>
      <c r="J200" s="17">
        <f t="shared" si="10"/>
        <v>2241.27</v>
      </c>
      <c r="K200" s="32">
        <f t="shared" si="11"/>
        <v>2580.08</v>
      </c>
    </row>
    <row r="201" spans="1:11" s="15" customFormat="1" ht="14.25" customHeight="1">
      <c r="A201" s="29">
        <f>'до 150 кВт'!A201</f>
        <v>43109</v>
      </c>
      <c r="B201" s="16">
        <v>0</v>
      </c>
      <c r="C201" s="21">
        <v>1498.12</v>
      </c>
      <c r="D201" s="21">
        <v>0</v>
      </c>
      <c r="E201" s="21">
        <v>197.28</v>
      </c>
      <c r="F201" s="21">
        <v>1543.18</v>
      </c>
      <c r="G201" s="21">
        <v>59.94</v>
      </c>
      <c r="H201" s="17">
        <f t="shared" si="8"/>
        <v>1678.9</v>
      </c>
      <c r="I201" s="17">
        <f t="shared" si="9"/>
        <v>1898.5600000000002</v>
      </c>
      <c r="J201" s="17">
        <f t="shared" si="10"/>
        <v>2137.4</v>
      </c>
      <c r="K201" s="32">
        <f t="shared" si="11"/>
        <v>2476.21</v>
      </c>
    </row>
    <row r="202" spans="1:11" s="15" customFormat="1" ht="14.25" customHeight="1">
      <c r="A202" s="29">
        <f>'до 150 кВт'!A202</f>
        <v>43109</v>
      </c>
      <c r="B202" s="16">
        <v>1</v>
      </c>
      <c r="C202" s="21">
        <v>1156.91</v>
      </c>
      <c r="D202" s="21">
        <v>0</v>
      </c>
      <c r="E202" s="21">
        <v>50.42</v>
      </c>
      <c r="F202" s="21">
        <v>1201.97</v>
      </c>
      <c r="G202" s="21">
        <v>46.69</v>
      </c>
      <c r="H202" s="17">
        <f aca="true" t="shared" si="12" ref="H202:H265">SUM($F202,$G202,$N$5,$N$7)</f>
        <v>1324.44</v>
      </c>
      <c r="I202" s="17">
        <f aca="true" t="shared" si="13" ref="I202:I265">SUM($F202,$G202,$O$5,$O$7)</f>
        <v>1544.1000000000001</v>
      </c>
      <c r="J202" s="17">
        <f aca="true" t="shared" si="14" ref="J202:J265">SUM($F202,$G202,$P$5,$P$7)</f>
        <v>1782.94</v>
      </c>
      <c r="K202" s="32">
        <f aca="true" t="shared" si="15" ref="K202:K265">SUM($F202,$G202,$Q$5,$Q$7)</f>
        <v>2121.75</v>
      </c>
    </row>
    <row r="203" spans="1:11" s="15" customFormat="1" ht="14.25" customHeight="1">
      <c r="A203" s="29">
        <f>'до 150 кВт'!A203</f>
        <v>43109</v>
      </c>
      <c r="B203" s="16">
        <v>2</v>
      </c>
      <c r="C203" s="21">
        <v>1014.81</v>
      </c>
      <c r="D203" s="21">
        <v>0</v>
      </c>
      <c r="E203" s="21">
        <v>41.96</v>
      </c>
      <c r="F203" s="21">
        <v>1059.87</v>
      </c>
      <c r="G203" s="21">
        <v>41.17</v>
      </c>
      <c r="H203" s="17">
        <f t="shared" si="12"/>
        <v>1176.82</v>
      </c>
      <c r="I203" s="17">
        <f t="shared" si="13"/>
        <v>1396.48</v>
      </c>
      <c r="J203" s="17">
        <f t="shared" si="14"/>
        <v>1635.3200000000002</v>
      </c>
      <c r="K203" s="32">
        <f t="shared" si="15"/>
        <v>1974.13</v>
      </c>
    </row>
    <row r="204" spans="1:11" s="15" customFormat="1" ht="14.25" customHeight="1">
      <c r="A204" s="29">
        <f>'до 150 кВт'!A204</f>
        <v>43109</v>
      </c>
      <c r="B204" s="16">
        <v>3</v>
      </c>
      <c r="C204" s="21">
        <v>1011.32</v>
      </c>
      <c r="D204" s="21">
        <v>0</v>
      </c>
      <c r="E204" s="21">
        <v>102.99</v>
      </c>
      <c r="F204" s="21">
        <v>1056.38</v>
      </c>
      <c r="G204" s="21">
        <v>41.03</v>
      </c>
      <c r="H204" s="17">
        <f t="shared" si="12"/>
        <v>1173.19</v>
      </c>
      <c r="I204" s="17">
        <f t="shared" si="13"/>
        <v>1392.8500000000001</v>
      </c>
      <c r="J204" s="17">
        <f t="shared" si="14"/>
        <v>1631.69</v>
      </c>
      <c r="K204" s="32">
        <f t="shared" si="15"/>
        <v>1970.5</v>
      </c>
    </row>
    <row r="205" spans="1:11" s="15" customFormat="1" ht="14.25" customHeight="1">
      <c r="A205" s="29">
        <f>'до 150 кВт'!A205</f>
        <v>43109</v>
      </c>
      <c r="B205" s="16">
        <v>4</v>
      </c>
      <c r="C205" s="21">
        <v>1023.03</v>
      </c>
      <c r="D205" s="21">
        <v>93.55</v>
      </c>
      <c r="E205" s="21">
        <v>0</v>
      </c>
      <c r="F205" s="21">
        <v>1068.09</v>
      </c>
      <c r="G205" s="21">
        <v>41.49</v>
      </c>
      <c r="H205" s="17">
        <f t="shared" si="12"/>
        <v>1185.36</v>
      </c>
      <c r="I205" s="17">
        <f t="shared" si="13"/>
        <v>1405.02</v>
      </c>
      <c r="J205" s="17">
        <f t="shared" si="14"/>
        <v>1643.8600000000001</v>
      </c>
      <c r="K205" s="32">
        <f t="shared" si="15"/>
        <v>1982.67</v>
      </c>
    </row>
    <row r="206" spans="1:11" s="15" customFormat="1" ht="14.25" customHeight="1">
      <c r="A206" s="29">
        <f>'до 150 кВт'!A206</f>
        <v>43109</v>
      </c>
      <c r="B206" s="16">
        <v>5</v>
      </c>
      <c r="C206" s="21">
        <v>1130.02</v>
      </c>
      <c r="D206" s="21">
        <v>0</v>
      </c>
      <c r="E206" s="21">
        <v>0.93</v>
      </c>
      <c r="F206" s="21">
        <v>1175.08</v>
      </c>
      <c r="G206" s="21">
        <v>45.65</v>
      </c>
      <c r="H206" s="17">
        <f t="shared" si="12"/>
        <v>1296.51</v>
      </c>
      <c r="I206" s="17">
        <f t="shared" si="13"/>
        <v>1516.17</v>
      </c>
      <c r="J206" s="17">
        <f t="shared" si="14"/>
        <v>1755.0100000000002</v>
      </c>
      <c r="K206" s="32">
        <f t="shared" si="15"/>
        <v>2093.82</v>
      </c>
    </row>
    <row r="207" spans="1:11" s="15" customFormat="1" ht="14.25" customHeight="1">
      <c r="A207" s="29">
        <f>'до 150 кВт'!A207</f>
        <v>43109</v>
      </c>
      <c r="B207" s="16">
        <v>6</v>
      </c>
      <c r="C207" s="21">
        <v>1283.8</v>
      </c>
      <c r="D207" s="21">
        <v>96.45</v>
      </c>
      <c r="E207" s="21">
        <v>0</v>
      </c>
      <c r="F207" s="21">
        <v>1328.86</v>
      </c>
      <c r="G207" s="21">
        <v>51.62</v>
      </c>
      <c r="H207" s="17">
        <f t="shared" si="12"/>
        <v>1456.2599999999998</v>
      </c>
      <c r="I207" s="17">
        <f t="shared" si="13"/>
        <v>1675.9199999999998</v>
      </c>
      <c r="J207" s="17">
        <f t="shared" si="14"/>
        <v>1914.7599999999998</v>
      </c>
      <c r="K207" s="32">
        <f t="shared" si="15"/>
        <v>2253.5699999999997</v>
      </c>
    </row>
    <row r="208" spans="1:11" s="15" customFormat="1" ht="14.25" customHeight="1">
      <c r="A208" s="29">
        <f>'до 150 кВт'!A208</f>
        <v>43109</v>
      </c>
      <c r="B208" s="16">
        <v>7</v>
      </c>
      <c r="C208" s="21">
        <v>1508.84</v>
      </c>
      <c r="D208" s="21">
        <v>0</v>
      </c>
      <c r="E208" s="21">
        <v>107.83</v>
      </c>
      <c r="F208" s="21">
        <v>1553.9</v>
      </c>
      <c r="G208" s="21">
        <v>60.36</v>
      </c>
      <c r="H208" s="17">
        <f t="shared" si="12"/>
        <v>1690.04</v>
      </c>
      <c r="I208" s="17">
        <f t="shared" si="13"/>
        <v>1909.7</v>
      </c>
      <c r="J208" s="17">
        <f t="shared" si="14"/>
        <v>2148.54</v>
      </c>
      <c r="K208" s="32">
        <f t="shared" si="15"/>
        <v>2487.35</v>
      </c>
    </row>
    <row r="209" spans="1:11" s="15" customFormat="1" ht="14.25" customHeight="1">
      <c r="A209" s="29">
        <f>'до 150 кВт'!A209</f>
        <v>43109</v>
      </c>
      <c r="B209" s="16">
        <v>8</v>
      </c>
      <c r="C209" s="21">
        <v>1684.92</v>
      </c>
      <c r="D209" s="21">
        <v>0</v>
      </c>
      <c r="E209" s="21">
        <v>34.46</v>
      </c>
      <c r="F209" s="21">
        <v>1729.98</v>
      </c>
      <c r="G209" s="21">
        <v>67.2</v>
      </c>
      <c r="H209" s="17">
        <f t="shared" si="12"/>
        <v>1872.96</v>
      </c>
      <c r="I209" s="17">
        <f t="shared" si="13"/>
        <v>2092.62</v>
      </c>
      <c r="J209" s="17">
        <f t="shared" si="14"/>
        <v>2331.46</v>
      </c>
      <c r="K209" s="32">
        <f t="shared" si="15"/>
        <v>2670.27</v>
      </c>
    </row>
    <row r="210" spans="1:11" s="15" customFormat="1" ht="14.25" customHeight="1">
      <c r="A210" s="29">
        <f>'до 150 кВт'!A210</f>
        <v>43109</v>
      </c>
      <c r="B210" s="16">
        <v>9</v>
      </c>
      <c r="C210" s="21">
        <v>1739.7</v>
      </c>
      <c r="D210" s="21">
        <v>4.73</v>
      </c>
      <c r="E210" s="21">
        <v>0</v>
      </c>
      <c r="F210" s="21">
        <v>1784.76</v>
      </c>
      <c r="G210" s="21">
        <v>69.33</v>
      </c>
      <c r="H210" s="17">
        <f t="shared" si="12"/>
        <v>1929.87</v>
      </c>
      <c r="I210" s="17">
        <f t="shared" si="13"/>
        <v>2149.5299999999997</v>
      </c>
      <c r="J210" s="17">
        <f t="shared" si="14"/>
        <v>2388.37</v>
      </c>
      <c r="K210" s="32">
        <f t="shared" si="15"/>
        <v>2727.18</v>
      </c>
    </row>
    <row r="211" spans="1:11" s="15" customFormat="1" ht="14.25" customHeight="1">
      <c r="A211" s="29">
        <f>'до 150 кВт'!A211</f>
        <v>43109</v>
      </c>
      <c r="B211" s="16">
        <v>10</v>
      </c>
      <c r="C211" s="21">
        <v>1742.01</v>
      </c>
      <c r="D211" s="21">
        <v>275.15</v>
      </c>
      <c r="E211" s="21">
        <v>0</v>
      </c>
      <c r="F211" s="21">
        <v>1787.07</v>
      </c>
      <c r="G211" s="21">
        <v>69.42</v>
      </c>
      <c r="H211" s="17">
        <f t="shared" si="12"/>
        <v>1932.27</v>
      </c>
      <c r="I211" s="17">
        <f t="shared" si="13"/>
        <v>2151.9300000000003</v>
      </c>
      <c r="J211" s="17">
        <f t="shared" si="14"/>
        <v>2390.77</v>
      </c>
      <c r="K211" s="32">
        <f t="shared" si="15"/>
        <v>2729.58</v>
      </c>
    </row>
    <row r="212" spans="1:11" s="15" customFormat="1" ht="14.25" customHeight="1">
      <c r="A212" s="29">
        <f>'до 150 кВт'!A212</f>
        <v>43109</v>
      </c>
      <c r="B212" s="16">
        <v>11</v>
      </c>
      <c r="C212" s="21">
        <v>1741.54</v>
      </c>
      <c r="D212" s="21">
        <v>190.21</v>
      </c>
      <c r="E212" s="21">
        <v>0</v>
      </c>
      <c r="F212" s="21">
        <v>1786.6</v>
      </c>
      <c r="G212" s="21">
        <v>69.4</v>
      </c>
      <c r="H212" s="17">
        <f t="shared" si="12"/>
        <v>1931.78</v>
      </c>
      <c r="I212" s="17">
        <f t="shared" si="13"/>
        <v>2151.44</v>
      </c>
      <c r="J212" s="17">
        <f t="shared" si="14"/>
        <v>2390.28</v>
      </c>
      <c r="K212" s="32">
        <f t="shared" si="15"/>
        <v>2729.09</v>
      </c>
    </row>
    <row r="213" spans="1:11" s="15" customFormat="1" ht="14.25" customHeight="1">
      <c r="A213" s="29">
        <f>'до 150 кВт'!A213</f>
        <v>43109</v>
      </c>
      <c r="B213" s="16">
        <v>12</v>
      </c>
      <c r="C213" s="21">
        <v>1741.4</v>
      </c>
      <c r="D213" s="21">
        <v>188.22</v>
      </c>
      <c r="E213" s="21">
        <v>0</v>
      </c>
      <c r="F213" s="21">
        <v>1786.46</v>
      </c>
      <c r="G213" s="21">
        <v>69.39</v>
      </c>
      <c r="H213" s="17">
        <f t="shared" si="12"/>
        <v>1931.63</v>
      </c>
      <c r="I213" s="17">
        <f t="shared" si="13"/>
        <v>2151.29</v>
      </c>
      <c r="J213" s="17">
        <f t="shared" si="14"/>
        <v>2390.13</v>
      </c>
      <c r="K213" s="32">
        <f t="shared" si="15"/>
        <v>2728.94</v>
      </c>
    </row>
    <row r="214" spans="1:11" s="15" customFormat="1" ht="14.25" customHeight="1">
      <c r="A214" s="29">
        <f>'до 150 кВт'!A214</f>
        <v>43109</v>
      </c>
      <c r="B214" s="16">
        <v>13</v>
      </c>
      <c r="C214" s="21">
        <v>1745.04</v>
      </c>
      <c r="D214" s="21">
        <v>346.43</v>
      </c>
      <c r="E214" s="21">
        <v>0</v>
      </c>
      <c r="F214" s="21">
        <v>1790.1</v>
      </c>
      <c r="G214" s="21">
        <v>69.54</v>
      </c>
      <c r="H214" s="17">
        <f t="shared" si="12"/>
        <v>1935.4199999999998</v>
      </c>
      <c r="I214" s="17">
        <f t="shared" si="13"/>
        <v>2155.08</v>
      </c>
      <c r="J214" s="17">
        <f t="shared" si="14"/>
        <v>2393.92</v>
      </c>
      <c r="K214" s="32">
        <f t="shared" si="15"/>
        <v>2732.73</v>
      </c>
    </row>
    <row r="215" spans="1:11" s="15" customFormat="1" ht="14.25" customHeight="1">
      <c r="A215" s="29">
        <f>'до 150 кВт'!A215</f>
        <v>43109</v>
      </c>
      <c r="B215" s="16">
        <v>14</v>
      </c>
      <c r="C215" s="21">
        <v>1741.84</v>
      </c>
      <c r="D215" s="21">
        <v>358.81</v>
      </c>
      <c r="E215" s="21">
        <v>0</v>
      </c>
      <c r="F215" s="21">
        <v>1786.9</v>
      </c>
      <c r="G215" s="21">
        <v>69.41</v>
      </c>
      <c r="H215" s="17">
        <f t="shared" si="12"/>
        <v>1932.0900000000001</v>
      </c>
      <c r="I215" s="17">
        <f t="shared" si="13"/>
        <v>2151.75</v>
      </c>
      <c r="J215" s="17">
        <f t="shared" si="14"/>
        <v>2390.59</v>
      </c>
      <c r="K215" s="32">
        <f t="shared" si="15"/>
        <v>2729.4</v>
      </c>
    </row>
    <row r="216" spans="1:11" s="15" customFormat="1" ht="14.25" customHeight="1">
      <c r="A216" s="29">
        <f>'до 150 кВт'!A216</f>
        <v>43109</v>
      </c>
      <c r="B216" s="16">
        <v>15</v>
      </c>
      <c r="C216" s="21">
        <v>1740.23</v>
      </c>
      <c r="D216" s="21">
        <v>350.44</v>
      </c>
      <c r="E216" s="21">
        <v>0</v>
      </c>
      <c r="F216" s="21">
        <v>1785.29</v>
      </c>
      <c r="G216" s="21">
        <v>69.35</v>
      </c>
      <c r="H216" s="17">
        <f t="shared" si="12"/>
        <v>1930.4199999999998</v>
      </c>
      <c r="I216" s="17">
        <f t="shared" si="13"/>
        <v>2150.08</v>
      </c>
      <c r="J216" s="17">
        <f t="shared" si="14"/>
        <v>2388.92</v>
      </c>
      <c r="K216" s="32">
        <f t="shared" si="15"/>
        <v>2727.73</v>
      </c>
    </row>
    <row r="217" spans="1:11" s="15" customFormat="1" ht="14.25" customHeight="1">
      <c r="A217" s="29">
        <f>'до 150 кВт'!A217</f>
        <v>43109</v>
      </c>
      <c r="B217" s="16">
        <v>16</v>
      </c>
      <c r="C217" s="21">
        <v>1745.81</v>
      </c>
      <c r="D217" s="21">
        <v>323.64</v>
      </c>
      <c r="E217" s="21">
        <v>0</v>
      </c>
      <c r="F217" s="21">
        <v>1790.87</v>
      </c>
      <c r="G217" s="21">
        <v>69.57</v>
      </c>
      <c r="H217" s="17">
        <f t="shared" si="12"/>
        <v>1936.2199999999998</v>
      </c>
      <c r="I217" s="17">
        <f t="shared" si="13"/>
        <v>2155.88</v>
      </c>
      <c r="J217" s="17">
        <f t="shared" si="14"/>
        <v>2394.72</v>
      </c>
      <c r="K217" s="32">
        <f t="shared" si="15"/>
        <v>2733.5299999999997</v>
      </c>
    </row>
    <row r="218" spans="1:11" s="15" customFormat="1" ht="14.25" customHeight="1">
      <c r="A218" s="29">
        <f>'до 150 кВт'!A218</f>
        <v>43109</v>
      </c>
      <c r="B218" s="16">
        <v>17</v>
      </c>
      <c r="C218" s="21">
        <v>1715.35</v>
      </c>
      <c r="D218" s="21">
        <v>99.88</v>
      </c>
      <c r="E218" s="21">
        <v>0</v>
      </c>
      <c r="F218" s="21">
        <v>1760.41</v>
      </c>
      <c r="G218" s="21">
        <v>68.38</v>
      </c>
      <c r="H218" s="17">
        <f t="shared" si="12"/>
        <v>1904.57</v>
      </c>
      <c r="I218" s="17">
        <f t="shared" si="13"/>
        <v>2124.23</v>
      </c>
      <c r="J218" s="17">
        <f t="shared" si="14"/>
        <v>2363.07</v>
      </c>
      <c r="K218" s="32">
        <f t="shared" si="15"/>
        <v>2701.88</v>
      </c>
    </row>
    <row r="219" spans="1:11" s="15" customFormat="1" ht="14.25" customHeight="1">
      <c r="A219" s="29">
        <f>'до 150 кВт'!A219</f>
        <v>43109</v>
      </c>
      <c r="B219" s="16">
        <v>18</v>
      </c>
      <c r="C219" s="21">
        <v>1736.18</v>
      </c>
      <c r="D219" s="21">
        <v>15.24</v>
      </c>
      <c r="E219" s="21">
        <v>0</v>
      </c>
      <c r="F219" s="21">
        <v>1781.24</v>
      </c>
      <c r="G219" s="21">
        <v>69.19</v>
      </c>
      <c r="H219" s="17">
        <f t="shared" si="12"/>
        <v>1926.21</v>
      </c>
      <c r="I219" s="17">
        <f t="shared" si="13"/>
        <v>2145.87</v>
      </c>
      <c r="J219" s="17">
        <f t="shared" si="14"/>
        <v>2384.71</v>
      </c>
      <c r="K219" s="32">
        <f t="shared" si="15"/>
        <v>2723.52</v>
      </c>
    </row>
    <row r="220" spans="1:11" s="15" customFormat="1" ht="14.25" customHeight="1">
      <c r="A220" s="29">
        <f>'до 150 кВт'!A220</f>
        <v>43109</v>
      </c>
      <c r="B220" s="16">
        <v>19</v>
      </c>
      <c r="C220" s="21">
        <v>1741.45</v>
      </c>
      <c r="D220" s="21">
        <v>302.92</v>
      </c>
      <c r="E220" s="21">
        <v>0</v>
      </c>
      <c r="F220" s="21">
        <v>1786.51</v>
      </c>
      <c r="G220" s="21">
        <v>69.4</v>
      </c>
      <c r="H220" s="17">
        <f t="shared" si="12"/>
        <v>1931.69</v>
      </c>
      <c r="I220" s="17">
        <f t="shared" si="13"/>
        <v>2151.3500000000004</v>
      </c>
      <c r="J220" s="17">
        <f t="shared" si="14"/>
        <v>2390.19</v>
      </c>
      <c r="K220" s="32">
        <f t="shared" si="15"/>
        <v>2729</v>
      </c>
    </row>
    <row r="221" spans="1:11" s="15" customFormat="1" ht="14.25" customHeight="1">
      <c r="A221" s="29">
        <f>'до 150 кВт'!A221</f>
        <v>43109</v>
      </c>
      <c r="B221" s="16">
        <v>20</v>
      </c>
      <c r="C221" s="21">
        <v>1736.51</v>
      </c>
      <c r="D221" s="21">
        <v>0</v>
      </c>
      <c r="E221" s="21">
        <v>171.94</v>
      </c>
      <c r="F221" s="21">
        <v>1781.57</v>
      </c>
      <c r="G221" s="21">
        <v>69.2</v>
      </c>
      <c r="H221" s="17">
        <f t="shared" si="12"/>
        <v>1926.55</v>
      </c>
      <c r="I221" s="17">
        <f t="shared" si="13"/>
        <v>2146.21</v>
      </c>
      <c r="J221" s="17">
        <f t="shared" si="14"/>
        <v>2385.05</v>
      </c>
      <c r="K221" s="32">
        <f t="shared" si="15"/>
        <v>2723.86</v>
      </c>
    </row>
    <row r="222" spans="1:11" s="15" customFormat="1" ht="14.25" customHeight="1">
      <c r="A222" s="29">
        <f>'до 150 кВт'!A222</f>
        <v>43109</v>
      </c>
      <c r="B222" s="16">
        <v>21</v>
      </c>
      <c r="C222" s="21">
        <v>1725.69</v>
      </c>
      <c r="D222" s="21">
        <v>0</v>
      </c>
      <c r="E222" s="21">
        <v>602.7</v>
      </c>
      <c r="F222" s="21">
        <v>1770.75</v>
      </c>
      <c r="G222" s="21">
        <v>68.78</v>
      </c>
      <c r="H222" s="17">
        <f t="shared" si="12"/>
        <v>1915.31</v>
      </c>
      <c r="I222" s="17">
        <f t="shared" si="13"/>
        <v>2134.9700000000003</v>
      </c>
      <c r="J222" s="17">
        <f t="shared" si="14"/>
        <v>2373.81</v>
      </c>
      <c r="K222" s="32">
        <f t="shared" si="15"/>
        <v>2712.62</v>
      </c>
    </row>
    <row r="223" spans="1:11" s="15" customFormat="1" ht="14.25" customHeight="1">
      <c r="A223" s="29">
        <f>'до 150 кВт'!A223</f>
        <v>43109</v>
      </c>
      <c r="B223" s="16">
        <v>22</v>
      </c>
      <c r="C223" s="21">
        <v>1616.13</v>
      </c>
      <c r="D223" s="21">
        <v>0</v>
      </c>
      <c r="E223" s="21">
        <v>888.24</v>
      </c>
      <c r="F223" s="21">
        <v>1661.19</v>
      </c>
      <c r="G223" s="21">
        <v>64.53</v>
      </c>
      <c r="H223" s="17">
        <f t="shared" si="12"/>
        <v>1801.5</v>
      </c>
      <c r="I223" s="17">
        <f t="shared" si="13"/>
        <v>2021.16</v>
      </c>
      <c r="J223" s="17">
        <f t="shared" si="14"/>
        <v>2260</v>
      </c>
      <c r="K223" s="32">
        <f t="shared" si="15"/>
        <v>2598.81</v>
      </c>
    </row>
    <row r="224" spans="1:11" s="15" customFormat="1" ht="14.25" customHeight="1">
      <c r="A224" s="29">
        <f>'до 150 кВт'!A224</f>
        <v>43109</v>
      </c>
      <c r="B224" s="16">
        <v>23</v>
      </c>
      <c r="C224" s="21">
        <v>1562.85</v>
      </c>
      <c r="D224" s="21">
        <v>0</v>
      </c>
      <c r="E224" s="21">
        <v>588.85</v>
      </c>
      <c r="F224" s="21">
        <v>1607.91</v>
      </c>
      <c r="G224" s="21">
        <v>62.46</v>
      </c>
      <c r="H224" s="17">
        <f t="shared" si="12"/>
        <v>1746.15</v>
      </c>
      <c r="I224" s="17">
        <f t="shared" si="13"/>
        <v>1965.8100000000002</v>
      </c>
      <c r="J224" s="17">
        <f t="shared" si="14"/>
        <v>2204.65</v>
      </c>
      <c r="K224" s="32">
        <f t="shared" si="15"/>
        <v>2543.46</v>
      </c>
    </row>
    <row r="225" spans="1:11" s="15" customFormat="1" ht="14.25" customHeight="1">
      <c r="A225" s="29">
        <f>'до 150 кВт'!A225</f>
        <v>43110</v>
      </c>
      <c r="B225" s="16">
        <v>0</v>
      </c>
      <c r="C225" s="21">
        <v>1251.05</v>
      </c>
      <c r="D225" s="21">
        <v>0</v>
      </c>
      <c r="E225" s="21">
        <v>283.84</v>
      </c>
      <c r="F225" s="21">
        <v>1296.11</v>
      </c>
      <c r="G225" s="21">
        <v>50.35</v>
      </c>
      <c r="H225" s="17">
        <f t="shared" si="12"/>
        <v>1422.2399999999998</v>
      </c>
      <c r="I225" s="17">
        <f t="shared" si="13"/>
        <v>1641.8999999999999</v>
      </c>
      <c r="J225" s="17">
        <f t="shared" si="14"/>
        <v>1880.7399999999998</v>
      </c>
      <c r="K225" s="32">
        <f t="shared" si="15"/>
        <v>2219.5499999999997</v>
      </c>
    </row>
    <row r="226" spans="1:11" s="15" customFormat="1" ht="14.25" customHeight="1">
      <c r="A226" s="29">
        <f>'до 150 кВт'!A226</f>
        <v>43110</v>
      </c>
      <c r="B226" s="16">
        <v>1</v>
      </c>
      <c r="C226" s="21">
        <v>1081.43</v>
      </c>
      <c r="D226" s="21">
        <v>0</v>
      </c>
      <c r="E226" s="21">
        <v>82.25</v>
      </c>
      <c r="F226" s="21">
        <v>1126.49</v>
      </c>
      <c r="G226" s="21">
        <v>43.76</v>
      </c>
      <c r="H226" s="17">
        <f t="shared" si="12"/>
        <v>1246.03</v>
      </c>
      <c r="I226" s="17">
        <f t="shared" si="13"/>
        <v>1465.69</v>
      </c>
      <c r="J226" s="17">
        <f t="shared" si="14"/>
        <v>1704.5300000000002</v>
      </c>
      <c r="K226" s="32">
        <f t="shared" si="15"/>
        <v>2043.3400000000001</v>
      </c>
    </row>
    <row r="227" spans="1:11" s="15" customFormat="1" ht="14.25" customHeight="1">
      <c r="A227" s="29">
        <f>'до 150 кВт'!A227</f>
        <v>43110</v>
      </c>
      <c r="B227" s="16">
        <v>2</v>
      </c>
      <c r="C227" s="21">
        <v>1008.87</v>
      </c>
      <c r="D227" s="21">
        <v>0</v>
      </c>
      <c r="E227" s="21">
        <v>169.57</v>
      </c>
      <c r="F227" s="21">
        <v>1053.93</v>
      </c>
      <c r="G227" s="21">
        <v>40.94</v>
      </c>
      <c r="H227" s="17">
        <f t="shared" si="12"/>
        <v>1170.65</v>
      </c>
      <c r="I227" s="17">
        <f t="shared" si="13"/>
        <v>1390.3100000000002</v>
      </c>
      <c r="J227" s="17">
        <f t="shared" si="14"/>
        <v>1629.15</v>
      </c>
      <c r="K227" s="32">
        <f t="shared" si="15"/>
        <v>1967.96</v>
      </c>
    </row>
    <row r="228" spans="1:11" s="15" customFormat="1" ht="14.25" customHeight="1">
      <c r="A228" s="29">
        <f>'до 150 кВт'!A228</f>
        <v>43110</v>
      </c>
      <c r="B228" s="16">
        <v>3</v>
      </c>
      <c r="C228" s="21">
        <v>1002.62</v>
      </c>
      <c r="D228" s="21">
        <v>0</v>
      </c>
      <c r="E228" s="21">
        <v>90.52</v>
      </c>
      <c r="F228" s="21">
        <v>1047.68</v>
      </c>
      <c r="G228" s="21">
        <v>40.7</v>
      </c>
      <c r="H228" s="17">
        <f t="shared" si="12"/>
        <v>1164.16</v>
      </c>
      <c r="I228" s="17">
        <f t="shared" si="13"/>
        <v>1383.8200000000002</v>
      </c>
      <c r="J228" s="17">
        <f t="shared" si="14"/>
        <v>1622.6600000000003</v>
      </c>
      <c r="K228" s="32">
        <f t="shared" si="15"/>
        <v>1961.4700000000003</v>
      </c>
    </row>
    <row r="229" spans="1:11" s="15" customFormat="1" ht="14.25" customHeight="1">
      <c r="A229" s="29">
        <f>'до 150 кВт'!A229</f>
        <v>43110</v>
      </c>
      <c r="B229" s="16">
        <v>4</v>
      </c>
      <c r="C229" s="21">
        <v>981.88</v>
      </c>
      <c r="D229" s="21">
        <v>76.96</v>
      </c>
      <c r="E229" s="21">
        <v>0</v>
      </c>
      <c r="F229" s="21">
        <v>1026.94</v>
      </c>
      <c r="G229" s="21">
        <v>39.89</v>
      </c>
      <c r="H229" s="17">
        <f t="shared" si="12"/>
        <v>1142.6100000000001</v>
      </c>
      <c r="I229" s="17">
        <f t="shared" si="13"/>
        <v>1362.2700000000002</v>
      </c>
      <c r="J229" s="17">
        <f t="shared" si="14"/>
        <v>1601.1100000000001</v>
      </c>
      <c r="K229" s="32">
        <f t="shared" si="15"/>
        <v>1939.92</v>
      </c>
    </row>
    <row r="230" spans="1:11" s="15" customFormat="1" ht="14.25" customHeight="1">
      <c r="A230" s="29">
        <f>'до 150 кВт'!A230</f>
        <v>43110</v>
      </c>
      <c r="B230" s="16">
        <v>5</v>
      </c>
      <c r="C230" s="21">
        <v>1033.74</v>
      </c>
      <c r="D230" s="21">
        <v>98.79</v>
      </c>
      <c r="E230" s="21">
        <v>0</v>
      </c>
      <c r="F230" s="21">
        <v>1078.8</v>
      </c>
      <c r="G230" s="21">
        <v>41.91</v>
      </c>
      <c r="H230" s="17">
        <f t="shared" si="12"/>
        <v>1196.49</v>
      </c>
      <c r="I230" s="17">
        <f t="shared" si="13"/>
        <v>1416.15</v>
      </c>
      <c r="J230" s="17">
        <f t="shared" si="14"/>
        <v>1654.9900000000002</v>
      </c>
      <c r="K230" s="32">
        <f t="shared" si="15"/>
        <v>1993.8000000000002</v>
      </c>
    </row>
    <row r="231" spans="1:11" s="15" customFormat="1" ht="14.25" customHeight="1">
      <c r="A231" s="29">
        <f>'до 150 кВт'!A231</f>
        <v>43110</v>
      </c>
      <c r="B231" s="16">
        <v>6</v>
      </c>
      <c r="C231" s="21">
        <v>1481.5</v>
      </c>
      <c r="D231" s="21">
        <v>27.76</v>
      </c>
      <c r="E231" s="21">
        <v>0</v>
      </c>
      <c r="F231" s="21">
        <v>1526.56</v>
      </c>
      <c r="G231" s="21">
        <v>59.3</v>
      </c>
      <c r="H231" s="17">
        <f t="shared" si="12"/>
        <v>1661.6399999999999</v>
      </c>
      <c r="I231" s="17">
        <f t="shared" si="13"/>
        <v>1881.3</v>
      </c>
      <c r="J231" s="17">
        <f t="shared" si="14"/>
        <v>2120.14</v>
      </c>
      <c r="K231" s="32">
        <f t="shared" si="15"/>
        <v>2458.95</v>
      </c>
    </row>
    <row r="232" spans="1:11" s="15" customFormat="1" ht="14.25" customHeight="1">
      <c r="A232" s="29">
        <f>'до 150 кВт'!A232</f>
        <v>43110</v>
      </c>
      <c r="B232" s="16">
        <v>7</v>
      </c>
      <c r="C232" s="21">
        <v>1583.22</v>
      </c>
      <c r="D232" s="21">
        <v>0</v>
      </c>
      <c r="E232" s="21">
        <v>28.75</v>
      </c>
      <c r="F232" s="21">
        <v>1628.28</v>
      </c>
      <c r="G232" s="21">
        <v>63.25</v>
      </c>
      <c r="H232" s="17">
        <f t="shared" si="12"/>
        <v>1767.31</v>
      </c>
      <c r="I232" s="17">
        <f t="shared" si="13"/>
        <v>1986.97</v>
      </c>
      <c r="J232" s="17">
        <f t="shared" si="14"/>
        <v>2225.81</v>
      </c>
      <c r="K232" s="32">
        <f t="shared" si="15"/>
        <v>2564.62</v>
      </c>
    </row>
    <row r="233" spans="1:11" s="15" customFormat="1" ht="14.25" customHeight="1">
      <c r="A233" s="29">
        <f>'до 150 кВт'!A233</f>
        <v>43110</v>
      </c>
      <c r="B233" s="16">
        <v>8</v>
      </c>
      <c r="C233" s="21">
        <v>1642.5</v>
      </c>
      <c r="D233" s="21">
        <v>4.04</v>
      </c>
      <c r="E233" s="21">
        <v>0</v>
      </c>
      <c r="F233" s="21">
        <v>1687.56</v>
      </c>
      <c r="G233" s="21">
        <v>65.55</v>
      </c>
      <c r="H233" s="17">
        <f t="shared" si="12"/>
        <v>1828.8899999999999</v>
      </c>
      <c r="I233" s="17">
        <f t="shared" si="13"/>
        <v>2048.5499999999997</v>
      </c>
      <c r="J233" s="17">
        <f t="shared" si="14"/>
        <v>2287.39</v>
      </c>
      <c r="K233" s="32">
        <f t="shared" si="15"/>
        <v>2626.2</v>
      </c>
    </row>
    <row r="234" spans="1:11" s="15" customFormat="1" ht="14.25" customHeight="1">
      <c r="A234" s="29">
        <f>'до 150 кВт'!A234</f>
        <v>43110</v>
      </c>
      <c r="B234" s="16">
        <v>9</v>
      </c>
      <c r="C234" s="21">
        <v>1643.01</v>
      </c>
      <c r="D234" s="21">
        <v>3.73</v>
      </c>
      <c r="E234" s="21">
        <v>0</v>
      </c>
      <c r="F234" s="21">
        <v>1688.07</v>
      </c>
      <c r="G234" s="21">
        <v>65.57</v>
      </c>
      <c r="H234" s="17">
        <f t="shared" si="12"/>
        <v>1829.4199999999998</v>
      </c>
      <c r="I234" s="17">
        <f t="shared" si="13"/>
        <v>2049.08</v>
      </c>
      <c r="J234" s="17">
        <f t="shared" si="14"/>
        <v>2287.92</v>
      </c>
      <c r="K234" s="32">
        <f t="shared" si="15"/>
        <v>2626.73</v>
      </c>
    </row>
    <row r="235" spans="1:11" s="15" customFormat="1" ht="14.25" customHeight="1">
      <c r="A235" s="29">
        <f>'до 150 кВт'!A235</f>
        <v>43110</v>
      </c>
      <c r="B235" s="16">
        <v>10</v>
      </c>
      <c r="C235" s="21">
        <v>1644.16</v>
      </c>
      <c r="D235" s="21">
        <v>102.47</v>
      </c>
      <c r="E235" s="21">
        <v>0</v>
      </c>
      <c r="F235" s="21">
        <v>1689.22</v>
      </c>
      <c r="G235" s="21">
        <v>65.62</v>
      </c>
      <c r="H235" s="17">
        <f t="shared" si="12"/>
        <v>1830.6200000000001</v>
      </c>
      <c r="I235" s="17">
        <f t="shared" si="13"/>
        <v>2050.28</v>
      </c>
      <c r="J235" s="17">
        <f t="shared" si="14"/>
        <v>2289.1200000000003</v>
      </c>
      <c r="K235" s="32">
        <f t="shared" si="15"/>
        <v>2627.9300000000003</v>
      </c>
    </row>
    <row r="236" spans="1:11" s="15" customFormat="1" ht="14.25" customHeight="1">
      <c r="A236" s="29">
        <f>'до 150 кВт'!A236</f>
        <v>43110</v>
      </c>
      <c r="B236" s="16">
        <v>11</v>
      </c>
      <c r="C236" s="21">
        <v>1734.38</v>
      </c>
      <c r="D236" s="21">
        <v>19.27</v>
      </c>
      <c r="E236" s="21">
        <v>0</v>
      </c>
      <c r="F236" s="21">
        <v>1779.44</v>
      </c>
      <c r="G236" s="21">
        <v>69.12</v>
      </c>
      <c r="H236" s="17">
        <f t="shared" si="12"/>
        <v>1924.34</v>
      </c>
      <c r="I236" s="17">
        <f t="shared" si="13"/>
        <v>2144</v>
      </c>
      <c r="J236" s="17">
        <f t="shared" si="14"/>
        <v>2382.84</v>
      </c>
      <c r="K236" s="32">
        <f t="shared" si="15"/>
        <v>2721.65</v>
      </c>
    </row>
    <row r="237" spans="1:11" s="15" customFormat="1" ht="14.25" customHeight="1">
      <c r="A237" s="29">
        <f>'до 150 кВт'!A237</f>
        <v>43110</v>
      </c>
      <c r="B237" s="16">
        <v>12</v>
      </c>
      <c r="C237" s="21">
        <v>1719.13</v>
      </c>
      <c r="D237" s="21">
        <v>2.37</v>
      </c>
      <c r="E237" s="21">
        <v>0</v>
      </c>
      <c r="F237" s="21">
        <v>1764.19</v>
      </c>
      <c r="G237" s="21">
        <v>68.53</v>
      </c>
      <c r="H237" s="17">
        <f t="shared" si="12"/>
        <v>1908.5</v>
      </c>
      <c r="I237" s="17">
        <f t="shared" si="13"/>
        <v>2128.16</v>
      </c>
      <c r="J237" s="17">
        <f t="shared" si="14"/>
        <v>2367</v>
      </c>
      <c r="K237" s="32">
        <f t="shared" si="15"/>
        <v>2705.81</v>
      </c>
    </row>
    <row r="238" spans="1:11" s="15" customFormat="1" ht="14.25" customHeight="1">
      <c r="A238" s="29">
        <f>'до 150 кВт'!A238</f>
        <v>43110</v>
      </c>
      <c r="B238" s="16">
        <v>13</v>
      </c>
      <c r="C238" s="21">
        <v>1733.45</v>
      </c>
      <c r="D238" s="21">
        <v>0</v>
      </c>
      <c r="E238" s="21">
        <v>124.17</v>
      </c>
      <c r="F238" s="21">
        <v>1778.51</v>
      </c>
      <c r="G238" s="21">
        <v>69.09</v>
      </c>
      <c r="H238" s="17">
        <f t="shared" si="12"/>
        <v>1923.3799999999999</v>
      </c>
      <c r="I238" s="17">
        <f t="shared" si="13"/>
        <v>2143.04</v>
      </c>
      <c r="J238" s="17">
        <f t="shared" si="14"/>
        <v>2381.88</v>
      </c>
      <c r="K238" s="32">
        <f t="shared" si="15"/>
        <v>2720.69</v>
      </c>
    </row>
    <row r="239" spans="1:11" s="15" customFormat="1" ht="14.25" customHeight="1">
      <c r="A239" s="29">
        <f>'до 150 кВт'!A239</f>
        <v>43110</v>
      </c>
      <c r="B239" s="16">
        <v>14</v>
      </c>
      <c r="C239" s="21">
        <v>1730.66</v>
      </c>
      <c r="D239" s="21">
        <v>0</v>
      </c>
      <c r="E239" s="21">
        <v>22.4</v>
      </c>
      <c r="F239" s="21">
        <v>1775.72</v>
      </c>
      <c r="G239" s="21">
        <v>68.98</v>
      </c>
      <c r="H239" s="17">
        <f t="shared" si="12"/>
        <v>1920.48</v>
      </c>
      <c r="I239" s="17">
        <f t="shared" si="13"/>
        <v>2140.1400000000003</v>
      </c>
      <c r="J239" s="17">
        <f t="shared" si="14"/>
        <v>2378.98</v>
      </c>
      <c r="K239" s="32">
        <f t="shared" si="15"/>
        <v>2717.79</v>
      </c>
    </row>
    <row r="240" spans="1:11" s="15" customFormat="1" ht="14.25" customHeight="1">
      <c r="A240" s="29">
        <f>'до 150 кВт'!A240</f>
        <v>43110</v>
      </c>
      <c r="B240" s="16">
        <v>15</v>
      </c>
      <c r="C240" s="21">
        <v>1729.82</v>
      </c>
      <c r="D240" s="21">
        <v>0</v>
      </c>
      <c r="E240" s="21">
        <v>145.82</v>
      </c>
      <c r="F240" s="21">
        <v>1774.88</v>
      </c>
      <c r="G240" s="21">
        <v>68.94</v>
      </c>
      <c r="H240" s="17">
        <f t="shared" si="12"/>
        <v>1919.6000000000001</v>
      </c>
      <c r="I240" s="17">
        <f t="shared" si="13"/>
        <v>2139.26</v>
      </c>
      <c r="J240" s="17">
        <f t="shared" si="14"/>
        <v>2378.1000000000004</v>
      </c>
      <c r="K240" s="32">
        <f t="shared" si="15"/>
        <v>2716.9100000000003</v>
      </c>
    </row>
    <row r="241" spans="1:11" s="15" customFormat="1" ht="14.25" customHeight="1">
      <c r="A241" s="29">
        <f>'до 150 кВт'!A241</f>
        <v>43110</v>
      </c>
      <c r="B241" s="16">
        <v>16</v>
      </c>
      <c r="C241" s="21">
        <v>1722.43</v>
      </c>
      <c r="D241" s="21">
        <v>0</v>
      </c>
      <c r="E241" s="21">
        <v>167.18</v>
      </c>
      <c r="F241" s="21">
        <v>1767.49</v>
      </c>
      <c r="G241" s="21">
        <v>68.66</v>
      </c>
      <c r="H241" s="17">
        <f t="shared" si="12"/>
        <v>1911.93</v>
      </c>
      <c r="I241" s="17">
        <f t="shared" si="13"/>
        <v>2131.59</v>
      </c>
      <c r="J241" s="17">
        <f t="shared" si="14"/>
        <v>2370.4300000000003</v>
      </c>
      <c r="K241" s="32">
        <f t="shared" si="15"/>
        <v>2709.2400000000002</v>
      </c>
    </row>
    <row r="242" spans="1:11" s="15" customFormat="1" ht="14.25" customHeight="1">
      <c r="A242" s="29">
        <f>'до 150 кВт'!A242</f>
        <v>43110</v>
      </c>
      <c r="B242" s="16">
        <v>17</v>
      </c>
      <c r="C242" s="21">
        <v>1687.47</v>
      </c>
      <c r="D242" s="21">
        <v>0</v>
      </c>
      <c r="E242" s="21">
        <v>126.12</v>
      </c>
      <c r="F242" s="21">
        <v>1732.53</v>
      </c>
      <c r="G242" s="21">
        <v>67.3</v>
      </c>
      <c r="H242" s="17">
        <f t="shared" si="12"/>
        <v>1875.61</v>
      </c>
      <c r="I242" s="17">
        <f t="shared" si="13"/>
        <v>2095.27</v>
      </c>
      <c r="J242" s="17">
        <f t="shared" si="14"/>
        <v>2334.11</v>
      </c>
      <c r="K242" s="32">
        <f t="shared" si="15"/>
        <v>2672.92</v>
      </c>
    </row>
    <row r="243" spans="1:11" s="15" customFormat="1" ht="14.25" customHeight="1">
      <c r="A243" s="29">
        <f>'до 150 кВт'!A243</f>
        <v>43110</v>
      </c>
      <c r="B243" s="16">
        <v>18</v>
      </c>
      <c r="C243" s="21">
        <v>1721.45</v>
      </c>
      <c r="D243" s="21">
        <v>0</v>
      </c>
      <c r="E243" s="21">
        <v>168.62</v>
      </c>
      <c r="F243" s="21">
        <v>1766.51</v>
      </c>
      <c r="G243" s="21">
        <v>68.62</v>
      </c>
      <c r="H243" s="17">
        <f t="shared" si="12"/>
        <v>1910.91</v>
      </c>
      <c r="I243" s="17">
        <f t="shared" si="13"/>
        <v>2130.57</v>
      </c>
      <c r="J243" s="17">
        <f t="shared" si="14"/>
        <v>2369.4100000000003</v>
      </c>
      <c r="K243" s="32">
        <f t="shared" si="15"/>
        <v>2708.2200000000003</v>
      </c>
    </row>
    <row r="244" spans="1:11" s="15" customFormat="1" ht="14.25" customHeight="1">
      <c r="A244" s="29">
        <f>'до 150 кВт'!A244</f>
        <v>43110</v>
      </c>
      <c r="B244" s="16">
        <v>19</v>
      </c>
      <c r="C244" s="21">
        <v>1727.87</v>
      </c>
      <c r="D244" s="21">
        <v>0</v>
      </c>
      <c r="E244" s="21">
        <v>172.43</v>
      </c>
      <c r="F244" s="21">
        <v>1772.93</v>
      </c>
      <c r="G244" s="21">
        <v>68.87</v>
      </c>
      <c r="H244" s="17">
        <f t="shared" si="12"/>
        <v>1917.5800000000002</v>
      </c>
      <c r="I244" s="17">
        <f t="shared" si="13"/>
        <v>2137.2400000000002</v>
      </c>
      <c r="J244" s="17">
        <f t="shared" si="14"/>
        <v>2376.0800000000004</v>
      </c>
      <c r="K244" s="32">
        <f t="shared" si="15"/>
        <v>2714.8900000000003</v>
      </c>
    </row>
    <row r="245" spans="1:11" s="15" customFormat="1" ht="14.25" customHeight="1">
      <c r="A245" s="29">
        <f>'до 150 кВт'!A245</f>
        <v>43110</v>
      </c>
      <c r="B245" s="16">
        <v>20</v>
      </c>
      <c r="C245" s="21">
        <v>1732.44</v>
      </c>
      <c r="D245" s="21">
        <v>0</v>
      </c>
      <c r="E245" s="21">
        <v>11.67</v>
      </c>
      <c r="F245" s="21">
        <v>1777.5</v>
      </c>
      <c r="G245" s="21">
        <v>69.05</v>
      </c>
      <c r="H245" s="17">
        <f t="shared" si="12"/>
        <v>1922.33</v>
      </c>
      <c r="I245" s="17">
        <f t="shared" si="13"/>
        <v>2141.99</v>
      </c>
      <c r="J245" s="17">
        <f t="shared" si="14"/>
        <v>2380.83</v>
      </c>
      <c r="K245" s="32">
        <f t="shared" si="15"/>
        <v>2719.64</v>
      </c>
    </row>
    <row r="246" spans="1:11" s="15" customFormat="1" ht="14.25" customHeight="1">
      <c r="A246" s="29">
        <f>'до 150 кВт'!A246</f>
        <v>43110</v>
      </c>
      <c r="B246" s="16">
        <v>21</v>
      </c>
      <c r="C246" s="21">
        <v>1723.71</v>
      </c>
      <c r="D246" s="21">
        <v>0</v>
      </c>
      <c r="E246" s="21">
        <v>721.73</v>
      </c>
      <c r="F246" s="21">
        <v>1768.77</v>
      </c>
      <c r="G246" s="21">
        <v>68.71</v>
      </c>
      <c r="H246" s="17">
        <f t="shared" si="12"/>
        <v>1913.26</v>
      </c>
      <c r="I246" s="17">
        <f t="shared" si="13"/>
        <v>2132.92</v>
      </c>
      <c r="J246" s="17">
        <f t="shared" si="14"/>
        <v>2371.76</v>
      </c>
      <c r="K246" s="32">
        <f t="shared" si="15"/>
        <v>2710.57</v>
      </c>
    </row>
    <row r="247" spans="1:11" s="15" customFormat="1" ht="14.25" customHeight="1">
      <c r="A247" s="29">
        <f>'до 150 кВт'!A247</f>
        <v>43110</v>
      </c>
      <c r="B247" s="16">
        <v>22</v>
      </c>
      <c r="C247" s="21">
        <v>1716</v>
      </c>
      <c r="D247" s="21">
        <v>0</v>
      </c>
      <c r="E247" s="21">
        <v>836.19</v>
      </c>
      <c r="F247" s="21">
        <v>1761.06</v>
      </c>
      <c r="G247" s="21">
        <v>68.41</v>
      </c>
      <c r="H247" s="17">
        <f t="shared" si="12"/>
        <v>1905.25</v>
      </c>
      <c r="I247" s="17">
        <f t="shared" si="13"/>
        <v>2124.91</v>
      </c>
      <c r="J247" s="17">
        <f t="shared" si="14"/>
        <v>2363.75</v>
      </c>
      <c r="K247" s="32">
        <f t="shared" si="15"/>
        <v>2702.56</v>
      </c>
    </row>
    <row r="248" spans="1:11" s="15" customFormat="1" ht="14.25" customHeight="1">
      <c r="A248" s="29">
        <f>'до 150 кВт'!A248</f>
        <v>43110</v>
      </c>
      <c r="B248" s="16">
        <v>23</v>
      </c>
      <c r="C248" s="21">
        <v>1578.74</v>
      </c>
      <c r="D248" s="21">
        <v>0</v>
      </c>
      <c r="E248" s="21">
        <v>719.3</v>
      </c>
      <c r="F248" s="21">
        <v>1623.8</v>
      </c>
      <c r="G248" s="21">
        <v>63.08</v>
      </c>
      <c r="H248" s="17">
        <f t="shared" si="12"/>
        <v>1762.6599999999999</v>
      </c>
      <c r="I248" s="17">
        <f t="shared" si="13"/>
        <v>1982.32</v>
      </c>
      <c r="J248" s="17">
        <f t="shared" si="14"/>
        <v>2221.16</v>
      </c>
      <c r="K248" s="32">
        <f t="shared" si="15"/>
        <v>2559.97</v>
      </c>
    </row>
    <row r="249" spans="1:11" s="15" customFormat="1" ht="14.25" customHeight="1">
      <c r="A249" s="29">
        <f>'до 150 кВт'!A249</f>
        <v>43111</v>
      </c>
      <c r="B249" s="16">
        <v>0</v>
      </c>
      <c r="C249" s="21">
        <v>1497.89</v>
      </c>
      <c r="D249" s="21">
        <v>0</v>
      </c>
      <c r="E249" s="21">
        <v>318.98</v>
      </c>
      <c r="F249" s="21">
        <v>1542.95</v>
      </c>
      <c r="G249" s="21">
        <v>59.94</v>
      </c>
      <c r="H249" s="17">
        <f t="shared" si="12"/>
        <v>1678.67</v>
      </c>
      <c r="I249" s="17">
        <f t="shared" si="13"/>
        <v>1898.3300000000002</v>
      </c>
      <c r="J249" s="17">
        <f t="shared" si="14"/>
        <v>2137.17</v>
      </c>
      <c r="K249" s="32">
        <f t="shared" si="15"/>
        <v>2475.98</v>
      </c>
    </row>
    <row r="250" spans="1:11" s="15" customFormat="1" ht="14.25" customHeight="1">
      <c r="A250" s="29">
        <f>'до 150 кВт'!A250</f>
        <v>43111</v>
      </c>
      <c r="B250" s="16">
        <v>1</v>
      </c>
      <c r="C250" s="21">
        <v>1089.96</v>
      </c>
      <c r="D250" s="21">
        <v>0</v>
      </c>
      <c r="E250" s="21">
        <v>199.21</v>
      </c>
      <c r="F250" s="21">
        <v>1135.02</v>
      </c>
      <c r="G250" s="21">
        <v>44.09</v>
      </c>
      <c r="H250" s="17">
        <f t="shared" si="12"/>
        <v>1254.8899999999999</v>
      </c>
      <c r="I250" s="17">
        <f t="shared" si="13"/>
        <v>1474.55</v>
      </c>
      <c r="J250" s="17">
        <f t="shared" si="14"/>
        <v>1713.3899999999999</v>
      </c>
      <c r="K250" s="32">
        <f t="shared" si="15"/>
        <v>2052.2</v>
      </c>
    </row>
    <row r="251" spans="1:11" s="15" customFormat="1" ht="14.25" customHeight="1">
      <c r="A251" s="29">
        <f>'до 150 кВт'!A251</f>
        <v>43111</v>
      </c>
      <c r="B251" s="16">
        <v>2</v>
      </c>
      <c r="C251" s="21">
        <v>982.87</v>
      </c>
      <c r="D251" s="21">
        <v>0</v>
      </c>
      <c r="E251" s="21">
        <v>288.91</v>
      </c>
      <c r="F251" s="21">
        <v>1027.93</v>
      </c>
      <c r="G251" s="21">
        <v>39.93</v>
      </c>
      <c r="H251" s="17">
        <f t="shared" si="12"/>
        <v>1143.64</v>
      </c>
      <c r="I251" s="17">
        <f t="shared" si="13"/>
        <v>1363.3000000000002</v>
      </c>
      <c r="J251" s="17">
        <f t="shared" si="14"/>
        <v>1602.1400000000003</v>
      </c>
      <c r="K251" s="32">
        <f t="shared" si="15"/>
        <v>1940.9500000000003</v>
      </c>
    </row>
    <row r="252" spans="1:11" s="15" customFormat="1" ht="14.25" customHeight="1">
      <c r="A252" s="29">
        <f>'до 150 кВт'!A252</f>
        <v>43111</v>
      </c>
      <c r="B252" s="16">
        <v>3</v>
      </c>
      <c r="C252" s="21">
        <v>953.74</v>
      </c>
      <c r="D252" s="21">
        <v>0</v>
      </c>
      <c r="E252" s="21">
        <v>201.41</v>
      </c>
      <c r="F252" s="21">
        <v>998.8</v>
      </c>
      <c r="G252" s="21">
        <v>38.8</v>
      </c>
      <c r="H252" s="17">
        <f t="shared" si="12"/>
        <v>1113.3799999999999</v>
      </c>
      <c r="I252" s="17">
        <f t="shared" si="13"/>
        <v>1333.04</v>
      </c>
      <c r="J252" s="17">
        <f t="shared" si="14"/>
        <v>1571.88</v>
      </c>
      <c r="K252" s="32">
        <f t="shared" si="15"/>
        <v>1910.69</v>
      </c>
    </row>
    <row r="253" spans="1:11" s="15" customFormat="1" ht="14.25" customHeight="1">
      <c r="A253" s="29">
        <f>'до 150 кВт'!A253</f>
        <v>43111</v>
      </c>
      <c r="B253" s="16">
        <v>4</v>
      </c>
      <c r="C253" s="21">
        <v>1017.19</v>
      </c>
      <c r="D253" s="21">
        <v>0</v>
      </c>
      <c r="E253" s="21">
        <v>167.15</v>
      </c>
      <c r="F253" s="21">
        <v>1062.25</v>
      </c>
      <c r="G253" s="21">
        <v>41.26</v>
      </c>
      <c r="H253" s="17">
        <f t="shared" si="12"/>
        <v>1179.29</v>
      </c>
      <c r="I253" s="17">
        <f t="shared" si="13"/>
        <v>1398.95</v>
      </c>
      <c r="J253" s="17">
        <f t="shared" si="14"/>
        <v>1637.79</v>
      </c>
      <c r="K253" s="32">
        <f t="shared" si="15"/>
        <v>1976.6</v>
      </c>
    </row>
    <row r="254" spans="1:11" s="15" customFormat="1" ht="14.25" customHeight="1">
      <c r="A254" s="29">
        <f>'до 150 кВт'!A254</f>
        <v>43111</v>
      </c>
      <c r="B254" s="16">
        <v>5</v>
      </c>
      <c r="C254" s="21">
        <v>1137.73</v>
      </c>
      <c r="D254" s="21">
        <v>0</v>
      </c>
      <c r="E254" s="21">
        <v>180.1</v>
      </c>
      <c r="F254" s="21">
        <v>1182.79</v>
      </c>
      <c r="G254" s="21">
        <v>45.95</v>
      </c>
      <c r="H254" s="17">
        <f t="shared" si="12"/>
        <v>1304.52</v>
      </c>
      <c r="I254" s="17">
        <f t="shared" si="13"/>
        <v>1524.18</v>
      </c>
      <c r="J254" s="17">
        <f t="shared" si="14"/>
        <v>1763.02</v>
      </c>
      <c r="K254" s="32">
        <f t="shared" si="15"/>
        <v>2101.83</v>
      </c>
    </row>
    <row r="255" spans="1:11" s="15" customFormat="1" ht="14.25" customHeight="1">
      <c r="A255" s="29">
        <f>'до 150 кВт'!A255</f>
        <v>43111</v>
      </c>
      <c r="B255" s="16">
        <v>6</v>
      </c>
      <c r="C255" s="21">
        <v>1251.81</v>
      </c>
      <c r="D255" s="21">
        <v>403.86</v>
      </c>
      <c r="E255" s="21">
        <v>0</v>
      </c>
      <c r="F255" s="21">
        <v>1296.87</v>
      </c>
      <c r="G255" s="21">
        <v>50.38</v>
      </c>
      <c r="H255" s="17">
        <f t="shared" si="12"/>
        <v>1423.03</v>
      </c>
      <c r="I255" s="17">
        <f t="shared" si="13"/>
        <v>1642.69</v>
      </c>
      <c r="J255" s="17">
        <f t="shared" si="14"/>
        <v>1881.5300000000002</v>
      </c>
      <c r="K255" s="32">
        <f t="shared" si="15"/>
        <v>2220.34</v>
      </c>
    </row>
    <row r="256" spans="1:11" s="15" customFormat="1" ht="14.25" customHeight="1">
      <c r="A256" s="29">
        <f>'до 150 кВт'!A256</f>
        <v>43111</v>
      </c>
      <c r="B256" s="16">
        <v>7</v>
      </c>
      <c r="C256" s="21">
        <v>1585.03</v>
      </c>
      <c r="D256" s="21">
        <v>0</v>
      </c>
      <c r="E256" s="21">
        <v>508.57</v>
      </c>
      <c r="F256" s="21">
        <v>1630.09</v>
      </c>
      <c r="G256" s="21">
        <v>63.32</v>
      </c>
      <c r="H256" s="17">
        <f t="shared" si="12"/>
        <v>1769.1899999999998</v>
      </c>
      <c r="I256" s="17">
        <f t="shared" si="13"/>
        <v>1988.85</v>
      </c>
      <c r="J256" s="17">
        <f t="shared" si="14"/>
        <v>2227.69</v>
      </c>
      <c r="K256" s="32">
        <f t="shared" si="15"/>
        <v>2566.5</v>
      </c>
    </row>
    <row r="257" spans="1:11" s="15" customFormat="1" ht="14.25" customHeight="1">
      <c r="A257" s="29">
        <f>'до 150 кВт'!A257</f>
        <v>43111</v>
      </c>
      <c r="B257" s="16">
        <v>8</v>
      </c>
      <c r="C257" s="21">
        <v>1663.45</v>
      </c>
      <c r="D257" s="21">
        <v>1.11</v>
      </c>
      <c r="E257" s="21">
        <v>5.9</v>
      </c>
      <c r="F257" s="21">
        <v>1708.51</v>
      </c>
      <c r="G257" s="21">
        <v>66.37</v>
      </c>
      <c r="H257" s="17">
        <f t="shared" si="12"/>
        <v>1850.66</v>
      </c>
      <c r="I257" s="17">
        <f t="shared" si="13"/>
        <v>2070.32</v>
      </c>
      <c r="J257" s="17">
        <f t="shared" si="14"/>
        <v>2309.1600000000003</v>
      </c>
      <c r="K257" s="32">
        <f t="shared" si="15"/>
        <v>2647.9700000000003</v>
      </c>
    </row>
    <row r="258" spans="1:11" s="15" customFormat="1" ht="14.25" customHeight="1">
      <c r="A258" s="29">
        <f>'до 150 кВт'!A258</f>
        <v>43111</v>
      </c>
      <c r="B258" s="16">
        <v>9</v>
      </c>
      <c r="C258" s="21">
        <v>1699.52</v>
      </c>
      <c r="D258" s="21">
        <v>152.28</v>
      </c>
      <c r="E258" s="21">
        <v>0</v>
      </c>
      <c r="F258" s="21">
        <v>1744.58</v>
      </c>
      <c r="G258" s="21">
        <v>67.77</v>
      </c>
      <c r="H258" s="17">
        <f t="shared" si="12"/>
        <v>1888.1299999999999</v>
      </c>
      <c r="I258" s="17">
        <f t="shared" si="13"/>
        <v>2107.79</v>
      </c>
      <c r="J258" s="17">
        <f t="shared" si="14"/>
        <v>2346.63</v>
      </c>
      <c r="K258" s="32">
        <f t="shared" si="15"/>
        <v>2685.44</v>
      </c>
    </row>
    <row r="259" spans="1:11" s="15" customFormat="1" ht="14.25" customHeight="1">
      <c r="A259" s="29">
        <f>'до 150 кВт'!A259</f>
        <v>43111</v>
      </c>
      <c r="B259" s="16">
        <v>10</v>
      </c>
      <c r="C259" s="21">
        <v>1694.83</v>
      </c>
      <c r="D259" s="21">
        <v>157.61</v>
      </c>
      <c r="E259" s="21">
        <v>0</v>
      </c>
      <c r="F259" s="21">
        <v>1739.89</v>
      </c>
      <c r="G259" s="21">
        <v>67.59</v>
      </c>
      <c r="H259" s="17">
        <f t="shared" si="12"/>
        <v>1883.26</v>
      </c>
      <c r="I259" s="17">
        <f t="shared" si="13"/>
        <v>2102.92</v>
      </c>
      <c r="J259" s="17">
        <f t="shared" si="14"/>
        <v>2341.76</v>
      </c>
      <c r="K259" s="32">
        <f t="shared" si="15"/>
        <v>2680.57</v>
      </c>
    </row>
    <row r="260" spans="1:11" s="15" customFormat="1" ht="14.25" customHeight="1">
      <c r="A260" s="29">
        <f>'до 150 кВт'!A260</f>
        <v>43111</v>
      </c>
      <c r="B260" s="16">
        <v>11</v>
      </c>
      <c r="C260" s="21">
        <v>1691.58</v>
      </c>
      <c r="D260" s="21">
        <v>165.37</v>
      </c>
      <c r="E260" s="21">
        <v>0</v>
      </c>
      <c r="F260" s="21">
        <v>1736.64</v>
      </c>
      <c r="G260" s="21">
        <v>67.46</v>
      </c>
      <c r="H260" s="17">
        <f t="shared" si="12"/>
        <v>1879.88</v>
      </c>
      <c r="I260" s="17">
        <f t="shared" si="13"/>
        <v>2099.54</v>
      </c>
      <c r="J260" s="17">
        <f t="shared" si="14"/>
        <v>2338.38</v>
      </c>
      <c r="K260" s="32">
        <f t="shared" si="15"/>
        <v>2677.19</v>
      </c>
    </row>
    <row r="261" spans="1:11" s="15" customFormat="1" ht="14.25" customHeight="1">
      <c r="A261" s="29">
        <f>'до 150 кВт'!A261</f>
        <v>43111</v>
      </c>
      <c r="B261" s="16">
        <v>12</v>
      </c>
      <c r="C261" s="21">
        <v>1672.74</v>
      </c>
      <c r="D261" s="21">
        <v>181.44</v>
      </c>
      <c r="E261" s="21">
        <v>0</v>
      </c>
      <c r="F261" s="21">
        <v>1717.8</v>
      </c>
      <c r="G261" s="21">
        <v>66.73</v>
      </c>
      <c r="H261" s="17">
        <f t="shared" si="12"/>
        <v>1860.31</v>
      </c>
      <c r="I261" s="17">
        <f t="shared" si="13"/>
        <v>2079.9700000000003</v>
      </c>
      <c r="J261" s="17">
        <f t="shared" si="14"/>
        <v>2318.81</v>
      </c>
      <c r="K261" s="32">
        <f t="shared" si="15"/>
        <v>2657.62</v>
      </c>
    </row>
    <row r="262" spans="1:11" s="15" customFormat="1" ht="14.25" customHeight="1">
      <c r="A262" s="29">
        <f>'до 150 кВт'!A262</f>
        <v>43111</v>
      </c>
      <c r="B262" s="16">
        <v>13</v>
      </c>
      <c r="C262" s="21">
        <v>1670.31</v>
      </c>
      <c r="D262" s="21">
        <v>184.45</v>
      </c>
      <c r="E262" s="21">
        <v>0</v>
      </c>
      <c r="F262" s="21">
        <v>1715.37</v>
      </c>
      <c r="G262" s="21">
        <v>66.63</v>
      </c>
      <c r="H262" s="17">
        <f t="shared" si="12"/>
        <v>1857.78</v>
      </c>
      <c r="I262" s="17">
        <f t="shared" si="13"/>
        <v>2077.44</v>
      </c>
      <c r="J262" s="17">
        <f t="shared" si="14"/>
        <v>2316.28</v>
      </c>
      <c r="K262" s="32">
        <f t="shared" si="15"/>
        <v>2655.09</v>
      </c>
    </row>
    <row r="263" spans="1:11" s="15" customFormat="1" ht="14.25" customHeight="1">
      <c r="A263" s="29">
        <f>'до 150 кВт'!A263</f>
        <v>43111</v>
      </c>
      <c r="B263" s="16">
        <v>14</v>
      </c>
      <c r="C263" s="21">
        <v>1684.39</v>
      </c>
      <c r="D263" s="21">
        <v>164.7</v>
      </c>
      <c r="E263" s="21">
        <v>0</v>
      </c>
      <c r="F263" s="21">
        <v>1729.45</v>
      </c>
      <c r="G263" s="21">
        <v>67.18</v>
      </c>
      <c r="H263" s="17">
        <f t="shared" si="12"/>
        <v>1872.41</v>
      </c>
      <c r="I263" s="17">
        <f t="shared" si="13"/>
        <v>2092.07</v>
      </c>
      <c r="J263" s="17">
        <f t="shared" si="14"/>
        <v>2330.9100000000003</v>
      </c>
      <c r="K263" s="32">
        <f t="shared" si="15"/>
        <v>2669.7200000000003</v>
      </c>
    </row>
    <row r="264" spans="1:11" s="15" customFormat="1" ht="14.25" customHeight="1">
      <c r="A264" s="29">
        <f>'до 150 кВт'!A264</f>
        <v>43111</v>
      </c>
      <c r="B264" s="16">
        <v>15</v>
      </c>
      <c r="C264" s="21">
        <v>1679.52</v>
      </c>
      <c r="D264" s="21">
        <v>171.33</v>
      </c>
      <c r="E264" s="21">
        <v>0</v>
      </c>
      <c r="F264" s="21">
        <v>1724.58</v>
      </c>
      <c r="G264" s="21">
        <v>66.99</v>
      </c>
      <c r="H264" s="17">
        <f t="shared" si="12"/>
        <v>1867.35</v>
      </c>
      <c r="I264" s="17">
        <f t="shared" si="13"/>
        <v>2087.01</v>
      </c>
      <c r="J264" s="17">
        <f t="shared" si="14"/>
        <v>2325.85</v>
      </c>
      <c r="K264" s="32">
        <f t="shared" si="15"/>
        <v>2664.66</v>
      </c>
    </row>
    <row r="265" spans="1:11" s="15" customFormat="1" ht="14.25" customHeight="1">
      <c r="A265" s="29">
        <f>'до 150 кВт'!A265</f>
        <v>43111</v>
      </c>
      <c r="B265" s="16">
        <v>16</v>
      </c>
      <c r="C265" s="21">
        <v>1669.55</v>
      </c>
      <c r="D265" s="21">
        <v>0</v>
      </c>
      <c r="E265" s="21">
        <v>25.48</v>
      </c>
      <c r="F265" s="21">
        <v>1714.61</v>
      </c>
      <c r="G265" s="21">
        <v>66.6</v>
      </c>
      <c r="H265" s="17">
        <f t="shared" si="12"/>
        <v>1856.9899999999998</v>
      </c>
      <c r="I265" s="17">
        <f t="shared" si="13"/>
        <v>2076.6499999999996</v>
      </c>
      <c r="J265" s="17">
        <f t="shared" si="14"/>
        <v>2315.49</v>
      </c>
      <c r="K265" s="32">
        <f t="shared" si="15"/>
        <v>2654.2999999999997</v>
      </c>
    </row>
    <row r="266" spans="1:11" s="15" customFormat="1" ht="14.25" customHeight="1">
      <c r="A266" s="29">
        <f>'до 150 кВт'!A266</f>
        <v>43111</v>
      </c>
      <c r="B266" s="16">
        <v>17</v>
      </c>
      <c r="C266" s="21">
        <v>1645.71</v>
      </c>
      <c r="D266" s="21">
        <v>8.99</v>
      </c>
      <c r="E266" s="21">
        <v>0</v>
      </c>
      <c r="F266" s="21">
        <v>1690.77</v>
      </c>
      <c r="G266" s="21">
        <v>65.68</v>
      </c>
      <c r="H266" s="17">
        <f aca="true" t="shared" si="16" ref="H266:H329">SUM($F266,$G266,$N$5,$N$7)</f>
        <v>1832.23</v>
      </c>
      <c r="I266" s="17">
        <f aca="true" t="shared" si="17" ref="I266:I329">SUM($F266,$G266,$O$5,$O$7)</f>
        <v>2051.8900000000003</v>
      </c>
      <c r="J266" s="17">
        <f aca="true" t="shared" si="18" ref="J266:J329">SUM($F266,$G266,$P$5,$P$7)</f>
        <v>2290.73</v>
      </c>
      <c r="K266" s="32">
        <f aca="true" t="shared" si="19" ref="K266:K329">SUM($F266,$G266,$Q$5,$Q$7)</f>
        <v>2629.54</v>
      </c>
    </row>
    <row r="267" spans="1:11" s="15" customFormat="1" ht="14.25" customHeight="1">
      <c r="A267" s="29">
        <f>'до 150 кВт'!A267</f>
        <v>43111</v>
      </c>
      <c r="B267" s="16">
        <v>18</v>
      </c>
      <c r="C267" s="21">
        <v>1683.61</v>
      </c>
      <c r="D267" s="21">
        <v>167.74</v>
      </c>
      <c r="E267" s="21">
        <v>0</v>
      </c>
      <c r="F267" s="21">
        <v>1728.67</v>
      </c>
      <c r="G267" s="21">
        <v>67.15</v>
      </c>
      <c r="H267" s="17">
        <f t="shared" si="16"/>
        <v>1871.6000000000001</v>
      </c>
      <c r="I267" s="17">
        <f t="shared" si="17"/>
        <v>2091.26</v>
      </c>
      <c r="J267" s="17">
        <f t="shared" si="18"/>
        <v>2330.1000000000004</v>
      </c>
      <c r="K267" s="32">
        <f t="shared" si="19"/>
        <v>2668.9100000000003</v>
      </c>
    </row>
    <row r="268" spans="1:11" s="15" customFormat="1" ht="14.25" customHeight="1">
      <c r="A268" s="29">
        <f>'до 150 кВт'!A268</f>
        <v>43111</v>
      </c>
      <c r="B268" s="16">
        <v>19</v>
      </c>
      <c r="C268" s="21">
        <v>1698.95</v>
      </c>
      <c r="D268" s="21">
        <v>150.44</v>
      </c>
      <c r="E268" s="21">
        <v>0</v>
      </c>
      <c r="F268" s="21">
        <v>1744.01</v>
      </c>
      <c r="G268" s="21">
        <v>67.75</v>
      </c>
      <c r="H268" s="17">
        <f t="shared" si="16"/>
        <v>1887.54</v>
      </c>
      <c r="I268" s="17">
        <f t="shared" si="17"/>
        <v>2107.2</v>
      </c>
      <c r="J268" s="17">
        <f t="shared" si="18"/>
        <v>2346.04</v>
      </c>
      <c r="K268" s="32">
        <f t="shared" si="19"/>
        <v>2684.85</v>
      </c>
    </row>
    <row r="269" spans="1:11" s="15" customFormat="1" ht="14.25" customHeight="1">
      <c r="A269" s="29">
        <f>'до 150 кВт'!A269</f>
        <v>43111</v>
      </c>
      <c r="B269" s="16">
        <v>20</v>
      </c>
      <c r="C269" s="21">
        <v>1680.4</v>
      </c>
      <c r="D269" s="21">
        <v>170.45</v>
      </c>
      <c r="E269" s="21">
        <v>0</v>
      </c>
      <c r="F269" s="21">
        <v>1725.46</v>
      </c>
      <c r="G269" s="21">
        <v>67.02</v>
      </c>
      <c r="H269" s="17">
        <f t="shared" si="16"/>
        <v>1868.26</v>
      </c>
      <c r="I269" s="17">
        <f t="shared" si="17"/>
        <v>2087.92</v>
      </c>
      <c r="J269" s="17">
        <f t="shared" si="18"/>
        <v>2326.76</v>
      </c>
      <c r="K269" s="32">
        <f t="shared" si="19"/>
        <v>2665.57</v>
      </c>
    </row>
    <row r="270" spans="1:11" s="15" customFormat="1" ht="14.25" customHeight="1">
      <c r="A270" s="29">
        <f>'до 150 кВт'!A270</f>
        <v>43111</v>
      </c>
      <c r="B270" s="16">
        <v>21</v>
      </c>
      <c r="C270" s="21">
        <v>1651.03</v>
      </c>
      <c r="D270" s="21">
        <v>199.74</v>
      </c>
      <c r="E270" s="21">
        <v>0</v>
      </c>
      <c r="F270" s="21">
        <v>1696.09</v>
      </c>
      <c r="G270" s="21">
        <v>65.88</v>
      </c>
      <c r="H270" s="17">
        <f t="shared" si="16"/>
        <v>1837.7499999999998</v>
      </c>
      <c r="I270" s="17">
        <f t="shared" si="17"/>
        <v>2057.41</v>
      </c>
      <c r="J270" s="17">
        <f t="shared" si="18"/>
        <v>2296.25</v>
      </c>
      <c r="K270" s="32">
        <f t="shared" si="19"/>
        <v>2635.06</v>
      </c>
    </row>
    <row r="271" spans="1:11" s="15" customFormat="1" ht="14.25" customHeight="1">
      <c r="A271" s="29">
        <f>'до 150 кВт'!A271</f>
        <v>43111</v>
      </c>
      <c r="B271" s="16">
        <v>22</v>
      </c>
      <c r="C271" s="21">
        <v>1598.05</v>
      </c>
      <c r="D271" s="21">
        <v>254.66</v>
      </c>
      <c r="E271" s="21">
        <v>0</v>
      </c>
      <c r="F271" s="21">
        <v>1643.11</v>
      </c>
      <c r="G271" s="21">
        <v>63.83</v>
      </c>
      <c r="H271" s="17">
        <f t="shared" si="16"/>
        <v>1782.7199999999998</v>
      </c>
      <c r="I271" s="17">
        <f t="shared" si="17"/>
        <v>2002.3799999999999</v>
      </c>
      <c r="J271" s="17">
        <f t="shared" si="18"/>
        <v>2241.22</v>
      </c>
      <c r="K271" s="32">
        <f t="shared" si="19"/>
        <v>2580.0299999999997</v>
      </c>
    </row>
    <row r="272" spans="1:11" s="15" customFormat="1" ht="14.25" customHeight="1">
      <c r="A272" s="29">
        <f>'до 150 кВт'!A272</f>
        <v>43111</v>
      </c>
      <c r="B272" s="16">
        <v>23</v>
      </c>
      <c r="C272" s="21">
        <v>1590.18</v>
      </c>
      <c r="D272" s="21">
        <v>262.95</v>
      </c>
      <c r="E272" s="21">
        <v>0</v>
      </c>
      <c r="F272" s="21">
        <v>1635.24</v>
      </c>
      <c r="G272" s="21">
        <v>63.52</v>
      </c>
      <c r="H272" s="17">
        <f t="shared" si="16"/>
        <v>1774.54</v>
      </c>
      <c r="I272" s="17">
        <f t="shared" si="17"/>
        <v>1994.2</v>
      </c>
      <c r="J272" s="17">
        <f t="shared" si="18"/>
        <v>2233.04</v>
      </c>
      <c r="K272" s="32">
        <f t="shared" si="19"/>
        <v>2571.85</v>
      </c>
    </row>
    <row r="273" spans="1:11" s="15" customFormat="1" ht="14.25" customHeight="1">
      <c r="A273" s="29">
        <f>'до 150 кВт'!A273</f>
        <v>43112</v>
      </c>
      <c r="B273" s="16">
        <v>0</v>
      </c>
      <c r="C273" s="21">
        <v>1554.85</v>
      </c>
      <c r="D273" s="21">
        <v>0</v>
      </c>
      <c r="E273" s="21">
        <v>689.02</v>
      </c>
      <c r="F273" s="21">
        <v>1599.91</v>
      </c>
      <c r="G273" s="21">
        <v>62.15</v>
      </c>
      <c r="H273" s="17">
        <f t="shared" si="16"/>
        <v>1737.8400000000001</v>
      </c>
      <c r="I273" s="17">
        <f t="shared" si="17"/>
        <v>1957.5000000000002</v>
      </c>
      <c r="J273" s="17">
        <f t="shared" si="18"/>
        <v>2196.34</v>
      </c>
      <c r="K273" s="32">
        <f t="shared" si="19"/>
        <v>2535.15</v>
      </c>
    </row>
    <row r="274" spans="1:11" s="15" customFormat="1" ht="14.25" customHeight="1">
      <c r="A274" s="29">
        <f>'до 150 кВт'!A274</f>
        <v>43112</v>
      </c>
      <c r="B274" s="16">
        <v>1</v>
      </c>
      <c r="C274" s="21">
        <v>1007.73</v>
      </c>
      <c r="D274" s="21">
        <v>0</v>
      </c>
      <c r="E274" s="21">
        <v>182.9</v>
      </c>
      <c r="F274" s="21">
        <v>1052.79</v>
      </c>
      <c r="G274" s="21">
        <v>40.9</v>
      </c>
      <c r="H274" s="17">
        <f t="shared" si="16"/>
        <v>1169.47</v>
      </c>
      <c r="I274" s="17">
        <f t="shared" si="17"/>
        <v>1389.13</v>
      </c>
      <c r="J274" s="17">
        <f t="shared" si="18"/>
        <v>1627.9700000000003</v>
      </c>
      <c r="K274" s="32">
        <f t="shared" si="19"/>
        <v>1966.7800000000002</v>
      </c>
    </row>
    <row r="275" spans="1:11" s="15" customFormat="1" ht="14.25" customHeight="1">
      <c r="A275" s="29">
        <f>'до 150 кВт'!A275</f>
        <v>43112</v>
      </c>
      <c r="B275" s="16">
        <v>2</v>
      </c>
      <c r="C275" s="21">
        <v>919.56</v>
      </c>
      <c r="D275" s="21">
        <v>0</v>
      </c>
      <c r="E275" s="21">
        <v>419.18</v>
      </c>
      <c r="F275" s="21">
        <v>964.62</v>
      </c>
      <c r="G275" s="21">
        <v>37.47</v>
      </c>
      <c r="H275" s="17">
        <f t="shared" si="16"/>
        <v>1077.8700000000001</v>
      </c>
      <c r="I275" s="17">
        <f t="shared" si="17"/>
        <v>1297.5300000000002</v>
      </c>
      <c r="J275" s="17">
        <f t="shared" si="18"/>
        <v>1536.3700000000001</v>
      </c>
      <c r="K275" s="32">
        <f t="shared" si="19"/>
        <v>1875.18</v>
      </c>
    </row>
    <row r="276" spans="1:11" s="15" customFormat="1" ht="14.25" customHeight="1">
      <c r="A276" s="29">
        <f>'до 150 кВт'!A276</f>
        <v>43112</v>
      </c>
      <c r="B276" s="16">
        <v>3</v>
      </c>
      <c r="C276" s="21">
        <v>867.66</v>
      </c>
      <c r="D276" s="21">
        <v>0</v>
      </c>
      <c r="E276" s="21">
        <v>23.98</v>
      </c>
      <c r="F276" s="21">
        <v>912.72</v>
      </c>
      <c r="G276" s="21">
        <v>35.45</v>
      </c>
      <c r="H276" s="17">
        <f t="shared" si="16"/>
        <v>1023.95</v>
      </c>
      <c r="I276" s="17">
        <f t="shared" si="17"/>
        <v>1243.6100000000001</v>
      </c>
      <c r="J276" s="17">
        <f t="shared" si="18"/>
        <v>1482.4500000000003</v>
      </c>
      <c r="K276" s="32">
        <f t="shared" si="19"/>
        <v>1821.2600000000002</v>
      </c>
    </row>
    <row r="277" spans="1:11" s="15" customFormat="1" ht="14.25" customHeight="1">
      <c r="A277" s="29">
        <f>'до 150 кВт'!A277</f>
        <v>43112</v>
      </c>
      <c r="B277" s="16">
        <v>4</v>
      </c>
      <c r="C277" s="21">
        <v>877.84</v>
      </c>
      <c r="D277" s="21">
        <v>14.69</v>
      </c>
      <c r="E277" s="21">
        <v>0</v>
      </c>
      <c r="F277" s="21">
        <v>922.9</v>
      </c>
      <c r="G277" s="21">
        <v>35.85</v>
      </c>
      <c r="H277" s="17">
        <f t="shared" si="16"/>
        <v>1034.53</v>
      </c>
      <c r="I277" s="17">
        <f t="shared" si="17"/>
        <v>1254.19</v>
      </c>
      <c r="J277" s="17">
        <f t="shared" si="18"/>
        <v>1493.0300000000002</v>
      </c>
      <c r="K277" s="32">
        <f t="shared" si="19"/>
        <v>1831.8400000000001</v>
      </c>
    </row>
    <row r="278" spans="1:11" s="15" customFormat="1" ht="14.25" customHeight="1">
      <c r="A278" s="29">
        <f>'до 150 кВт'!A278</f>
        <v>43112</v>
      </c>
      <c r="B278" s="16">
        <v>5</v>
      </c>
      <c r="C278" s="21">
        <v>935.11</v>
      </c>
      <c r="D278" s="21">
        <v>163.38</v>
      </c>
      <c r="E278" s="21">
        <v>0</v>
      </c>
      <c r="F278" s="21">
        <v>980.17</v>
      </c>
      <c r="G278" s="21">
        <v>38.07</v>
      </c>
      <c r="H278" s="17">
        <f t="shared" si="16"/>
        <v>1094.02</v>
      </c>
      <c r="I278" s="17">
        <f t="shared" si="17"/>
        <v>1313.68</v>
      </c>
      <c r="J278" s="17">
        <f t="shared" si="18"/>
        <v>1552.52</v>
      </c>
      <c r="K278" s="32">
        <f t="shared" si="19"/>
        <v>1891.33</v>
      </c>
    </row>
    <row r="279" spans="1:11" s="15" customFormat="1" ht="14.25" customHeight="1">
      <c r="A279" s="29">
        <f>'до 150 кВт'!A279</f>
        <v>43112</v>
      </c>
      <c r="B279" s="16">
        <v>6</v>
      </c>
      <c r="C279" s="21">
        <v>1566.63</v>
      </c>
      <c r="D279" s="21">
        <v>2.49</v>
      </c>
      <c r="E279" s="21">
        <v>0</v>
      </c>
      <c r="F279" s="21">
        <v>1611.69</v>
      </c>
      <c r="G279" s="21">
        <v>62.61</v>
      </c>
      <c r="H279" s="17">
        <f t="shared" si="16"/>
        <v>1750.08</v>
      </c>
      <c r="I279" s="17">
        <f t="shared" si="17"/>
        <v>1969.74</v>
      </c>
      <c r="J279" s="17">
        <f t="shared" si="18"/>
        <v>2208.58</v>
      </c>
      <c r="K279" s="32">
        <f t="shared" si="19"/>
        <v>2547.39</v>
      </c>
    </row>
    <row r="280" spans="1:11" s="15" customFormat="1" ht="14.25" customHeight="1">
      <c r="A280" s="29">
        <f>'до 150 кВт'!A280</f>
        <v>43112</v>
      </c>
      <c r="B280" s="16">
        <v>7</v>
      </c>
      <c r="C280" s="21">
        <v>1585.81</v>
      </c>
      <c r="D280" s="21">
        <v>0</v>
      </c>
      <c r="E280" s="21">
        <v>1.23</v>
      </c>
      <c r="F280" s="21">
        <v>1630.87</v>
      </c>
      <c r="G280" s="21">
        <v>63.35</v>
      </c>
      <c r="H280" s="17">
        <f t="shared" si="16"/>
        <v>1769.9999999999998</v>
      </c>
      <c r="I280" s="17">
        <f t="shared" si="17"/>
        <v>1989.6599999999999</v>
      </c>
      <c r="J280" s="17">
        <f t="shared" si="18"/>
        <v>2228.5</v>
      </c>
      <c r="K280" s="32">
        <f t="shared" si="19"/>
        <v>2567.31</v>
      </c>
    </row>
    <row r="281" spans="1:11" s="15" customFormat="1" ht="14.25" customHeight="1">
      <c r="A281" s="29">
        <f>'до 150 кВт'!A281</f>
        <v>43112</v>
      </c>
      <c r="B281" s="16">
        <v>8</v>
      </c>
      <c r="C281" s="21">
        <v>1576.92</v>
      </c>
      <c r="D281" s="21">
        <v>67.89</v>
      </c>
      <c r="E281" s="21">
        <v>0</v>
      </c>
      <c r="F281" s="21">
        <v>1621.98</v>
      </c>
      <c r="G281" s="21">
        <v>63.01</v>
      </c>
      <c r="H281" s="17">
        <f t="shared" si="16"/>
        <v>1760.77</v>
      </c>
      <c r="I281" s="17">
        <f t="shared" si="17"/>
        <v>1980.43</v>
      </c>
      <c r="J281" s="17">
        <f t="shared" si="18"/>
        <v>2219.27</v>
      </c>
      <c r="K281" s="32">
        <f t="shared" si="19"/>
        <v>2558.08</v>
      </c>
    </row>
    <row r="282" spans="1:11" s="15" customFormat="1" ht="14.25" customHeight="1">
      <c r="A282" s="29">
        <f>'до 150 кВт'!A282</f>
        <v>43112</v>
      </c>
      <c r="B282" s="16">
        <v>9</v>
      </c>
      <c r="C282" s="21">
        <v>1619.59</v>
      </c>
      <c r="D282" s="21">
        <v>24.3</v>
      </c>
      <c r="E282" s="21">
        <v>0</v>
      </c>
      <c r="F282" s="21">
        <v>1664.65</v>
      </c>
      <c r="G282" s="21">
        <v>64.66</v>
      </c>
      <c r="H282" s="17">
        <f t="shared" si="16"/>
        <v>1805.0900000000001</v>
      </c>
      <c r="I282" s="17">
        <f t="shared" si="17"/>
        <v>2024.7500000000002</v>
      </c>
      <c r="J282" s="17">
        <f t="shared" si="18"/>
        <v>2263.59</v>
      </c>
      <c r="K282" s="32">
        <f t="shared" si="19"/>
        <v>2602.4</v>
      </c>
    </row>
    <row r="283" spans="1:11" s="15" customFormat="1" ht="14.25" customHeight="1">
      <c r="A283" s="29">
        <f>'до 150 кВт'!A283</f>
        <v>43112</v>
      </c>
      <c r="B283" s="16">
        <v>10</v>
      </c>
      <c r="C283" s="21">
        <v>1710.82</v>
      </c>
      <c r="D283" s="21">
        <v>0</v>
      </c>
      <c r="E283" s="21">
        <v>70.29</v>
      </c>
      <c r="F283" s="21">
        <v>1755.88</v>
      </c>
      <c r="G283" s="21">
        <v>68.21</v>
      </c>
      <c r="H283" s="17">
        <f t="shared" si="16"/>
        <v>1899.8700000000001</v>
      </c>
      <c r="I283" s="17">
        <f t="shared" si="17"/>
        <v>2119.53</v>
      </c>
      <c r="J283" s="17">
        <f t="shared" si="18"/>
        <v>2358.3700000000003</v>
      </c>
      <c r="K283" s="32">
        <f t="shared" si="19"/>
        <v>2697.1800000000003</v>
      </c>
    </row>
    <row r="284" spans="1:11" s="15" customFormat="1" ht="14.25" customHeight="1">
      <c r="A284" s="29">
        <f>'до 150 кВт'!A284</f>
        <v>43112</v>
      </c>
      <c r="B284" s="16">
        <v>11</v>
      </c>
      <c r="C284" s="21">
        <v>1711.47</v>
      </c>
      <c r="D284" s="21">
        <v>225.07</v>
      </c>
      <c r="E284" s="21">
        <v>0</v>
      </c>
      <c r="F284" s="21">
        <v>1756.53</v>
      </c>
      <c r="G284" s="21">
        <v>68.23</v>
      </c>
      <c r="H284" s="17">
        <f t="shared" si="16"/>
        <v>1900.54</v>
      </c>
      <c r="I284" s="17">
        <f t="shared" si="17"/>
        <v>2120.2</v>
      </c>
      <c r="J284" s="17">
        <f t="shared" si="18"/>
        <v>2359.04</v>
      </c>
      <c r="K284" s="32">
        <f t="shared" si="19"/>
        <v>2697.85</v>
      </c>
    </row>
    <row r="285" spans="1:11" s="15" customFormat="1" ht="14.25" customHeight="1">
      <c r="A285" s="29">
        <f>'до 150 кВт'!A285</f>
        <v>43112</v>
      </c>
      <c r="B285" s="16">
        <v>12</v>
      </c>
      <c r="C285" s="21">
        <v>1624.61</v>
      </c>
      <c r="D285" s="21">
        <v>311.54</v>
      </c>
      <c r="E285" s="21">
        <v>0</v>
      </c>
      <c r="F285" s="21">
        <v>1669.67</v>
      </c>
      <c r="G285" s="21">
        <v>64.86</v>
      </c>
      <c r="H285" s="17">
        <f t="shared" si="16"/>
        <v>1810.31</v>
      </c>
      <c r="I285" s="17">
        <f t="shared" si="17"/>
        <v>2029.97</v>
      </c>
      <c r="J285" s="17">
        <f t="shared" si="18"/>
        <v>2268.81</v>
      </c>
      <c r="K285" s="32">
        <f t="shared" si="19"/>
        <v>2607.62</v>
      </c>
    </row>
    <row r="286" spans="1:11" s="15" customFormat="1" ht="14.25" customHeight="1">
      <c r="A286" s="29">
        <f>'до 150 кВт'!A286</f>
        <v>43112</v>
      </c>
      <c r="B286" s="16">
        <v>13</v>
      </c>
      <c r="C286" s="21">
        <v>1620.56</v>
      </c>
      <c r="D286" s="21">
        <v>431.16</v>
      </c>
      <c r="E286" s="21">
        <v>0</v>
      </c>
      <c r="F286" s="21">
        <v>1665.62</v>
      </c>
      <c r="G286" s="21">
        <v>64.7</v>
      </c>
      <c r="H286" s="17">
        <f t="shared" si="16"/>
        <v>1806.1</v>
      </c>
      <c r="I286" s="17">
        <f t="shared" si="17"/>
        <v>2025.76</v>
      </c>
      <c r="J286" s="17">
        <f t="shared" si="18"/>
        <v>2264.6</v>
      </c>
      <c r="K286" s="32">
        <f t="shared" si="19"/>
        <v>2603.41</v>
      </c>
    </row>
    <row r="287" spans="1:11" s="15" customFormat="1" ht="14.25" customHeight="1">
      <c r="A287" s="29">
        <f>'до 150 кВт'!A287</f>
        <v>43112</v>
      </c>
      <c r="B287" s="16">
        <v>14</v>
      </c>
      <c r="C287" s="21">
        <v>1619.59</v>
      </c>
      <c r="D287" s="21">
        <v>324.59</v>
      </c>
      <c r="E287" s="21">
        <v>0</v>
      </c>
      <c r="F287" s="21">
        <v>1664.65</v>
      </c>
      <c r="G287" s="21">
        <v>64.66</v>
      </c>
      <c r="H287" s="17">
        <f t="shared" si="16"/>
        <v>1805.0900000000001</v>
      </c>
      <c r="I287" s="17">
        <f t="shared" si="17"/>
        <v>2024.7500000000002</v>
      </c>
      <c r="J287" s="17">
        <f t="shared" si="18"/>
        <v>2263.59</v>
      </c>
      <c r="K287" s="32">
        <f t="shared" si="19"/>
        <v>2602.4</v>
      </c>
    </row>
    <row r="288" spans="1:11" s="15" customFormat="1" ht="14.25" customHeight="1">
      <c r="A288" s="29">
        <f>'до 150 кВт'!A288</f>
        <v>43112</v>
      </c>
      <c r="B288" s="16">
        <v>15</v>
      </c>
      <c r="C288" s="21">
        <v>1619.13</v>
      </c>
      <c r="D288" s="21">
        <v>500.23</v>
      </c>
      <c r="E288" s="21">
        <v>0</v>
      </c>
      <c r="F288" s="21">
        <v>1664.19</v>
      </c>
      <c r="G288" s="21">
        <v>64.64</v>
      </c>
      <c r="H288" s="17">
        <f t="shared" si="16"/>
        <v>1804.6100000000001</v>
      </c>
      <c r="I288" s="17">
        <f t="shared" si="17"/>
        <v>2024.2700000000002</v>
      </c>
      <c r="J288" s="17">
        <f t="shared" si="18"/>
        <v>2263.11</v>
      </c>
      <c r="K288" s="32">
        <f t="shared" si="19"/>
        <v>2601.92</v>
      </c>
    </row>
    <row r="289" spans="1:11" s="15" customFormat="1" ht="14.25" customHeight="1">
      <c r="A289" s="29">
        <f>'до 150 кВт'!A289</f>
        <v>43112</v>
      </c>
      <c r="B289" s="16">
        <v>16</v>
      </c>
      <c r="C289" s="21">
        <v>1583.34</v>
      </c>
      <c r="D289" s="21">
        <v>157.73</v>
      </c>
      <c r="E289" s="21">
        <v>0</v>
      </c>
      <c r="F289" s="21">
        <v>1628.4</v>
      </c>
      <c r="G289" s="21">
        <v>63.25</v>
      </c>
      <c r="H289" s="17">
        <f t="shared" si="16"/>
        <v>1767.43</v>
      </c>
      <c r="I289" s="17">
        <f t="shared" si="17"/>
        <v>1987.0900000000001</v>
      </c>
      <c r="J289" s="17">
        <f t="shared" si="18"/>
        <v>2225.9300000000003</v>
      </c>
      <c r="K289" s="32">
        <f t="shared" si="19"/>
        <v>2564.7400000000002</v>
      </c>
    </row>
    <row r="290" spans="1:11" s="15" customFormat="1" ht="14.25" customHeight="1">
      <c r="A290" s="29">
        <f>'до 150 кВт'!A290</f>
        <v>43112</v>
      </c>
      <c r="B290" s="16">
        <v>17</v>
      </c>
      <c r="C290" s="21">
        <v>1601.85</v>
      </c>
      <c r="D290" s="21">
        <v>172.38</v>
      </c>
      <c r="E290" s="21">
        <v>0</v>
      </c>
      <c r="F290" s="21">
        <v>1646.91</v>
      </c>
      <c r="G290" s="21">
        <v>63.97</v>
      </c>
      <c r="H290" s="17">
        <f t="shared" si="16"/>
        <v>1786.66</v>
      </c>
      <c r="I290" s="17">
        <f t="shared" si="17"/>
        <v>2006.3200000000002</v>
      </c>
      <c r="J290" s="17">
        <f t="shared" si="18"/>
        <v>2245.1600000000003</v>
      </c>
      <c r="K290" s="32">
        <f t="shared" si="19"/>
        <v>2583.9700000000003</v>
      </c>
    </row>
    <row r="291" spans="1:11" s="15" customFormat="1" ht="14.25" customHeight="1">
      <c r="A291" s="29">
        <f>'до 150 кВт'!A291</f>
        <v>43112</v>
      </c>
      <c r="B291" s="16">
        <v>18</v>
      </c>
      <c r="C291" s="21">
        <v>1666.6</v>
      </c>
      <c r="D291" s="21">
        <v>84.98</v>
      </c>
      <c r="E291" s="21">
        <v>0</v>
      </c>
      <c r="F291" s="21">
        <v>1711.66</v>
      </c>
      <c r="G291" s="21">
        <v>66.49</v>
      </c>
      <c r="H291" s="17">
        <f t="shared" si="16"/>
        <v>1853.93</v>
      </c>
      <c r="I291" s="17">
        <f t="shared" si="17"/>
        <v>2073.59</v>
      </c>
      <c r="J291" s="17">
        <f t="shared" si="18"/>
        <v>2312.4300000000003</v>
      </c>
      <c r="K291" s="32">
        <f t="shared" si="19"/>
        <v>2651.2400000000002</v>
      </c>
    </row>
    <row r="292" spans="1:11" s="15" customFormat="1" ht="14.25" customHeight="1">
      <c r="A292" s="29">
        <f>'до 150 кВт'!A292</f>
        <v>43112</v>
      </c>
      <c r="B292" s="16">
        <v>19</v>
      </c>
      <c r="C292" s="21">
        <v>1707.2</v>
      </c>
      <c r="D292" s="21">
        <v>0</v>
      </c>
      <c r="E292" s="21">
        <v>50.23</v>
      </c>
      <c r="F292" s="21">
        <v>1752.26</v>
      </c>
      <c r="G292" s="21">
        <v>68.07</v>
      </c>
      <c r="H292" s="17">
        <f t="shared" si="16"/>
        <v>1896.11</v>
      </c>
      <c r="I292" s="17">
        <f t="shared" si="17"/>
        <v>2115.77</v>
      </c>
      <c r="J292" s="17">
        <f t="shared" si="18"/>
        <v>2354.61</v>
      </c>
      <c r="K292" s="32">
        <f t="shared" si="19"/>
        <v>2693.42</v>
      </c>
    </row>
    <row r="293" spans="1:11" s="15" customFormat="1" ht="14.25" customHeight="1">
      <c r="A293" s="29">
        <f>'до 150 кВт'!A293</f>
        <v>43112</v>
      </c>
      <c r="B293" s="16">
        <v>20</v>
      </c>
      <c r="C293" s="21">
        <v>1716.85</v>
      </c>
      <c r="D293" s="21">
        <v>0</v>
      </c>
      <c r="E293" s="21">
        <v>59.9</v>
      </c>
      <c r="F293" s="21">
        <v>1761.91</v>
      </c>
      <c r="G293" s="21">
        <v>68.44</v>
      </c>
      <c r="H293" s="17">
        <f t="shared" si="16"/>
        <v>1906.13</v>
      </c>
      <c r="I293" s="17">
        <f t="shared" si="17"/>
        <v>2125.79</v>
      </c>
      <c r="J293" s="17">
        <f t="shared" si="18"/>
        <v>2364.63</v>
      </c>
      <c r="K293" s="32">
        <f t="shared" si="19"/>
        <v>2703.44</v>
      </c>
    </row>
    <row r="294" spans="1:11" s="15" customFormat="1" ht="14.25" customHeight="1">
      <c r="A294" s="29">
        <f>'до 150 кВт'!A294</f>
        <v>43112</v>
      </c>
      <c r="B294" s="16">
        <v>21</v>
      </c>
      <c r="C294" s="21">
        <v>1615.83</v>
      </c>
      <c r="D294" s="21">
        <v>27.97</v>
      </c>
      <c r="E294" s="21">
        <v>0</v>
      </c>
      <c r="F294" s="21">
        <v>1660.89</v>
      </c>
      <c r="G294" s="21">
        <v>64.52</v>
      </c>
      <c r="H294" s="17">
        <f t="shared" si="16"/>
        <v>1801.19</v>
      </c>
      <c r="I294" s="17">
        <f t="shared" si="17"/>
        <v>2020.8500000000001</v>
      </c>
      <c r="J294" s="17">
        <f t="shared" si="18"/>
        <v>2259.69</v>
      </c>
      <c r="K294" s="32">
        <f t="shared" si="19"/>
        <v>2598.5</v>
      </c>
    </row>
    <row r="295" spans="1:11" s="15" customFormat="1" ht="14.25" customHeight="1">
      <c r="A295" s="29">
        <f>'до 150 кВт'!A295</f>
        <v>43112</v>
      </c>
      <c r="B295" s="16">
        <v>22</v>
      </c>
      <c r="C295" s="21">
        <v>1701.83</v>
      </c>
      <c r="D295" s="21">
        <v>0</v>
      </c>
      <c r="E295" s="21">
        <v>723.21</v>
      </c>
      <c r="F295" s="21">
        <v>1746.89</v>
      </c>
      <c r="G295" s="21">
        <v>67.86</v>
      </c>
      <c r="H295" s="17">
        <f t="shared" si="16"/>
        <v>1890.53</v>
      </c>
      <c r="I295" s="17">
        <f t="shared" si="17"/>
        <v>2110.19</v>
      </c>
      <c r="J295" s="17">
        <f t="shared" si="18"/>
        <v>2349.03</v>
      </c>
      <c r="K295" s="32">
        <f t="shared" si="19"/>
        <v>2687.84</v>
      </c>
    </row>
    <row r="296" spans="1:11" s="15" customFormat="1" ht="14.25" customHeight="1">
      <c r="A296" s="29">
        <f>'до 150 кВт'!A296</f>
        <v>43112</v>
      </c>
      <c r="B296" s="16">
        <v>23</v>
      </c>
      <c r="C296" s="21">
        <v>1603.33</v>
      </c>
      <c r="D296" s="21">
        <v>0</v>
      </c>
      <c r="E296" s="21">
        <v>571.54</v>
      </c>
      <c r="F296" s="21">
        <v>1648.39</v>
      </c>
      <c r="G296" s="21">
        <v>64.03</v>
      </c>
      <c r="H296" s="17">
        <f t="shared" si="16"/>
        <v>1788.2</v>
      </c>
      <c r="I296" s="17">
        <f t="shared" si="17"/>
        <v>2007.8600000000001</v>
      </c>
      <c r="J296" s="17">
        <f t="shared" si="18"/>
        <v>2246.7000000000003</v>
      </c>
      <c r="K296" s="32">
        <f t="shared" si="19"/>
        <v>2585.51</v>
      </c>
    </row>
    <row r="297" spans="1:11" s="15" customFormat="1" ht="14.25" customHeight="1">
      <c r="A297" s="29">
        <f>'до 150 кВт'!A297</f>
        <v>43113</v>
      </c>
      <c r="B297" s="16">
        <v>0</v>
      </c>
      <c r="C297" s="21">
        <v>1571.87</v>
      </c>
      <c r="D297" s="21">
        <v>0</v>
      </c>
      <c r="E297" s="21">
        <v>533.55</v>
      </c>
      <c r="F297" s="21">
        <v>1616.93</v>
      </c>
      <c r="G297" s="21">
        <v>62.81</v>
      </c>
      <c r="H297" s="17">
        <f t="shared" si="16"/>
        <v>1755.52</v>
      </c>
      <c r="I297" s="17">
        <f t="shared" si="17"/>
        <v>1975.18</v>
      </c>
      <c r="J297" s="17">
        <f t="shared" si="18"/>
        <v>2214.02</v>
      </c>
      <c r="K297" s="32">
        <f t="shared" si="19"/>
        <v>2552.83</v>
      </c>
    </row>
    <row r="298" spans="1:11" s="15" customFormat="1" ht="14.25" customHeight="1">
      <c r="A298" s="29">
        <f>'до 150 кВт'!A298</f>
        <v>43113</v>
      </c>
      <c r="B298" s="16">
        <v>1</v>
      </c>
      <c r="C298" s="21">
        <v>1239.86</v>
      </c>
      <c r="D298" s="21">
        <v>292.14</v>
      </c>
      <c r="E298" s="21">
        <v>0</v>
      </c>
      <c r="F298" s="21">
        <v>1284.92</v>
      </c>
      <c r="G298" s="21">
        <v>49.91</v>
      </c>
      <c r="H298" s="17">
        <f t="shared" si="16"/>
        <v>1410.6100000000001</v>
      </c>
      <c r="I298" s="17">
        <f t="shared" si="17"/>
        <v>1630.2700000000002</v>
      </c>
      <c r="J298" s="17">
        <f t="shared" si="18"/>
        <v>1869.1100000000001</v>
      </c>
      <c r="K298" s="32">
        <f t="shared" si="19"/>
        <v>2207.92</v>
      </c>
    </row>
    <row r="299" spans="1:11" s="15" customFormat="1" ht="14.25" customHeight="1">
      <c r="A299" s="29">
        <f>'до 150 кВт'!A299</f>
        <v>43113</v>
      </c>
      <c r="B299" s="16">
        <v>2</v>
      </c>
      <c r="C299" s="21">
        <v>1015.99</v>
      </c>
      <c r="D299" s="21">
        <v>175.69</v>
      </c>
      <c r="E299" s="21">
        <v>0</v>
      </c>
      <c r="F299" s="21">
        <v>1061.05</v>
      </c>
      <c r="G299" s="21">
        <v>41.22</v>
      </c>
      <c r="H299" s="17">
        <f t="shared" si="16"/>
        <v>1178.05</v>
      </c>
      <c r="I299" s="17">
        <f t="shared" si="17"/>
        <v>1397.71</v>
      </c>
      <c r="J299" s="17">
        <f t="shared" si="18"/>
        <v>1636.5500000000002</v>
      </c>
      <c r="K299" s="32">
        <f t="shared" si="19"/>
        <v>1975.3600000000001</v>
      </c>
    </row>
    <row r="300" spans="1:11" s="15" customFormat="1" ht="14.25" customHeight="1">
      <c r="A300" s="29">
        <f>'до 150 кВт'!A300</f>
        <v>43113</v>
      </c>
      <c r="B300" s="16">
        <v>3</v>
      </c>
      <c r="C300" s="21">
        <v>993.42</v>
      </c>
      <c r="D300" s="21">
        <v>0</v>
      </c>
      <c r="E300" s="21">
        <v>0.29</v>
      </c>
      <c r="F300" s="21">
        <v>1038.48</v>
      </c>
      <c r="G300" s="21">
        <v>40.34</v>
      </c>
      <c r="H300" s="17">
        <f t="shared" si="16"/>
        <v>1154.6</v>
      </c>
      <c r="I300" s="17">
        <f t="shared" si="17"/>
        <v>1374.26</v>
      </c>
      <c r="J300" s="17">
        <f t="shared" si="18"/>
        <v>1613.1</v>
      </c>
      <c r="K300" s="32">
        <f t="shared" si="19"/>
        <v>1951.9099999999999</v>
      </c>
    </row>
    <row r="301" spans="1:11" s="15" customFormat="1" ht="14.25" customHeight="1">
      <c r="A301" s="29">
        <f>'до 150 кВт'!A301</f>
        <v>43113</v>
      </c>
      <c r="B301" s="16">
        <v>4</v>
      </c>
      <c r="C301" s="21">
        <v>1015.37</v>
      </c>
      <c r="D301" s="21">
        <v>34.36</v>
      </c>
      <c r="E301" s="21">
        <v>0</v>
      </c>
      <c r="F301" s="21">
        <v>1060.43</v>
      </c>
      <c r="G301" s="21">
        <v>41.19</v>
      </c>
      <c r="H301" s="17">
        <f t="shared" si="16"/>
        <v>1177.4</v>
      </c>
      <c r="I301" s="17">
        <f t="shared" si="17"/>
        <v>1397.0600000000002</v>
      </c>
      <c r="J301" s="17">
        <f t="shared" si="18"/>
        <v>1635.9</v>
      </c>
      <c r="K301" s="32">
        <f t="shared" si="19"/>
        <v>1974.71</v>
      </c>
    </row>
    <row r="302" spans="1:11" s="15" customFormat="1" ht="14.25" customHeight="1">
      <c r="A302" s="29">
        <f>'до 150 кВт'!A302</f>
        <v>43113</v>
      </c>
      <c r="B302" s="16">
        <v>5</v>
      </c>
      <c r="C302" s="21">
        <v>1044.83</v>
      </c>
      <c r="D302" s="21">
        <v>500.82</v>
      </c>
      <c r="E302" s="21">
        <v>0</v>
      </c>
      <c r="F302" s="21">
        <v>1089.89</v>
      </c>
      <c r="G302" s="21">
        <v>42.34</v>
      </c>
      <c r="H302" s="17">
        <f t="shared" si="16"/>
        <v>1208.01</v>
      </c>
      <c r="I302" s="17">
        <f t="shared" si="17"/>
        <v>1427.67</v>
      </c>
      <c r="J302" s="17">
        <f t="shared" si="18"/>
        <v>1666.5100000000002</v>
      </c>
      <c r="K302" s="32">
        <f t="shared" si="19"/>
        <v>2005.3200000000002</v>
      </c>
    </row>
    <row r="303" spans="1:11" s="15" customFormat="1" ht="14.25" customHeight="1">
      <c r="A303" s="29">
        <f>'до 150 кВт'!A303</f>
        <v>43113</v>
      </c>
      <c r="B303" s="16">
        <v>6</v>
      </c>
      <c r="C303" s="21">
        <v>1139.44</v>
      </c>
      <c r="D303" s="21">
        <v>0</v>
      </c>
      <c r="E303" s="21">
        <v>67.07</v>
      </c>
      <c r="F303" s="21">
        <v>1184.5</v>
      </c>
      <c r="G303" s="21">
        <v>46.01</v>
      </c>
      <c r="H303" s="17">
        <f t="shared" si="16"/>
        <v>1306.29</v>
      </c>
      <c r="I303" s="17">
        <f t="shared" si="17"/>
        <v>1525.95</v>
      </c>
      <c r="J303" s="17">
        <f t="shared" si="18"/>
        <v>1764.79</v>
      </c>
      <c r="K303" s="32">
        <f t="shared" si="19"/>
        <v>2103.6</v>
      </c>
    </row>
    <row r="304" spans="1:11" s="15" customFormat="1" ht="14.25" customHeight="1">
      <c r="A304" s="29">
        <f>'до 150 кВт'!A304</f>
        <v>43113</v>
      </c>
      <c r="B304" s="16">
        <v>7</v>
      </c>
      <c r="C304" s="21">
        <v>1589.09</v>
      </c>
      <c r="D304" s="21">
        <v>41.1</v>
      </c>
      <c r="E304" s="21">
        <v>0</v>
      </c>
      <c r="F304" s="21">
        <v>1634.15</v>
      </c>
      <c r="G304" s="21">
        <v>63.48</v>
      </c>
      <c r="H304" s="17">
        <f t="shared" si="16"/>
        <v>1773.41</v>
      </c>
      <c r="I304" s="17">
        <f t="shared" si="17"/>
        <v>1993.0700000000002</v>
      </c>
      <c r="J304" s="17">
        <f t="shared" si="18"/>
        <v>2231.9100000000003</v>
      </c>
      <c r="K304" s="32">
        <f t="shared" si="19"/>
        <v>2570.7200000000003</v>
      </c>
    </row>
    <row r="305" spans="1:11" s="15" customFormat="1" ht="14.25" customHeight="1">
      <c r="A305" s="29">
        <f>'до 150 кВт'!A305</f>
        <v>43113</v>
      </c>
      <c r="B305" s="16">
        <v>8</v>
      </c>
      <c r="C305" s="21">
        <v>1623.64</v>
      </c>
      <c r="D305" s="21">
        <v>41.05</v>
      </c>
      <c r="E305" s="21">
        <v>0</v>
      </c>
      <c r="F305" s="21">
        <v>1668.7</v>
      </c>
      <c r="G305" s="21">
        <v>64.82</v>
      </c>
      <c r="H305" s="17">
        <f t="shared" si="16"/>
        <v>1809.3</v>
      </c>
      <c r="I305" s="17">
        <f t="shared" si="17"/>
        <v>2028.96</v>
      </c>
      <c r="J305" s="17">
        <f t="shared" si="18"/>
        <v>2267.8</v>
      </c>
      <c r="K305" s="32">
        <f t="shared" si="19"/>
        <v>2606.61</v>
      </c>
    </row>
    <row r="306" spans="1:11" s="15" customFormat="1" ht="14.25" customHeight="1">
      <c r="A306" s="29">
        <f>'до 150 кВт'!A306</f>
        <v>43113</v>
      </c>
      <c r="B306" s="16">
        <v>9</v>
      </c>
      <c r="C306" s="21">
        <v>1573.57</v>
      </c>
      <c r="D306" s="21">
        <v>176.47</v>
      </c>
      <c r="E306" s="21">
        <v>0</v>
      </c>
      <c r="F306" s="21">
        <v>1618.63</v>
      </c>
      <c r="G306" s="21">
        <v>62.88</v>
      </c>
      <c r="H306" s="17">
        <f t="shared" si="16"/>
        <v>1757.2900000000002</v>
      </c>
      <c r="I306" s="17">
        <f t="shared" si="17"/>
        <v>1976.9500000000003</v>
      </c>
      <c r="J306" s="17">
        <f t="shared" si="18"/>
        <v>2215.7900000000004</v>
      </c>
      <c r="K306" s="32">
        <f t="shared" si="19"/>
        <v>2554.6000000000004</v>
      </c>
    </row>
    <row r="307" spans="1:11" s="15" customFormat="1" ht="14.25" customHeight="1">
      <c r="A307" s="29">
        <f>'до 150 кВт'!A307</f>
        <v>43113</v>
      </c>
      <c r="B307" s="16">
        <v>10</v>
      </c>
      <c r="C307" s="21">
        <v>1715.9</v>
      </c>
      <c r="D307" s="21">
        <v>65.81</v>
      </c>
      <c r="E307" s="21">
        <v>0</v>
      </c>
      <c r="F307" s="21">
        <v>1760.96</v>
      </c>
      <c r="G307" s="21">
        <v>68.4</v>
      </c>
      <c r="H307" s="17">
        <f t="shared" si="16"/>
        <v>1905.14</v>
      </c>
      <c r="I307" s="17">
        <f t="shared" si="17"/>
        <v>2124.8</v>
      </c>
      <c r="J307" s="17">
        <f t="shared" si="18"/>
        <v>2363.6400000000003</v>
      </c>
      <c r="K307" s="32">
        <f t="shared" si="19"/>
        <v>2702.4500000000003</v>
      </c>
    </row>
    <row r="308" spans="1:11" s="15" customFormat="1" ht="14.25" customHeight="1">
      <c r="A308" s="29">
        <f>'до 150 кВт'!A308</f>
        <v>43113</v>
      </c>
      <c r="B308" s="16">
        <v>11</v>
      </c>
      <c r="C308" s="21">
        <v>1716.77</v>
      </c>
      <c r="D308" s="21">
        <v>65.29</v>
      </c>
      <c r="E308" s="21">
        <v>0</v>
      </c>
      <c r="F308" s="21">
        <v>1761.83</v>
      </c>
      <c r="G308" s="21">
        <v>68.44</v>
      </c>
      <c r="H308" s="17">
        <f t="shared" si="16"/>
        <v>1906.05</v>
      </c>
      <c r="I308" s="17">
        <f t="shared" si="17"/>
        <v>2125.71</v>
      </c>
      <c r="J308" s="17">
        <f t="shared" si="18"/>
        <v>2364.55</v>
      </c>
      <c r="K308" s="32">
        <f t="shared" si="19"/>
        <v>2703.36</v>
      </c>
    </row>
    <row r="309" spans="1:11" s="15" customFormat="1" ht="14.25" customHeight="1">
      <c r="A309" s="29">
        <f>'до 150 кВт'!A309</f>
        <v>43113</v>
      </c>
      <c r="B309" s="16">
        <v>12</v>
      </c>
      <c r="C309" s="21">
        <v>1718.68</v>
      </c>
      <c r="D309" s="21">
        <v>3.41</v>
      </c>
      <c r="E309" s="21">
        <v>0</v>
      </c>
      <c r="F309" s="21">
        <v>1763.74</v>
      </c>
      <c r="G309" s="21">
        <v>68.51</v>
      </c>
      <c r="H309" s="17">
        <f t="shared" si="16"/>
        <v>1908.03</v>
      </c>
      <c r="I309" s="17">
        <f t="shared" si="17"/>
        <v>2127.69</v>
      </c>
      <c r="J309" s="17">
        <f t="shared" si="18"/>
        <v>2366.53</v>
      </c>
      <c r="K309" s="32">
        <f t="shared" si="19"/>
        <v>2705.34</v>
      </c>
    </row>
    <row r="310" spans="1:11" s="15" customFormat="1" ht="14.25" customHeight="1">
      <c r="A310" s="29">
        <f>'до 150 кВт'!A310</f>
        <v>43113</v>
      </c>
      <c r="B310" s="16">
        <v>13</v>
      </c>
      <c r="C310" s="21">
        <v>1717.23</v>
      </c>
      <c r="D310" s="21">
        <v>117.19</v>
      </c>
      <c r="E310" s="21">
        <v>0</v>
      </c>
      <c r="F310" s="21">
        <v>1762.29</v>
      </c>
      <c r="G310" s="21">
        <v>68.46</v>
      </c>
      <c r="H310" s="17">
        <f t="shared" si="16"/>
        <v>1906.53</v>
      </c>
      <c r="I310" s="17">
        <f t="shared" si="17"/>
        <v>2126.19</v>
      </c>
      <c r="J310" s="17">
        <f t="shared" si="18"/>
        <v>2365.03</v>
      </c>
      <c r="K310" s="32">
        <f t="shared" si="19"/>
        <v>2703.84</v>
      </c>
    </row>
    <row r="311" spans="1:11" s="15" customFormat="1" ht="14.25" customHeight="1">
      <c r="A311" s="29">
        <f>'до 150 кВт'!A311</f>
        <v>43113</v>
      </c>
      <c r="B311" s="16">
        <v>14</v>
      </c>
      <c r="C311" s="21">
        <v>1725.79</v>
      </c>
      <c r="D311" s="21">
        <v>36.48</v>
      </c>
      <c r="E311" s="21">
        <v>0</v>
      </c>
      <c r="F311" s="21">
        <v>1770.85</v>
      </c>
      <c r="G311" s="21">
        <v>68.79</v>
      </c>
      <c r="H311" s="17">
        <f t="shared" si="16"/>
        <v>1915.4199999999998</v>
      </c>
      <c r="I311" s="17">
        <f t="shared" si="17"/>
        <v>2135.08</v>
      </c>
      <c r="J311" s="17">
        <f t="shared" si="18"/>
        <v>2373.92</v>
      </c>
      <c r="K311" s="32">
        <f t="shared" si="19"/>
        <v>2712.73</v>
      </c>
    </row>
    <row r="312" spans="1:11" s="15" customFormat="1" ht="14.25" customHeight="1">
      <c r="A312" s="29">
        <f>'до 150 кВт'!A312</f>
        <v>43113</v>
      </c>
      <c r="B312" s="16">
        <v>15</v>
      </c>
      <c r="C312" s="21">
        <v>1708.6</v>
      </c>
      <c r="D312" s="21">
        <v>62.71</v>
      </c>
      <c r="E312" s="21">
        <v>0</v>
      </c>
      <c r="F312" s="21">
        <v>1753.66</v>
      </c>
      <c r="G312" s="21">
        <v>68.12</v>
      </c>
      <c r="H312" s="17">
        <f t="shared" si="16"/>
        <v>1897.5600000000002</v>
      </c>
      <c r="I312" s="17">
        <f t="shared" si="17"/>
        <v>2117.2200000000003</v>
      </c>
      <c r="J312" s="17">
        <f t="shared" si="18"/>
        <v>2356.0600000000004</v>
      </c>
      <c r="K312" s="32">
        <f t="shared" si="19"/>
        <v>2694.8700000000003</v>
      </c>
    </row>
    <row r="313" spans="1:11" s="15" customFormat="1" ht="14.25" customHeight="1">
      <c r="A313" s="29">
        <f>'до 150 кВт'!A313</f>
        <v>43113</v>
      </c>
      <c r="B313" s="16">
        <v>16</v>
      </c>
      <c r="C313" s="21">
        <v>1615.77</v>
      </c>
      <c r="D313" s="21">
        <v>167.47</v>
      </c>
      <c r="E313" s="21">
        <v>0</v>
      </c>
      <c r="F313" s="21">
        <v>1660.83</v>
      </c>
      <c r="G313" s="21">
        <v>64.51</v>
      </c>
      <c r="H313" s="17">
        <f t="shared" si="16"/>
        <v>1801.12</v>
      </c>
      <c r="I313" s="17">
        <f t="shared" si="17"/>
        <v>2020.78</v>
      </c>
      <c r="J313" s="17">
        <f t="shared" si="18"/>
        <v>2259.62</v>
      </c>
      <c r="K313" s="32">
        <f t="shared" si="19"/>
        <v>2598.43</v>
      </c>
    </row>
    <row r="314" spans="1:11" s="15" customFormat="1" ht="14.25" customHeight="1">
      <c r="A314" s="29">
        <f>'до 150 кВт'!A314</f>
        <v>43113</v>
      </c>
      <c r="B314" s="16">
        <v>17</v>
      </c>
      <c r="C314" s="21">
        <v>1600.39</v>
      </c>
      <c r="D314" s="21">
        <v>196.26</v>
      </c>
      <c r="E314" s="21">
        <v>0</v>
      </c>
      <c r="F314" s="21">
        <v>1645.45</v>
      </c>
      <c r="G314" s="21">
        <v>63.92</v>
      </c>
      <c r="H314" s="17">
        <f t="shared" si="16"/>
        <v>1785.15</v>
      </c>
      <c r="I314" s="17">
        <f t="shared" si="17"/>
        <v>2004.8100000000002</v>
      </c>
      <c r="J314" s="17">
        <f t="shared" si="18"/>
        <v>2243.65</v>
      </c>
      <c r="K314" s="32">
        <f t="shared" si="19"/>
        <v>2582.46</v>
      </c>
    </row>
    <row r="315" spans="1:11" s="15" customFormat="1" ht="14.25" customHeight="1">
      <c r="A315" s="29">
        <f>'до 150 кВт'!A315</f>
        <v>43113</v>
      </c>
      <c r="B315" s="16">
        <v>18</v>
      </c>
      <c r="C315" s="21">
        <v>1711.7</v>
      </c>
      <c r="D315" s="21">
        <v>22.79</v>
      </c>
      <c r="E315" s="21">
        <v>0</v>
      </c>
      <c r="F315" s="21">
        <v>1756.76</v>
      </c>
      <c r="G315" s="21">
        <v>68.24</v>
      </c>
      <c r="H315" s="17">
        <f t="shared" si="16"/>
        <v>1900.78</v>
      </c>
      <c r="I315" s="17">
        <f t="shared" si="17"/>
        <v>2120.44</v>
      </c>
      <c r="J315" s="17">
        <f t="shared" si="18"/>
        <v>2359.28</v>
      </c>
      <c r="K315" s="32">
        <f t="shared" si="19"/>
        <v>2698.09</v>
      </c>
    </row>
    <row r="316" spans="1:11" s="15" customFormat="1" ht="14.25" customHeight="1">
      <c r="A316" s="29">
        <f>'до 150 кВт'!A316</f>
        <v>43113</v>
      </c>
      <c r="B316" s="16">
        <v>19</v>
      </c>
      <c r="C316" s="21">
        <v>1715.71</v>
      </c>
      <c r="D316" s="21">
        <v>50.72</v>
      </c>
      <c r="E316" s="21">
        <v>0</v>
      </c>
      <c r="F316" s="21">
        <v>1760.77</v>
      </c>
      <c r="G316" s="21">
        <v>68.4</v>
      </c>
      <c r="H316" s="17">
        <f t="shared" si="16"/>
        <v>1904.95</v>
      </c>
      <c r="I316" s="17">
        <f t="shared" si="17"/>
        <v>2124.61</v>
      </c>
      <c r="J316" s="17">
        <f t="shared" si="18"/>
        <v>2363.4500000000003</v>
      </c>
      <c r="K316" s="32">
        <f t="shared" si="19"/>
        <v>2702.26</v>
      </c>
    </row>
    <row r="317" spans="1:11" s="15" customFormat="1" ht="14.25" customHeight="1">
      <c r="A317" s="29">
        <f>'до 150 кВт'!A317</f>
        <v>43113</v>
      </c>
      <c r="B317" s="16">
        <v>20</v>
      </c>
      <c r="C317" s="21">
        <v>1716.51</v>
      </c>
      <c r="D317" s="21">
        <v>0</v>
      </c>
      <c r="E317" s="21">
        <v>77.64</v>
      </c>
      <c r="F317" s="21">
        <v>1761.57</v>
      </c>
      <c r="G317" s="21">
        <v>68.43</v>
      </c>
      <c r="H317" s="17">
        <f t="shared" si="16"/>
        <v>1905.78</v>
      </c>
      <c r="I317" s="17">
        <f t="shared" si="17"/>
        <v>2125.44</v>
      </c>
      <c r="J317" s="17">
        <f t="shared" si="18"/>
        <v>2364.28</v>
      </c>
      <c r="K317" s="32">
        <f t="shared" si="19"/>
        <v>2703.09</v>
      </c>
    </row>
    <row r="318" spans="1:11" s="15" customFormat="1" ht="14.25" customHeight="1">
      <c r="A318" s="29">
        <f>'до 150 кВт'!A318</f>
        <v>43113</v>
      </c>
      <c r="B318" s="16">
        <v>21</v>
      </c>
      <c r="C318" s="21">
        <v>1717.83</v>
      </c>
      <c r="D318" s="21">
        <v>0</v>
      </c>
      <c r="E318" s="21">
        <v>152.69</v>
      </c>
      <c r="F318" s="21">
        <v>1762.89</v>
      </c>
      <c r="G318" s="21">
        <v>68.48</v>
      </c>
      <c r="H318" s="17">
        <f t="shared" si="16"/>
        <v>1907.15</v>
      </c>
      <c r="I318" s="17">
        <f t="shared" si="17"/>
        <v>2126.8100000000004</v>
      </c>
      <c r="J318" s="17">
        <f t="shared" si="18"/>
        <v>2365.65</v>
      </c>
      <c r="K318" s="32">
        <f t="shared" si="19"/>
        <v>2704.46</v>
      </c>
    </row>
    <row r="319" spans="1:11" s="15" customFormat="1" ht="14.25" customHeight="1">
      <c r="A319" s="29">
        <f>'до 150 кВт'!A319</f>
        <v>43113</v>
      </c>
      <c r="B319" s="16">
        <v>22</v>
      </c>
      <c r="C319" s="21">
        <v>1702.97</v>
      </c>
      <c r="D319" s="21">
        <v>0</v>
      </c>
      <c r="E319" s="21">
        <v>159.09</v>
      </c>
      <c r="F319" s="21">
        <v>1748.03</v>
      </c>
      <c r="G319" s="21">
        <v>67.9</v>
      </c>
      <c r="H319" s="17">
        <f t="shared" si="16"/>
        <v>1891.71</v>
      </c>
      <c r="I319" s="17">
        <f t="shared" si="17"/>
        <v>2111.37</v>
      </c>
      <c r="J319" s="17">
        <f t="shared" si="18"/>
        <v>2350.21</v>
      </c>
      <c r="K319" s="32">
        <f t="shared" si="19"/>
        <v>2689.02</v>
      </c>
    </row>
    <row r="320" spans="1:11" s="15" customFormat="1" ht="14.25" customHeight="1">
      <c r="A320" s="29">
        <f>'до 150 кВт'!A320</f>
        <v>43113</v>
      </c>
      <c r="B320" s="16">
        <v>23</v>
      </c>
      <c r="C320" s="21">
        <v>1612.78</v>
      </c>
      <c r="D320" s="21">
        <v>0</v>
      </c>
      <c r="E320" s="21">
        <v>61.38</v>
      </c>
      <c r="F320" s="21">
        <v>1657.84</v>
      </c>
      <c r="G320" s="21">
        <v>64.4</v>
      </c>
      <c r="H320" s="17">
        <f t="shared" si="16"/>
        <v>1798.02</v>
      </c>
      <c r="I320" s="17">
        <f t="shared" si="17"/>
        <v>2017.68</v>
      </c>
      <c r="J320" s="17">
        <f t="shared" si="18"/>
        <v>2256.52</v>
      </c>
      <c r="K320" s="32">
        <f t="shared" si="19"/>
        <v>2595.33</v>
      </c>
    </row>
    <row r="321" spans="1:11" s="15" customFormat="1" ht="14.25" customHeight="1">
      <c r="A321" s="29">
        <f>'до 150 кВт'!A321</f>
        <v>43114</v>
      </c>
      <c r="B321" s="16">
        <v>0</v>
      </c>
      <c r="C321" s="21">
        <v>1587.48</v>
      </c>
      <c r="D321" s="21">
        <v>0</v>
      </c>
      <c r="E321" s="21">
        <v>21.85</v>
      </c>
      <c r="F321" s="21">
        <v>1632.54</v>
      </c>
      <c r="G321" s="21">
        <v>63.42</v>
      </c>
      <c r="H321" s="17">
        <f t="shared" si="16"/>
        <v>1771.74</v>
      </c>
      <c r="I321" s="17">
        <f t="shared" si="17"/>
        <v>1991.4</v>
      </c>
      <c r="J321" s="17">
        <f t="shared" si="18"/>
        <v>2230.2400000000002</v>
      </c>
      <c r="K321" s="32">
        <f t="shared" si="19"/>
        <v>2569.05</v>
      </c>
    </row>
    <row r="322" spans="1:11" s="15" customFormat="1" ht="14.25" customHeight="1">
      <c r="A322" s="29">
        <f>'до 150 кВт'!A322</f>
        <v>43114</v>
      </c>
      <c r="B322" s="16">
        <v>1</v>
      </c>
      <c r="C322" s="21">
        <v>1562.02</v>
      </c>
      <c r="D322" s="21">
        <v>0</v>
      </c>
      <c r="E322" s="21">
        <v>42.56</v>
      </c>
      <c r="F322" s="21">
        <v>1607.08</v>
      </c>
      <c r="G322" s="21">
        <v>62.43</v>
      </c>
      <c r="H322" s="17">
        <f t="shared" si="16"/>
        <v>1745.29</v>
      </c>
      <c r="I322" s="17">
        <f t="shared" si="17"/>
        <v>1964.95</v>
      </c>
      <c r="J322" s="17">
        <f t="shared" si="18"/>
        <v>2203.79</v>
      </c>
      <c r="K322" s="32">
        <f t="shared" si="19"/>
        <v>2542.6</v>
      </c>
    </row>
    <row r="323" spans="1:11" s="15" customFormat="1" ht="14.25" customHeight="1">
      <c r="A323" s="29">
        <f>'до 150 кВт'!A323</f>
        <v>43114</v>
      </c>
      <c r="B323" s="16">
        <v>2</v>
      </c>
      <c r="C323" s="21">
        <v>1027.21</v>
      </c>
      <c r="D323" s="21">
        <v>245.59</v>
      </c>
      <c r="E323" s="21">
        <v>0</v>
      </c>
      <c r="F323" s="21">
        <v>1072.27</v>
      </c>
      <c r="G323" s="21">
        <v>41.65</v>
      </c>
      <c r="H323" s="17">
        <f t="shared" si="16"/>
        <v>1189.7</v>
      </c>
      <c r="I323" s="17">
        <f t="shared" si="17"/>
        <v>1409.3600000000001</v>
      </c>
      <c r="J323" s="17">
        <f t="shared" si="18"/>
        <v>1648.2000000000003</v>
      </c>
      <c r="K323" s="32">
        <f t="shared" si="19"/>
        <v>1987.0100000000002</v>
      </c>
    </row>
    <row r="324" spans="1:11" s="15" customFormat="1" ht="14.25" customHeight="1">
      <c r="A324" s="29">
        <f>'до 150 кВт'!A324</f>
        <v>43114</v>
      </c>
      <c r="B324" s="16">
        <v>3</v>
      </c>
      <c r="C324" s="21">
        <v>1015.95</v>
      </c>
      <c r="D324" s="21">
        <v>0</v>
      </c>
      <c r="E324" s="21">
        <v>40.52</v>
      </c>
      <c r="F324" s="21">
        <v>1061.01</v>
      </c>
      <c r="G324" s="21">
        <v>41.21</v>
      </c>
      <c r="H324" s="17">
        <f t="shared" si="16"/>
        <v>1178</v>
      </c>
      <c r="I324" s="17">
        <f t="shared" si="17"/>
        <v>1397.66</v>
      </c>
      <c r="J324" s="17">
        <f t="shared" si="18"/>
        <v>1636.5</v>
      </c>
      <c r="K324" s="32">
        <f t="shared" si="19"/>
        <v>1975.31</v>
      </c>
    </row>
    <row r="325" spans="1:11" s="15" customFormat="1" ht="14.25" customHeight="1">
      <c r="A325" s="29">
        <f>'до 150 кВт'!A325</f>
        <v>43114</v>
      </c>
      <c r="B325" s="16">
        <v>4</v>
      </c>
      <c r="C325" s="21">
        <v>1016.25</v>
      </c>
      <c r="D325" s="21">
        <v>297.57</v>
      </c>
      <c r="E325" s="21">
        <v>0</v>
      </c>
      <c r="F325" s="21">
        <v>1061.31</v>
      </c>
      <c r="G325" s="21">
        <v>41.23</v>
      </c>
      <c r="H325" s="17">
        <f t="shared" si="16"/>
        <v>1178.32</v>
      </c>
      <c r="I325" s="17">
        <f t="shared" si="17"/>
        <v>1397.98</v>
      </c>
      <c r="J325" s="17">
        <f t="shared" si="18"/>
        <v>1636.8200000000002</v>
      </c>
      <c r="K325" s="32">
        <f t="shared" si="19"/>
        <v>1975.63</v>
      </c>
    </row>
    <row r="326" spans="1:11" s="15" customFormat="1" ht="14.25" customHeight="1">
      <c r="A326" s="29">
        <f>'до 150 кВт'!A326</f>
        <v>43114</v>
      </c>
      <c r="B326" s="16">
        <v>5</v>
      </c>
      <c r="C326" s="21">
        <v>1019.32</v>
      </c>
      <c r="D326" s="21">
        <v>638.77</v>
      </c>
      <c r="E326" s="21">
        <v>0</v>
      </c>
      <c r="F326" s="21">
        <v>1064.38</v>
      </c>
      <c r="G326" s="21">
        <v>41.35</v>
      </c>
      <c r="H326" s="17">
        <f t="shared" si="16"/>
        <v>1181.51</v>
      </c>
      <c r="I326" s="17">
        <f t="shared" si="17"/>
        <v>1401.17</v>
      </c>
      <c r="J326" s="17">
        <f t="shared" si="18"/>
        <v>1640.0100000000002</v>
      </c>
      <c r="K326" s="32">
        <f t="shared" si="19"/>
        <v>1978.8200000000002</v>
      </c>
    </row>
    <row r="327" spans="1:11" s="15" customFormat="1" ht="14.25" customHeight="1">
      <c r="A327" s="29">
        <f>'до 150 кВт'!A327</f>
        <v>43114</v>
      </c>
      <c r="B327" s="16">
        <v>6</v>
      </c>
      <c r="C327" s="21">
        <v>1563.66</v>
      </c>
      <c r="D327" s="21">
        <v>0</v>
      </c>
      <c r="E327" s="21">
        <v>424.83</v>
      </c>
      <c r="F327" s="21">
        <v>1608.72</v>
      </c>
      <c r="G327" s="21">
        <v>62.49</v>
      </c>
      <c r="H327" s="17">
        <f t="shared" si="16"/>
        <v>1746.99</v>
      </c>
      <c r="I327" s="17">
        <f t="shared" si="17"/>
        <v>1966.65</v>
      </c>
      <c r="J327" s="17">
        <f t="shared" si="18"/>
        <v>2205.4900000000002</v>
      </c>
      <c r="K327" s="32">
        <f t="shared" si="19"/>
        <v>2544.3</v>
      </c>
    </row>
    <row r="328" spans="1:11" s="15" customFormat="1" ht="14.25" customHeight="1">
      <c r="A328" s="29">
        <f>'до 150 кВт'!A328</f>
        <v>43114</v>
      </c>
      <c r="B328" s="16">
        <v>7</v>
      </c>
      <c r="C328" s="21">
        <v>1587.52</v>
      </c>
      <c r="D328" s="21">
        <v>0</v>
      </c>
      <c r="E328" s="21">
        <v>447.49</v>
      </c>
      <c r="F328" s="21">
        <v>1632.58</v>
      </c>
      <c r="G328" s="21">
        <v>63.42</v>
      </c>
      <c r="H328" s="17">
        <f t="shared" si="16"/>
        <v>1771.78</v>
      </c>
      <c r="I328" s="17">
        <f t="shared" si="17"/>
        <v>1991.44</v>
      </c>
      <c r="J328" s="17">
        <f t="shared" si="18"/>
        <v>2230.28</v>
      </c>
      <c r="K328" s="32">
        <f t="shared" si="19"/>
        <v>2569.09</v>
      </c>
    </row>
    <row r="329" spans="1:11" s="15" customFormat="1" ht="14.25" customHeight="1">
      <c r="A329" s="29">
        <f>'до 150 кВт'!A329</f>
        <v>43114</v>
      </c>
      <c r="B329" s="16">
        <v>8</v>
      </c>
      <c r="C329" s="21">
        <v>1601.28</v>
      </c>
      <c r="D329" s="21">
        <v>76.95</v>
      </c>
      <c r="E329" s="21">
        <v>0</v>
      </c>
      <c r="F329" s="21">
        <v>1646.34</v>
      </c>
      <c r="G329" s="21">
        <v>63.95</v>
      </c>
      <c r="H329" s="17">
        <f t="shared" si="16"/>
        <v>1786.07</v>
      </c>
      <c r="I329" s="17">
        <f t="shared" si="17"/>
        <v>2005.73</v>
      </c>
      <c r="J329" s="17">
        <f t="shared" si="18"/>
        <v>2244.57</v>
      </c>
      <c r="K329" s="32">
        <f t="shared" si="19"/>
        <v>2583.38</v>
      </c>
    </row>
    <row r="330" spans="1:11" s="15" customFormat="1" ht="14.25" customHeight="1">
      <c r="A330" s="29">
        <f>'до 150 кВт'!A330</f>
        <v>43114</v>
      </c>
      <c r="B330" s="16">
        <v>9</v>
      </c>
      <c r="C330" s="21">
        <v>1620.75</v>
      </c>
      <c r="D330" s="21">
        <v>114.92</v>
      </c>
      <c r="E330" s="21">
        <v>0</v>
      </c>
      <c r="F330" s="21">
        <v>1665.81</v>
      </c>
      <c r="G330" s="21">
        <v>64.71</v>
      </c>
      <c r="H330" s="17">
        <f aca="true" t="shared" si="20" ref="H330:H393">SUM($F330,$G330,$N$5,$N$7)</f>
        <v>1806.3</v>
      </c>
      <c r="I330" s="17">
        <f aca="true" t="shared" si="21" ref="I330:I393">SUM($F330,$G330,$O$5,$O$7)</f>
        <v>2025.96</v>
      </c>
      <c r="J330" s="17">
        <f aca="true" t="shared" si="22" ref="J330:J393">SUM($F330,$G330,$P$5,$P$7)</f>
        <v>2264.8</v>
      </c>
      <c r="K330" s="32">
        <f aca="true" t="shared" si="23" ref="K330:K393">SUM($F330,$G330,$Q$5,$Q$7)</f>
        <v>2603.61</v>
      </c>
    </row>
    <row r="331" spans="1:11" s="15" customFormat="1" ht="14.25" customHeight="1">
      <c r="A331" s="29">
        <f>'до 150 кВт'!A331</f>
        <v>43114</v>
      </c>
      <c r="B331" s="16">
        <v>10</v>
      </c>
      <c r="C331" s="21">
        <v>1711.91</v>
      </c>
      <c r="D331" s="21">
        <v>29.41</v>
      </c>
      <c r="E331" s="21">
        <v>0</v>
      </c>
      <c r="F331" s="21">
        <v>1756.97</v>
      </c>
      <c r="G331" s="21">
        <v>68.25</v>
      </c>
      <c r="H331" s="17">
        <f t="shared" si="20"/>
        <v>1901</v>
      </c>
      <c r="I331" s="17">
        <f t="shared" si="21"/>
        <v>2120.66</v>
      </c>
      <c r="J331" s="17">
        <f t="shared" si="22"/>
        <v>2359.5</v>
      </c>
      <c r="K331" s="32">
        <f t="shared" si="23"/>
        <v>2698.31</v>
      </c>
    </row>
    <row r="332" spans="1:11" s="15" customFormat="1" ht="14.25" customHeight="1">
      <c r="A332" s="29">
        <f>'до 150 кВт'!A332</f>
        <v>43114</v>
      </c>
      <c r="B332" s="16">
        <v>11</v>
      </c>
      <c r="C332" s="21">
        <v>1714.77</v>
      </c>
      <c r="D332" s="21">
        <v>0</v>
      </c>
      <c r="E332" s="21">
        <v>45.15</v>
      </c>
      <c r="F332" s="21">
        <v>1759.83</v>
      </c>
      <c r="G332" s="21">
        <v>68.36</v>
      </c>
      <c r="H332" s="17">
        <f t="shared" si="20"/>
        <v>1903.9699999999998</v>
      </c>
      <c r="I332" s="17">
        <f t="shared" si="21"/>
        <v>2123.63</v>
      </c>
      <c r="J332" s="17">
        <f t="shared" si="22"/>
        <v>2362.47</v>
      </c>
      <c r="K332" s="32">
        <f t="shared" si="23"/>
        <v>2701.2799999999997</v>
      </c>
    </row>
    <row r="333" spans="1:11" s="15" customFormat="1" ht="14.25" customHeight="1">
      <c r="A333" s="29">
        <f>'до 150 кВт'!A333</f>
        <v>43114</v>
      </c>
      <c r="B333" s="16">
        <v>12</v>
      </c>
      <c r="C333" s="21">
        <v>1716.65</v>
      </c>
      <c r="D333" s="21">
        <v>42.2</v>
      </c>
      <c r="E333" s="21">
        <v>0</v>
      </c>
      <c r="F333" s="21">
        <v>1761.71</v>
      </c>
      <c r="G333" s="21">
        <v>68.43</v>
      </c>
      <c r="H333" s="17">
        <f t="shared" si="20"/>
        <v>1905.92</v>
      </c>
      <c r="I333" s="17">
        <f t="shared" si="21"/>
        <v>2125.58</v>
      </c>
      <c r="J333" s="17">
        <f t="shared" si="22"/>
        <v>2364.42</v>
      </c>
      <c r="K333" s="32">
        <f t="shared" si="23"/>
        <v>2703.23</v>
      </c>
    </row>
    <row r="334" spans="1:11" s="15" customFormat="1" ht="14.25" customHeight="1">
      <c r="A334" s="29">
        <f>'до 150 кВт'!A334</f>
        <v>43114</v>
      </c>
      <c r="B334" s="16">
        <v>13</v>
      </c>
      <c r="C334" s="21">
        <v>1739.62</v>
      </c>
      <c r="D334" s="21">
        <v>33.15</v>
      </c>
      <c r="E334" s="21">
        <v>0</v>
      </c>
      <c r="F334" s="21">
        <v>1784.68</v>
      </c>
      <c r="G334" s="21">
        <v>69.33</v>
      </c>
      <c r="H334" s="17">
        <f t="shared" si="20"/>
        <v>1929.79</v>
      </c>
      <c r="I334" s="17">
        <f t="shared" si="21"/>
        <v>2149.45</v>
      </c>
      <c r="J334" s="17">
        <f t="shared" si="22"/>
        <v>2388.29</v>
      </c>
      <c r="K334" s="32">
        <f t="shared" si="23"/>
        <v>2727.1</v>
      </c>
    </row>
    <row r="335" spans="1:11" s="15" customFormat="1" ht="14.25" customHeight="1">
      <c r="A335" s="29">
        <f>'до 150 кВт'!A335</f>
        <v>43114</v>
      </c>
      <c r="B335" s="16">
        <v>14</v>
      </c>
      <c r="C335" s="21">
        <v>1614.5</v>
      </c>
      <c r="D335" s="21">
        <v>140.63</v>
      </c>
      <c r="E335" s="21">
        <v>0</v>
      </c>
      <c r="F335" s="21">
        <v>1659.56</v>
      </c>
      <c r="G335" s="21">
        <v>64.47</v>
      </c>
      <c r="H335" s="17">
        <f t="shared" si="20"/>
        <v>1799.81</v>
      </c>
      <c r="I335" s="17">
        <f t="shared" si="21"/>
        <v>2019.47</v>
      </c>
      <c r="J335" s="17">
        <f t="shared" si="22"/>
        <v>2258.31</v>
      </c>
      <c r="K335" s="32">
        <f t="shared" si="23"/>
        <v>2597.12</v>
      </c>
    </row>
    <row r="336" spans="1:11" s="15" customFormat="1" ht="14.25" customHeight="1">
      <c r="A336" s="29">
        <f>'до 150 кВт'!A336</f>
        <v>43114</v>
      </c>
      <c r="B336" s="16">
        <v>15</v>
      </c>
      <c r="C336" s="21">
        <v>1609.04</v>
      </c>
      <c r="D336" s="21">
        <v>165.51</v>
      </c>
      <c r="E336" s="21">
        <v>0</v>
      </c>
      <c r="F336" s="21">
        <v>1654.1</v>
      </c>
      <c r="G336" s="21">
        <v>64.25</v>
      </c>
      <c r="H336" s="17">
        <f t="shared" si="20"/>
        <v>1794.1299999999999</v>
      </c>
      <c r="I336" s="17">
        <f t="shared" si="21"/>
        <v>2013.79</v>
      </c>
      <c r="J336" s="17">
        <f t="shared" si="22"/>
        <v>2252.63</v>
      </c>
      <c r="K336" s="32">
        <f t="shared" si="23"/>
        <v>2591.44</v>
      </c>
    </row>
    <row r="337" spans="1:11" s="15" customFormat="1" ht="14.25" customHeight="1">
      <c r="A337" s="29">
        <f>'до 150 кВт'!A337</f>
        <v>43114</v>
      </c>
      <c r="B337" s="16">
        <v>16</v>
      </c>
      <c r="C337" s="21">
        <v>1618.06</v>
      </c>
      <c r="D337" s="21">
        <v>51.24</v>
      </c>
      <c r="E337" s="21">
        <v>0</v>
      </c>
      <c r="F337" s="21">
        <v>1663.12</v>
      </c>
      <c r="G337" s="21">
        <v>64.6</v>
      </c>
      <c r="H337" s="17">
        <f t="shared" si="20"/>
        <v>1803.4999999999998</v>
      </c>
      <c r="I337" s="17">
        <f t="shared" si="21"/>
        <v>2023.1599999999999</v>
      </c>
      <c r="J337" s="17">
        <f t="shared" si="22"/>
        <v>2262</v>
      </c>
      <c r="K337" s="32">
        <f t="shared" si="23"/>
        <v>2600.81</v>
      </c>
    </row>
    <row r="338" spans="1:11" s="15" customFormat="1" ht="14.25" customHeight="1">
      <c r="A338" s="29">
        <f>'до 150 кВт'!A338</f>
        <v>43114</v>
      </c>
      <c r="B338" s="16">
        <v>17</v>
      </c>
      <c r="C338" s="21">
        <v>1596.69</v>
      </c>
      <c r="D338" s="21">
        <v>170.87</v>
      </c>
      <c r="E338" s="21">
        <v>0</v>
      </c>
      <c r="F338" s="21">
        <v>1641.75</v>
      </c>
      <c r="G338" s="21">
        <v>63.77</v>
      </c>
      <c r="H338" s="17">
        <f t="shared" si="20"/>
        <v>1781.3</v>
      </c>
      <c r="I338" s="17">
        <f t="shared" si="21"/>
        <v>2000.96</v>
      </c>
      <c r="J338" s="17">
        <f t="shared" si="22"/>
        <v>2239.8</v>
      </c>
      <c r="K338" s="32">
        <f t="shared" si="23"/>
        <v>2578.61</v>
      </c>
    </row>
    <row r="339" spans="1:11" s="15" customFormat="1" ht="14.25" customHeight="1">
      <c r="A339" s="29">
        <f>'до 150 кВт'!A339</f>
        <v>43114</v>
      </c>
      <c r="B339" s="16">
        <v>18</v>
      </c>
      <c r="C339" s="21">
        <v>1701.98</v>
      </c>
      <c r="D339" s="21">
        <v>54.89</v>
      </c>
      <c r="E339" s="21">
        <v>0</v>
      </c>
      <c r="F339" s="21">
        <v>1747.04</v>
      </c>
      <c r="G339" s="21">
        <v>67.86</v>
      </c>
      <c r="H339" s="17">
        <f t="shared" si="20"/>
        <v>1890.6799999999998</v>
      </c>
      <c r="I339" s="17">
        <f t="shared" si="21"/>
        <v>2110.34</v>
      </c>
      <c r="J339" s="17">
        <f t="shared" si="22"/>
        <v>2349.18</v>
      </c>
      <c r="K339" s="32">
        <f t="shared" si="23"/>
        <v>2687.99</v>
      </c>
    </row>
    <row r="340" spans="1:11" s="15" customFormat="1" ht="14.25" customHeight="1">
      <c r="A340" s="29">
        <f>'до 150 кВт'!A340</f>
        <v>43114</v>
      </c>
      <c r="B340" s="16">
        <v>19</v>
      </c>
      <c r="C340" s="21">
        <v>1725.46</v>
      </c>
      <c r="D340" s="21">
        <v>0</v>
      </c>
      <c r="E340" s="21">
        <v>60.45</v>
      </c>
      <c r="F340" s="21">
        <v>1770.52</v>
      </c>
      <c r="G340" s="21">
        <v>68.78</v>
      </c>
      <c r="H340" s="17">
        <f t="shared" si="20"/>
        <v>1915.08</v>
      </c>
      <c r="I340" s="17">
        <f t="shared" si="21"/>
        <v>2134.74</v>
      </c>
      <c r="J340" s="17">
        <f t="shared" si="22"/>
        <v>2373.58</v>
      </c>
      <c r="K340" s="32">
        <f t="shared" si="23"/>
        <v>2712.39</v>
      </c>
    </row>
    <row r="341" spans="1:11" s="15" customFormat="1" ht="14.25" customHeight="1">
      <c r="A341" s="29">
        <f>'до 150 кВт'!A341</f>
        <v>43114</v>
      </c>
      <c r="B341" s="16">
        <v>20</v>
      </c>
      <c r="C341" s="21">
        <v>1724.43</v>
      </c>
      <c r="D341" s="21">
        <v>0</v>
      </c>
      <c r="E341" s="21">
        <v>66.98</v>
      </c>
      <c r="F341" s="21">
        <v>1769.49</v>
      </c>
      <c r="G341" s="21">
        <v>68.74</v>
      </c>
      <c r="H341" s="17">
        <f t="shared" si="20"/>
        <v>1914.01</v>
      </c>
      <c r="I341" s="17">
        <f t="shared" si="21"/>
        <v>2133.67</v>
      </c>
      <c r="J341" s="17">
        <f t="shared" si="22"/>
        <v>2372.51</v>
      </c>
      <c r="K341" s="32">
        <f t="shared" si="23"/>
        <v>2711.32</v>
      </c>
    </row>
    <row r="342" spans="1:11" s="15" customFormat="1" ht="14.25" customHeight="1">
      <c r="A342" s="29">
        <f>'до 150 кВт'!A342</f>
        <v>43114</v>
      </c>
      <c r="B342" s="16">
        <v>21</v>
      </c>
      <c r="C342" s="21">
        <v>1724.92</v>
      </c>
      <c r="D342" s="21">
        <v>0</v>
      </c>
      <c r="E342" s="21">
        <v>57.98</v>
      </c>
      <c r="F342" s="21">
        <v>1769.98</v>
      </c>
      <c r="G342" s="21">
        <v>68.75</v>
      </c>
      <c r="H342" s="17">
        <f t="shared" si="20"/>
        <v>1914.51</v>
      </c>
      <c r="I342" s="17">
        <f t="shared" si="21"/>
        <v>2134.17</v>
      </c>
      <c r="J342" s="17">
        <f t="shared" si="22"/>
        <v>2373.01</v>
      </c>
      <c r="K342" s="32">
        <f t="shared" si="23"/>
        <v>2711.82</v>
      </c>
    </row>
    <row r="343" spans="1:11" s="15" customFormat="1" ht="14.25" customHeight="1">
      <c r="A343" s="29">
        <f>'до 150 кВт'!A343</f>
        <v>43114</v>
      </c>
      <c r="B343" s="16">
        <v>22</v>
      </c>
      <c r="C343" s="21">
        <v>1705.87</v>
      </c>
      <c r="D343" s="21">
        <v>36.78</v>
      </c>
      <c r="E343" s="21">
        <v>0</v>
      </c>
      <c r="F343" s="21">
        <v>1750.93</v>
      </c>
      <c r="G343" s="21">
        <v>68.01</v>
      </c>
      <c r="H343" s="17">
        <f t="shared" si="20"/>
        <v>1894.72</v>
      </c>
      <c r="I343" s="17">
        <f t="shared" si="21"/>
        <v>2114.38</v>
      </c>
      <c r="J343" s="17">
        <f t="shared" si="22"/>
        <v>2353.2200000000003</v>
      </c>
      <c r="K343" s="32">
        <f t="shared" si="23"/>
        <v>2692.03</v>
      </c>
    </row>
    <row r="344" spans="1:11" s="15" customFormat="1" ht="14.25" customHeight="1">
      <c r="A344" s="29">
        <f>'до 150 кВт'!A344</f>
        <v>43114</v>
      </c>
      <c r="B344" s="16">
        <v>23</v>
      </c>
      <c r="C344" s="21">
        <v>1617.4</v>
      </c>
      <c r="D344" s="21">
        <v>0</v>
      </c>
      <c r="E344" s="21">
        <v>36.58</v>
      </c>
      <c r="F344" s="21">
        <v>1662.46</v>
      </c>
      <c r="G344" s="21">
        <v>64.58</v>
      </c>
      <c r="H344" s="17">
        <f t="shared" si="20"/>
        <v>1802.82</v>
      </c>
      <c r="I344" s="17">
        <f t="shared" si="21"/>
        <v>2022.48</v>
      </c>
      <c r="J344" s="17">
        <f t="shared" si="22"/>
        <v>2261.32</v>
      </c>
      <c r="K344" s="32">
        <f t="shared" si="23"/>
        <v>2600.13</v>
      </c>
    </row>
    <row r="345" spans="1:11" s="15" customFormat="1" ht="14.25" customHeight="1">
      <c r="A345" s="29">
        <f>'до 150 кВт'!A345</f>
        <v>43115</v>
      </c>
      <c r="B345" s="16">
        <v>0</v>
      </c>
      <c r="C345" s="21">
        <v>1566.14</v>
      </c>
      <c r="D345" s="21">
        <v>90.09</v>
      </c>
      <c r="E345" s="21">
        <v>0</v>
      </c>
      <c r="F345" s="21">
        <v>1611.2</v>
      </c>
      <c r="G345" s="21">
        <v>62.59</v>
      </c>
      <c r="H345" s="17">
        <f t="shared" si="20"/>
        <v>1749.57</v>
      </c>
      <c r="I345" s="17">
        <f t="shared" si="21"/>
        <v>1969.23</v>
      </c>
      <c r="J345" s="17">
        <f t="shared" si="22"/>
        <v>2208.07</v>
      </c>
      <c r="K345" s="32">
        <f t="shared" si="23"/>
        <v>2546.88</v>
      </c>
    </row>
    <row r="346" spans="1:11" s="15" customFormat="1" ht="14.25" customHeight="1">
      <c r="A346" s="29">
        <f>'до 150 кВт'!A346</f>
        <v>43115</v>
      </c>
      <c r="B346" s="16">
        <v>1</v>
      </c>
      <c r="C346" s="21">
        <v>1558.32</v>
      </c>
      <c r="D346" s="21">
        <v>4.8</v>
      </c>
      <c r="E346" s="21">
        <v>0</v>
      </c>
      <c r="F346" s="21">
        <v>1603.38</v>
      </c>
      <c r="G346" s="21">
        <v>62.28</v>
      </c>
      <c r="H346" s="17">
        <f t="shared" si="20"/>
        <v>1741.44</v>
      </c>
      <c r="I346" s="17">
        <f t="shared" si="21"/>
        <v>1961.1000000000001</v>
      </c>
      <c r="J346" s="17">
        <f t="shared" si="22"/>
        <v>2199.94</v>
      </c>
      <c r="K346" s="32">
        <f t="shared" si="23"/>
        <v>2538.75</v>
      </c>
    </row>
    <row r="347" spans="1:11" s="15" customFormat="1" ht="14.25" customHeight="1">
      <c r="A347" s="29">
        <f>'до 150 кВт'!A347</f>
        <v>43115</v>
      </c>
      <c r="B347" s="16">
        <v>2</v>
      </c>
      <c r="C347" s="21">
        <v>1025.37</v>
      </c>
      <c r="D347" s="21">
        <v>0</v>
      </c>
      <c r="E347" s="21">
        <v>44.96</v>
      </c>
      <c r="F347" s="21">
        <v>1070.43</v>
      </c>
      <c r="G347" s="21">
        <v>41.58</v>
      </c>
      <c r="H347" s="17">
        <f t="shared" si="20"/>
        <v>1187.79</v>
      </c>
      <c r="I347" s="17">
        <f t="shared" si="21"/>
        <v>1407.45</v>
      </c>
      <c r="J347" s="17">
        <f t="shared" si="22"/>
        <v>1646.29</v>
      </c>
      <c r="K347" s="32">
        <f t="shared" si="23"/>
        <v>1985.1</v>
      </c>
    </row>
    <row r="348" spans="1:11" s="15" customFormat="1" ht="14.25" customHeight="1">
      <c r="A348" s="29">
        <f>'до 150 кВт'!A348</f>
        <v>43115</v>
      </c>
      <c r="B348" s="16">
        <v>3</v>
      </c>
      <c r="C348" s="21">
        <v>1016.49</v>
      </c>
      <c r="D348" s="21">
        <v>11.35</v>
      </c>
      <c r="E348" s="21">
        <v>0</v>
      </c>
      <c r="F348" s="21">
        <v>1061.55</v>
      </c>
      <c r="G348" s="21">
        <v>41.24</v>
      </c>
      <c r="H348" s="17">
        <f t="shared" si="20"/>
        <v>1178.57</v>
      </c>
      <c r="I348" s="17">
        <f t="shared" si="21"/>
        <v>1398.23</v>
      </c>
      <c r="J348" s="17">
        <f t="shared" si="22"/>
        <v>1637.0700000000002</v>
      </c>
      <c r="K348" s="32">
        <f t="shared" si="23"/>
        <v>1975.88</v>
      </c>
    </row>
    <row r="349" spans="1:11" s="15" customFormat="1" ht="14.25" customHeight="1">
      <c r="A349" s="29">
        <f>'до 150 кВт'!A349</f>
        <v>43115</v>
      </c>
      <c r="B349" s="16">
        <v>4</v>
      </c>
      <c r="C349" s="21">
        <v>1020.65</v>
      </c>
      <c r="D349" s="21">
        <v>39.73</v>
      </c>
      <c r="E349" s="21">
        <v>0</v>
      </c>
      <c r="F349" s="21">
        <v>1065.71</v>
      </c>
      <c r="G349" s="21">
        <v>41.4</v>
      </c>
      <c r="H349" s="17">
        <f t="shared" si="20"/>
        <v>1182.89</v>
      </c>
      <c r="I349" s="17">
        <f t="shared" si="21"/>
        <v>1402.5500000000002</v>
      </c>
      <c r="J349" s="17">
        <f t="shared" si="22"/>
        <v>1641.3900000000003</v>
      </c>
      <c r="K349" s="32">
        <f t="shared" si="23"/>
        <v>1980.2000000000003</v>
      </c>
    </row>
    <row r="350" spans="1:11" s="15" customFormat="1" ht="14.25" customHeight="1">
      <c r="A350" s="29">
        <f>'до 150 кВт'!A350</f>
        <v>43115</v>
      </c>
      <c r="B350" s="16">
        <v>5</v>
      </c>
      <c r="C350" s="21">
        <v>1058.02</v>
      </c>
      <c r="D350" s="21">
        <v>38.06</v>
      </c>
      <c r="E350" s="21">
        <v>0</v>
      </c>
      <c r="F350" s="21">
        <v>1103.08</v>
      </c>
      <c r="G350" s="21">
        <v>42.85</v>
      </c>
      <c r="H350" s="17">
        <f t="shared" si="20"/>
        <v>1221.7099999999998</v>
      </c>
      <c r="I350" s="17">
        <f t="shared" si="21"/>
        <v>1441.37</v>
      </c>
      <c r="J350" s="17">
        <f t="shared" si="22"/>
        <v>1680.21</v>
      </c>
      <c r="K350" s="32">
        <f t="shared" si="23"/>
        <v>2019.02</v>
      </c>
    </row>
    <row r="351" spans="1:11" s="15" customFormat="1" ht="14.25" customHeight="1">
      <c r="A351" s="29">
        <f>'до 150 кВт'!A351</f>
        <v>43115</v>
      </c>
      <c r="B351" s="16">
        <v>6</v>
      </c>
      <c r="C351" s="21">
        <v>1587.13</v>
      </c>
      <c r="D351" s="21">
        <v>5.58</v>
      </c>
      <c r="E351" s="21">
        <v>0</v>
      </c>
      <c r="F351" s="21">
        <v>1632.19</v>
      </c>
      <c r="G351" s="21">
        <v>63.4</v>
      </c>
      <c r="H351" s="17">
        <f t="shared" si="20"/>
        <v>1771.3700000000001</v>
      </c>
      <c r="I351" s="17">
        <f t="shared" si="21"/>
        <v>1991.0300000000002</v>
      </c>
      <c r="J351" s="17">
        <f t="shared" si="22"/>
        <v>2229.8700000000003</v>
      </c>
      <c r="K351" s="32">
        <f t="shared" si="23"/>
        <v>2568.6800000000003</v>
      </c>
    </row>
    <row r="352" spans="1:11" s="15" customFormat="1" ht="14.25" customHeight="1">
      <c r="A352" s="29">
        <f>'до 150 кВт'!A352</f>
        <v>43115</v>
      </c>
      <c r="B352" s="16">
        <v>7</v>
      </c>
      <c r="C352" s="21">
        <v>1599.4</v>
      </c>
      <c r="D352" s="21">
        <v>243.12</v>
      </c>
      <c r="E352" s="21">
        <v>0</v>
      </c>
      <c r="F352" s="21">
        <v>1644.46</v>
      </c>
      <c r="G352" s="21">
        <v>63.88</v>
      </c>
      <c r="H352" s="17">
        <f t="shared" si="20"/>
        <v>1784.1200000000001</v>
      </c>
      <c r="I352" s="17">
        <f t="shared" si="21"/>
        <v>2003.7800000000002</v>
      </c>
      <c r="J352" s="17">
        <f t="shared" si="22"/>
        <v>2242.6200000000003</v>
      </c>
      <c r="K352" s="32">
        <f t="shared" si="23"/>
        <v>2581.4300000000003</v>
      </c>
    </row>
    <row r="353" spans="1:11" s="15" customFormat="1" ht="14.25" customHeight="1">
      <c r="A353" s="29">
        <f>'до 150 кВт'!A353</f>
        <v>43115</v>
      </c>
      <c r="B353" s="16">
        <v>8</v>
      </c>
      <c r="C353" s="21">
        <v>1624.77</v>
      </c>
      <c r="D353" s="21">
        <v>440.73</v>
      </c>
      <c r="E353" s="21">
        <v>0</v>
      </c>
      <c r="F353" s="21">
        <v>1669.83</v>
      </c>
      <c r="G353" s="21">
        <v>64.86</v>
      </c>
      <c r="H353" s="17">
        <f t="shared" si="20"/>
        <v>1810.4699999999998</v>
      </c>
      <c r="I353" s="17">
        <f t="shared" si="21"/>
        <v>2030.1299999999999</v>
      </c>
      <c r="J353" s="17">
        <f t="shared" si="22"/>
        <v>2268.97</v>
      </c>
      <c r="K353" s="32">
        <f t="shared" si="23"/>
        <v>2607.7799999999997</v>
      </c>
    </row>
    <row r="354" spans="1:11" s="15" customFormat="1" ht="14.25" customHeight="1">
      <c r="A354" s="29">
        <f>'до 150 кВт'!A354</f>
        <v>43115</v>
      </c>
      <c r="B354" s="16">
        <v>9</v>
      </c>
      <c r="C354" s="21">
        <v>1634.83</v>
      </c>
      <c r="D354" s="21">
        <v>430.23</v>
      </c>
      <c r="E354" s="21">
        <v>0</v>
      </c>
      <c r="F354" s="21">
        <v>1679.89</v>
      </c>
      <c r="G354" s="21">
        <v>65.25</v>
      </c>
      <c r="H354" s="17">
        <f t="shared" si="20"/>
        <v>1820.92</v>
      </c>
      <c r="I354" s="17">
        <f t="shared" si="21"/>
        <v>2040.5800000000002</v>
      </c>
      <c r="J354" s="17">
        <f t="shared" si="22"/>
        <v>2279.42</v>
      </c>
      <c r="K354" s="32">
        <f t="shared" si="23"/>
        <v>2618.23</v>
      </c>
    </row>
    <row r="355" spans="1:11" s="15" customFormat="1" ht="14.25" customHeight="1">
      <c r="A355" s="29">
        <f>'до 150 кВт'!A355</f>
        <v>43115</v>
      </c>
      <c r="B355" s="16">
        <v>10</v>
      </c>
      <c r="C355" s="21">
        <v>1623.44</v>
      </c>
      <c r="D355" s="21">
        <v>551.76</v>
      </c>
      <c r="E355" s="21">
        <v>0</v>
      </c>
      <c r="F355" s="21">
        <v>1668.5</v>
      </c>
      <c r="G355" s="21">
        <v>64.81</v>
      </c>
      <c r="H355" s="17">
        <f t="shared" si="20"/>
        <v>1809.09</v>
      </c>
      <c r="I355" s="17">
        <f t="shared" si="21"/>
        <v>2028.75</v>
      </c>
      <c r="J355" s="17">
        <f t="shared" si="22"/>
        <v>2267.59</v>
      </c>
      <c r="K355" s="32">
        <f t="shared" si="23"/>
        <v>2606.4</v>
      </c>
    </row>
    <row r="356" spans="1:11" s="15" customFormat="1" ht="14.25" customHeight="1">
      <c r="A356" s="29">
        <f>'до 150 кВт'!A356</f>
        <v>43115</v>
      </c>
      <c r="B356" s="16">
        <v>11</v>
      </c>
      <c r="C356" s="21">
        <v>1625.53</v>
      </c>
      <c r="D356" s="21">
        <v>364.29</v>
      </c>
      <c r="E356" s="21">
        <v>0</v>
      </c>
      <c r="F356" s="21">
        <v>1670.59</v>
      </c>
      <c r="G356" s="21">
        <v>64.89</v>
      </c>
      <c r="H356" s="17">
        <f t="shared" si="20"/>
        <v>1811.26</v>
      </c>
      <c r="I356" s="17">
        <f t="shared" si="21"/>
        <v>2030.92</v>
      </c>
      <c r="J356" s="17">
        <f t="shared" si="22"/>
        <v>2269.76</v>
      </c>
      <c r="K356" s="32">
        <f t="shared" si="23"/>
        <v>2608.57</v>
      </c>
    </row>
    <row r="357" spans="1:11" s="15" customFormat="1" ht="14.25" customHeight="1">
      <c r="A357" s="29">
        <f>'до 150 кВт'!A357</f>
        <v>43115</v>
      </c>
      <c r="B357" s="16">
        <v>12</v>
      </c>
      <c r="C357" s="21">
        <v>1622.23</v>
      </c>
      <c r="D357" s="21">
        <v>353.14</v>
      </c>
      <c r="E357" s="21">
        <v>0</v>
      </c>
      <c r="F357" s="21">
        <v>1667.29</v>
      </c>
      <c r="G357" s="21">
        <v>64.77</v>
      </c>
      <c r="H357" s="17">
        <f t="shared" si="20"/>
        <v>1807.84</v>
      </c>
      <c r="I357" s="17">
        <f t="shared" si="21"/>
        <v>2027.5</v>
      </c>
      <c r="J357" s="17">
        <f t="shared" si="22"/>
        <v>2266.34</v>
      </c>
      <c r="K357" s="32">
        <f t="shared" si="23"/>
        <v>2605.15</v>
      </c>
    </row>
    <row r="358" spans="1:11" s="15" customFormat="1" ht="14.25" customHeight="1">
      <c r="A358" s="29">
        <f>'до 150 кВт'!A358</f>
        <v>43115</v>
      </c>
      <c r="B358" s="16">
        <v>13</v>
      </c>
      <c r="C358" s="21">
        <v>1622.45</v>
      </c>
      <c r="D358" s="21">
        <v>366.77</v>
      </c>
      <c r="E358" s="21">
        <v>0</v>
      </c>
      <c r="F358" s="21">
        <v>1667.51</v>
      </c>
      <c r="G358" s="21">
        <v>64.77</v>
      </c>
      <c r="H358" s="17">
        <f t="shared" si="20"/>
        <v>1808.06</v>
      </c>
      <c r="I358" s="17">
        <f t="shared" si="21"/>
        <v>2027.72</v>
      </c>
      <c r="J358" s="17">
        <f t="shared" si="22"/>
        <v>2266.56</v>
      </c>
      <c r="K358" s="32">
        <f t="shared" si="23"/>
        <v>2605.37</v>
      </c>
    </row>
    <row r="359" spans="1:11" s="15" customFormat="1" ht="14.25" customHeight="1">
      <c r="A359" s="29">
        <f>'до 150 кВт'!A359</f>
        <v>43115</v>
      </c>
      <c r="B359" s="16">
        <v>14</v>
      </c>
      <c r="C359" s="21">
        <v>1624.73</v>
      </c>
      <c r="D359" s="21">
        <v>384.89</v>
      </c>
      <c r="E359" s="21">
        <v>0</v>
      </c>
      <c r="F359" s="21">
        <v>1669.79</v>
      </c>
      <c r="G359" s="21">
        <v>64.86</v>
      </c>
      <c r="H359" s="17">
        <f t="shared" si="20"/>
        <v>1810.4299999999998</v>
      </c>
      <c r="I359" s="17">
        <f t="shared" si="21"/>
        <v>2030.09</v>
      </c>
      <c r="J359" s="17">
        <f t="shared" si="22"/>
        <v>2268.93</v>
      </c>
      <c r="K359" s="32">
        <f t="shared" si="23"/>
        <v>2607.74</v>
      </c>
    </row>
    <row r="360" spans="1:11" s="15" customFormat="1" ht="14.25" customHeight="1">
      <c r="A360" s="29">
        <f>'до 150 кВт'!A360</f>
        <v>43115</v>
      </c>
      <c r="B360" s="16">
        <v>15</v>
      </c>
      <c r="C360" s="21">
        <v>1620.96</v>
      </c>
      <c r="D360" s="21">
        <v>371.69</v>
      </c>
      <c r="E360" s="21">
        <v>0</v>
      </c>
      <c r="F360" s="21">
        <v>1666.02</v>
      </c>
      <c r="G360" s="21">
        <v>64.72</v>
      </c>
      <c r="H360" s="17">
        <f t="shared" si="20"/>
        <v>1806.52</v>
      </c>
      <c r="I360" s="17">
        <f t="shared" si="21"/>
        <v>2026.18</v>
      </c>
      <c r="J360" s="17">
        <f t="shared" si="22"/>
        <v>2265.02</v>
      </c>
      <c r="K360" s="32">
        <f t="shared" si="23"/>
        <v>2603.83</v>
      </c>
    </row>
    <row r="361" spans="1:11" s="15" customFormat="1" ht="14.25" customHeight="1">
      <c r="A361" s="29">
        <f>'до 150 кВт'!A361</f>
        <v>43115</v>
      </c>
      <c r="B361" s="16">
        <v>16</v>
      </c>
      <c r="C361" s="21">
        <v>1620.71</v>
      </c>
      <c r="D361" s="21">
        <v>178.41</v>
      </c>
      <c r="E361" s="21">
        <v>0</v>
      </c>
      <c r="F361" s="21">
        <v>1665.77</v>
      </c>
      <c r="G361" s="21">
        <v>64.71</v>
      </c>
      <c r="H361" s="17">
        <f t="shared" si="20"/>
        <v>1806.26</v>
      </c>
      <c r="I361" s="17">
        <f t="shared" si="21"/>
        <v>2025.92</v>
      </c>
      <c r="J361" s="17">
        <f t="shared" si="22"/>
        <v>2264.76</v>
      </c>
      <c r="K361" s="32">
        <f t="shared" si="23"/>
        <v>2603.57</v>
      </c>
    </row>
    <row r="362" spans="1:11" s="15" customFormat="1" ht="14.25" customHeight="1">
      <c r="A362" s="29">
        <f>'до 150 кВт'!A362</f>
        <v>43115</v>
      </c>
      <c r="B362" s="16">
        <v>17</v>
      </c>
      <c r="C362" s="21">
        <v>1611.72</v>
      </c>
      <c r="D362" s="21">
        <v>132.53</v>
      </c>
      <c r="E362" s="21">
        <v>0</v>
      </c>
      <c r="F362" s="21">
        <v>1656.78</v>
      </c>
      <c r="G362" s="21">
        <v>64.36</v>
      </c>
      <c r="H362" s="17">
        <f t="shared" si="20"/>
        <v>1796.9199999999998</v>
      </c>
      <c r="I362" s="17">
        <f t="shared" si="21"/>
        <v>2016.58</v>
      </c>
      <c r="J362" s="17">
        <f t="shared" si="22"/>
        <v>2255.42</v>
      </c>
      <c r="K362" s="32">
        <f t="shared" si="23"/>
        <v>2594.23</v>
      </c>
    </row>
    <row r="363" spans="1:11" s="15" customFormat="1" ht="14.25" customHeight="1">
      <c r="A363" s="29">
        <f>'до 150 кВт'!A363</f>
        <v>43115</v>
      </c>
      <c r="B363" s="16">
        <v>18</v>
      </c>
      <c r="C363" s="21">
        <v>1658.52</v>
      </c>
      <c r="D363" s="21">
        <v>49.01</v>
      </c>
      <c r="E363" s="21">
        <v>0</v>
      </c>
      <c r="F363" s="21">
        <v>1703.58</v>
      </c>
      <c r="G363" s="21">
        <v>66.17</v>
      </c>
      <c r="H363" s="17">
        <f t="shared" si="20"/>
        <v>1845.53</v>
      </c>
      <c r="I363" s="17">
        <f t="shared" si="21"/>
        <v>2065.19</v>
      </c>
      <c r="J363" s="17">
        <f t="shared" si="22"/>
        <v>2304.03</v>
      </c>
      <c r="K363" s="32">
        <f t="shared" si="23"/>
        <v>2642.84</v>
      </c>
    </row>
    <row r="364" spans="1:11" s="15" customFormat="1" ht="14.25" customHeight="1">
      <c r="A364" s="29">
        <f>'до 150 кВт'!A364</f>
        <v>43115</v>
      </c>
      <c r="B364" s="16">
        <v>19</v>
      </c>
      <c r="C364" s="21">
        <v>1722.48</v>
      </c>
      <c r="D364" s="21">
        <v>0</v>
      </c>
      <c r="E364" s="21">
        <v>12.64</v>
      </c>
      <c r="F364" s="21">
        <v>1767.54</v>
      </c>
      <c r="G364" s="21">
        <v>68.66</v>
      </c>
      <c r="H364" s="17">
        <f t="shared" si="20"/>
        <v>1911.98</v>
      </c>
      <c r="I364" s="17">
        <f t="shared" si="21"/>
        <v>2131.6400000000003</v>
      </c>
      <c r="J364" s="17">
        <f t="shared" si="22"/>
        <v>2370.48</v>
      </c>
      <c r="K364" s="32">
        <f t="shared" si="23"/>
        <v>2709.29</v>
      </c>
    </row>
    <row r="365" spans="1:11" s="15" customFormat="1" ht="14.25" customHeight="1">
      <c r="A365" s="29">
        <f>'до 150 кВт'!A365</f>
        <v>43115</v>
      </c>
      <c r="B365" s="16">
        <v>20</v>
      </c>
      <c r="C365" s="21">
        <v>1723.98</v>
      </c>
      <c r="D365" s="21">
        <v>8.62</v>
      </c>
      <c r="E365" s="21">
        <v>0</v>
      </c>
      <c r="F365" s="21">
        <v>1769.04</v>
      </c>
      <c r="G365" s="21">
        <v>68.72</v>
      </c>
      <c r="H365" s="17">
        <f t="shared" si="20"/>
        <v>1913.54</v>
      </c>
      <c r="I365" s="17">
        <f t="shared" si="21"/>
        <v>2133.2</v>
      </c>
      <c r="J365" s="17">
        <f t="shared" si="22"/>
        <v>2372.04</v>
      </c>
      <c r="K365" s="32">
        <f t="shared" si="23"/>
        <v>2710.85</v>
      </c>
    </row>
    <row r="366" spans="1:11" s="15" customFormat="1" ht="14.25" customHeight="1">
      <c r="A366" s="29">
        <f>'до 150 кВт'!A366</f>
        <v>43115</v>
      </c>
      <c r="B366" s="16">
        <v>21</v>
      </c>
      <c r="C366" s="21">
        <v>1611.17</v>
      </c>
      <c r="D366" s="21">
        <v>0</v>
      </c>
      <c r="E366" s="21">
        <v>75.42</v>
      </c>
      <c r="F366" s="21">
        <v>1656.23</v>
      </c>
      <c r="G366" s="21">
        <v>64.34</v>
      </c>
      <c r="H366" s="17">
        <f t="shared" si="20"/>
        <v>1796.35</v>
      </c>
      <c r="I366" s="17">
        <f t="shared" si="21"/>
        <v>2016.01</v>
      </c>
      <c r="J366" s="17">
        <f t="shared" si="22"/>
        <v>2254.85</v>
      </c>
      <c r="K366" s="32">
        <f t="shared" si="23"/>
        <v>2593.66</v>
      </c>
    </row>
    <row r="367" spans="1:11" s="15" customFormat="1" ht="14.25" customHeight="1">
      <c r="A367" s="29">
        <f>'до 150 кВт'!A367</f>
        <v>43115</v>
      </c>
      <c r="B367" s="16">
        <v>22</v>
      </c>
      <c r="C367" s="21">
        <v>1605.75</v>
      </c>
      <c r="D367" s="21">
        <v>1.43</v>
      </c>
      <c r="E367" s="21">
        <v>0</v>
      </c>
      <c r="F367" s="21">
        <v>1650.81</v>
      </c>
      <c r="G367" s="21">
        <v>64.13</v>
      </c>
      <c r="H367" s="17">
        <f t="shared" si="20"/>
        <v>1790.72</v>
      </c>
      <c r="I367" s="17">
        <f t="shared" si="21"/>
        <v>2010.38</v>
      </c>
      <c r="J367" s="17">
        <f t="shared" si="22"/>
        <v>2249.2200000000003</v>
      </c>
      <c r="K367" s="32">
        <f t="shared" si="23"/>
        <v>2588.03</v>
      </c>
    </row>
    <row r="368" spans="1:11" s="15" customFormat="1" ht="14.25" customHeight="1">
      <c r="A368" s="29">
        <f>'до 150 кВт'!A368</f>
        <v>43115</v>
      </c>
      <c r="B368" s="16">
        <v>23</v>
      </c>
      <c r="C368" s="21">
        <v>1601.35</v>
      </c>
      <c r="D368" s="21">
        <v>0</v>
      </c>
      <c r="E368" s="21">
        <v>468.45</v>
      </c>
      <c r="F368" s="21">
        <v>1646.41</v>
      </c>
      <c r="G368" s="21">
        <v>63.95</v>
      </c>
      <c r="H368" s="17">
        <f t="shared" si="20"/>
        <v>1786.14</v>
      </c>
      <c r="I368" s="17">
        <f t="shared" si="21"/>
        <v>2005.8000000000002</v>
      </c>
      <c r="J368" s="17">
        <f t="shared" si="22"/>
        <v>2244.6400000000003</v>
      </c>
      <c r="K368" s="32">
        <f t="shared" si="23"/>
        <v>2583.4500000000003</v>
      </c>
    </row>
    <row r="369" spans="1:11" s="15" customFormat="1" ht="14.25" customHeight="1">
      <c r="A369" s="29">
        <f>'до 150 кВт'!A369</f>
        <v>43116</v>
      </c>
      <c r="B369" s="16">
        <v>0</v>
      </c>
      <c r="C369" s="21">
        <v>1567.55</v>
      </c>
      <c r="D369" s="21">
        <v>33.13</v>
      </c>
      <c r="E369" s="21">
        <v>0</v>
      </c>
      <c r="F369" s="21">
        <v>1612.61</v>
      </c>
      <c r="G369" s="21">
        <v>62.64</v>
      </c>
      <c r="H369" s="17">
        <f t="shared" si="20"/>
        <v>1751.03</v>
      </c>
      <c r="I369" s="17">
        <f t="shared" si="21"/>
        <v>1970.69</v>
      </c>
      <c r="J369" s="17">
        <f t="shared" si="22"/>
        <v>2209.53</v>
      </c>
      <c r="K369" s="32">
        <f t="shared" si="23"/>
        <v>2548.34</v>
      </c>
    </row>
    <row r="370" spans="1:11" s="15" customFormat="1" ht="14.25" customHeight="1">
      <c r="A370" s="29">
        <f>'до 150 кВт'!A370</f>
        <v>43116</v>
      </c>
      <c r="B370" s="16">
        <v>1</v>
      </c>
      <c r="C370" s="21">
        <v>1558.64</v>
      </c>
      <c r="D370" s="21">
        <v>32.17</v>
      </c>
      <c r="E370" s="21">
        <v>0</v>
      </c>
      <c r="F370" s="21">
        <v>1603.7</v>
      </c>
      <c r="G370" s="21">
        <v>62.3</v>
      </c>
      <c r="H370" s="17">
        <f t="shared" si="20"/>
        <v>1741.78</v>
      </c>
      <c r="I370" s="17">
        <f t="shared" si="21"/>
        <v>1961.44</v>
      </c>
      <c r="J370" s="17">
        <f t="shared" si="22"/>
        <v>2200.28</v>
      </c>
      <c r="K370" s="32">
        <f t="shared" si="23"/>
        <v>2539.09</v>
      </c>
    </row>
    <row r="371" spans="1:11" s="15" customFormat="1" ht="14.25" customHeight="1">
      <c r="A371" s="29">
        <f>'до 150 кВт'!A371</f>
        <v>43116</v>
      </c>
      <c r="B371" s="16">
        <v>2</v>
      </c>
      <c r="C371" s="21">
        <v>1018.46</v>
      </c>
      <c r="D371" s="21">
        <v>33.07</v>
      </c>
      <c r="E371" s="21">
        <v>0</v>
      </c>
      <c r="F371" s="21">
        <v>1063.52</v>
      </c>
      <c r="G371" s="21">
        <v>41.31</v>
      </c>
      <c r="H371" s="17">
        <f t="shared" si="20"/>
        <v>1180.61</v>
      </c>
      <c r="I371" s="17">
        <f t="shared" si="21"/>
        <v>1400.27</v>
      </c>
      <c r="J371" s="17">
        <f t="shared" si="22"/>
        <v>1639.1100000000001</v>
      </c>
      <c r="K371" s="32">
        <f t="shared" si="23"/>
        <v>1977.92</v>
      </c>
    </row>
    <row r="372" spans="1:11" s="15" customFormat="1" ht="14.25" customHeight="1">
      <c r="A372" s="29">
        <f>'до 150 кВт'!A372</f>
        <v>43116</v>
      </c>
      <c r="B372" s="16">
        <v>3</v>
      </c>
      <c r="C372" s="21">
        <v>1016.83</v>
      </c>
      <c r="D372" s="21">
        <v>25.88</v>
      </c>
      <c r="E372" s="21">
        <v>0</v>
      </c>
      <c r="F372" s="21">
        <v>1061.89</v>
      </c>
      <c r="G372" s="21">
        <v>41.25</v>
      </c>
      <c r="H372" s="17">
        <f t="shared" si="20"/>
        <v>1178.92</v>
      </c>
      <c r="I372" s="17">
        <f t="shared" si="21"/>
        <v>1398.5800000000002</v>
      </c>
      <c r="J372" s="17">
        <f t="shared" si="22"/>
        <v>1637.42</v>
      </c>
      <c r="K372" s="32">
        <f t="shared" si="23"/>
        <v>1976.23</v>
      </c>
    </row>
    <row r="373" spans="1:11" s="15" customFormat="1" ht="14.25" customHeight="1">
      <c r="A373" s="29">
        <f>'до 150 кВт'!A373</f>
        <v>43116</v>
      </c>
      <c r="B373" s="16">
        <v>4</v>
      </c>
      <c r="C373" s="21">
        <v>1017.41</v>
      </c>
      <c r="D373" s="21">
        <v>179.73</v>
      </c>
      <c r="E373" s="21">
        <v>0</v>
      </c>
      <c r="F373" s="21">
        <v>1062.47</v>
      </c>
      <c r="G373" s="21">
        <v>41.27</v>
      </c>
      <c r="H373" s="17">
        <f t="shared" si="20"/>
        <v>1179.52</v>
      </c>
      <c r="I373" s="17">
        <f t="shared" si="21"/>
        <v>1399.18</v>
      </c>
      <c r="J373" s="17">
        <f t="shared" si="22"/>
        <v>1638.02</v>
      </c>
      <c r="K373" s="32">
        <f t="shared" si="23"/>
        <v>1976.83</v>
      </c>
    </row>
    <row r="374" spans="1:11" s="15" customFormat="1" ht="14.25" customHeight="1">
      <c r="A374" s="29">
        <f>'до 150 кВт'!A374</f>
        <v>43116</v>
      </c>
      <c r="B374" s="16">
        <v>5</v>
      </c>
      <c r="C374" s="21">
        <v>1132.28</v>
      </c>
      <c r="D374" s="21">
        <v>410.56</v>
      </c>
      <c r="E374" s="21">
        <v>0</v>
      </c>
      <c r="F374" s="21">
        <v>1177.34</v>
      </c>
      <c r="G374" s="21">
        <v>45.73</v>
      </c>
      <c r="H374" s="17">
        <f t="shared" si="20"/>
        <v>1298.85</v>
      </c>
      <c r="I374" s="17">
        <f t="shared" si="21"/>
        <v>1518.51</v>
      </c>
      <c r="J374" s="17">
        <f t="shared" si="22"/>
        <v>1757.35</v>
      </c>
      <c r="K374" s="32">
        <f t="shared" si="23"/>
        <v>2096.16</v>
      </c>
    </row>
    <row r="375" spans="1:11" s="15" customFormat="1" ht="14.25" customHeight="1">
      <c r="A375" s="29">
        <f>'до 150 кВт'!A375</f>
        <v>43116</v>
      </c>
      <c r="B375" s="16">
        <v>6</v>
      </c>
      <c r="C375" s="21">
        <v>1575.07</v>
      </c>
      <c r="D375" s="21">
        <v>0</v>
      </c>
      <c r="E375" s="21">
        <v>7.22</v>
      </c>
      <c r="F375" s="21">
        <v>1620.13</v>
      </c>
      <c r="G375" s="21">
        <v>62.93</v>
      </c>
      <c r="H375" s="17">
        <f t="shared" si="20"/>
        <v>1758.8400000000001</v>
      </c>
      <c r="I375" s="17">
        <f t="shared" si="21"/>
        <v>1978.5000000000002</v>
      </c>
      <c r="J375" s="17">
        <f t="shared" si="22"/>
        <v>2217.34</v>
      </c>
      <c r="K375" s="32">
        <f t="shared" si="23"/>
        <v>2556.15</v>
      </c>
    </row>
    <row r="376" spans="1:11" s="15" customFormat="1" ht="14.25" customHeight="1">
      <c r="A376" s="29">
        <f>'до 150 кВт'!A376</f>
        <v>43116</v>
      </c>
      <c r="B376" s="16">
        <v>7</v>
      </c>
      <c r="C376" s="21">
        <v>1625.49</v>
      </c>
      <c r="D376" s="21">
        <v>123.34</v>
      </c>
      <c r="E376" s="21">
        <v>0</v>
      </c>
      <c r="F376" s="21">
        <v>1670.55</v>
      </c>
      <c r="G376" s="21">
        <v>64.89</v>
      </c>
      <c r="H376" s="17">
        <f t="shared" si="20"/>
        <v>1811.22</v>
      </c>
      <c r="I376" s="17">
        <f t="shared" si="21"/>
        <v>2030.88</v>
      </c>
      <c r="J376" s="17">
        <f t="shared" si="22"/>
        <v>2269.7200000000003</v>
      </c>
      <c r="K376" s="32">
        <f t="shared" si="23"/>
        <v>2608.53</v>
      </c>
    </row>
    <row r="377" spans="1:11" s="15" customFormat="1" ht="14.25" customHeight="1">
      <c r="A377" s="29">
        <f>'до 150 кВт'!A377</f>
        <v>43116</v>
      </c>
      <c r="B377" s="16">
        <v>8</v>
      </c>
      <c r="C377" s="21">
        <v>1719.1</v>
      </c>
      <c r="D377" s="21">
        <v>10.71</v>
      </c>
      <c r="E377" s="21">
        <v>0</v>
      </c>
      <c r="F377" s="21">
        <v>1764.16</v>
      </c>
      <c r="G377" s="21">
        <v>68.53</v>
      </c>
      <c r="H377" s="17">
        <f t="shared" si="20"/>
        <v>1908.47</v>
      </c>
      <c r="I377" s="17">
        <f t="shared" si="21"/>
        <v>2128.13</v>
      </c>
      <c r="J377" s="17">
        <f t="shared" si="22"/>
        <v>2366.9700000000003</v>
      </c>
      <c r="K377" s="32">
        <f t="shared" si="23"/>
        <v>2705.78</v>
      </c>
    </row>
    <row r="378" spans="1:11" s="15" customFormat="1" ht="14.25" customHeight="1">
      <c r="A378" s="29">
        <f>'до 150 кВт'!A378</f>
        <v>43116</v>
      </c>
      <c r="B378" s="16">
        <v>9</v>
      </c>
      <c r="C378" s="21">
        <v>1716.66</v>
      </c>
      <c r="D378" s="21">
        <v>42.95</v>
      </c>
      <c r="E378" s="21">
        <v>0</v>
      </c>
      <c r="F378" s="21">
        <v>1761.72</v>
      </c>
      <c r="G378" s="21">
        <v>68.43</v>
      </c>
      <c r="H378" s="17">
        <f t="shared" si="20"/>
        <v>1905.93</v>
      </c>
      <c r="I378" s="17">
        <f t="shared" si="21"/>
        <v>2125.59</v>
      </c>
      <c r="J378" s="17">
        <f t="shared" si="22"/>
        <v>2364.4300000000003</v>
      </c>
      <c r="K378" s="32">
        <f t="shared" si="23"/>
        <v>2703.2400000000002</v>
      </c>
    </row>
    <row r="379" spans="1:11" s="15" customFormat="1" ht="14.25" customHeight="1">
      <c r="A379" s="29">
        <f>'до 150 кВт'!A379</f>
        <v>43116</v>
      </c>
      <c r="B379" s="16">
        <v>10</v>
      </c>
      <c r="C379" s="21">
        <v>1718.95</v>
      </c>
      <c r="D379" s="21">
        <v>43.24</v>
      </c>
      <c r="E379" s="21">
        <v>0</v>
      </c>
      <c r="F379" s="21">
        <v>1764.01</v>
      </c>
      <c r="G379" s="21">
        <v>68.52</v>
      </c>
      <c r="H379" s="17">
        <f t="shared" si="20"/>
        <v>1908.31</v>
      </c>
      <c r="I379" s="17">
        <f t="shared" si="21"/>
        <v>2127.9700000000003</v>
      </c>
      <c r="J379" s="17">
        <f t="shared" si="22"/>
        <v>2366.81</v>
      </c>
      <c r="K379" s="32">
        <f t="shared" si="23"/>
        <v>2705.62</v>
      </c>
    </row>
    <row r="380" spans="1:11" s="15" customFormat="1" ht="14.25" customHeight="1">
      <c r="A380" s="29">
        <f>'до 150 кВт'!A380</f>
        <v>43116</v>
      </c>
      <c r="B380" s="16">
        <v>11</v>
      </c>
      <c r="C380" s="21">
        <v>1719.81</v>
      </c>
      <c r="D380" s="21">
        <v>0</v>
      </c>
      <c r="E380" s="21">
        <v>53.7</v>
      </c>
      <c r="F380" s="21">
        <v>1764.87</v>
      </c>
      <c r="G380" s="21">
        <v>68.56</v>
      </c>
      <c r="H380" s="17">
        <f t="shared" si="20"/>
        <v>1909.2099999999998</v>
      </c>
      <c r="I380" s="17">
        <f t="shared" si="21"/>
        <v>2128.87</v>
      </c>
      <c r="J380" s="17">
        <f t="shared" si="22"/>
        <v>2367.71</v>
      </c>
      <c r="K380" s="32">
        <f t="shared" si="23"/>
        <v>2706.52</v>
      </c>
    </row>
    <row r="381" spans="1:11" s="15" customFormat="1" ht="14.25" customHeight="1">
      <c r="A381" s="29">
        <f>'до 150 кВт'!A381</f>
        <v>43116</v>
      </c>
      <c r="B381" s="16">
        <v>12</v>
      </c>
      <c r="C381" s="21">
        <v>1734.14</v>
      </c>
      <c r="D381" s="21">
        <v>57.42</v>
      </c>
      <c r="E381" s="21">
        <v>0</v>
      </c>
      <c r="F381" s="21">
        <v>1779.2</v>
      </c>
      <c r="G381" s="21">
        <v>69.11</v>
      </c>
      <c r="H381" s="17">
        <f t="shared" si="20"/>
        <v>1924.09</v>
      </c>
      <c r="I381" s="17">
        <f t="shared" si="21"/>
        <v>2143.75</v>
      </c>
      <c r="J381" s="17">
        <f t="shared" si="22"/>
        <v>2382.59</v>
      </c>
      <c r="K381" s="32">
        <f t="shared" si="23"/>
        <v>2721.4</v>
      </c>
    </row>
    <row r="382" spans="1:11" s="15" customFormat="1" ht="14.25" customHeight="1">
      <c r="A382" s="29">
        <f>'до 150 кВт'!A382</f>
        <v>43116</v>
      </c>
      <c r="B382" s="16">
        <v>13</v>
      </c>
      <c r="C382" s="21">
        <v>1715.9</v>
      </c>
      <c r="D382" s="21">
        <v>48</v>
      </c>
      <c r="E382" s="21">
        <v>0</v>
      </c>
      <c r="F382" s="21">
        <v>1760.96</v>
      </c>
      <c r="G382" s="21">
        <v>68.4</v>
      </c>
      <c r="H382" s="17">
        <f t="shared" si="20"/>
        <v>1905.14</v>
      </c>
      <c r="I382" s="17">
        <f t="shared" si="21"/>
        <v>2124.8</v>
      </c>
      <c r="J382" s="17">
        <f t="shared" si="22"/>
        <v>2363.6400000000003</v>
      </c>
      <c r="K382" s="32">
        <f t="shared" si="23"/>
        <v>2702.4500000000003</v>
      </c>
    </row>
    <row r="383" spans="1:11" s="15" customFormat="1" ht="14.25" customHeight="1">
      <c r="A383" s="29">
        <f>'до 150 кВт'!A383</f>
        <v>43116</v>
      </c>
      <c r="B383" s="16">
        <v>14</v>
      </c>
      <c r="C383" s="21">
        <v>1715.23</v>
      </c>
      <c r="D383" s="21">
        <v>13.58</v>
      </c>
      <c r="E383" s="21">
        <v>0</v>
      </c>
      <c r="F383" s="21">
        <v>1760.29</v>
      </c>
      <c r="G383" s="21">
        <v>68.38</v>
      </c>
      <c r="H383" s="17">
        <f t="shared" si="20"/>
        <v>1904.45</v>
      </c>
      <c r="I383" s="17">
        <f t="shared" si="21"/>
        <v>2124.11</v>
      </c>
      <c r="J383" s="17">
        <f t="shared" si="22"/>
        <v>2362.9500000000003</v>
      </c>
      <c r="K383" s="32">
        <f t="shared" si="23"/>
        <v>2701.76</v>
      </c>
    </row>
    <row r="384" spans="1:11" s="15" customFormat="1" ht="14.25" customHeight="1">
      <c r="A384" s="29">
        <f>'до 150 кВт'!A384</f>
        <v>43116</v>
      </c>
      <c r="B384" s="16">
        <v>15</v>
      </c>
      <c r="C384" s="21">
        <v>1728.57</v>
      </c>
      <c r="D384" s="21">
        <v>31.01</v>
      </c>
      <c r="E384" s="21">
        <v>0</v>
      </c>
      <c r="F384" s="21">
        <v>1773.63</v>
      </c>
      <c r="G384" s="21">
        <v>68.9</v>
      </c>
      <c r="H384" s="17">
        <f t="shared" si="20"/>
        <v>1918.3100000000002</v>
      </c>
      <c r="I384" s="17">
        <f t="shared" si="21"/>
        <v>2137.9700000000003</v>
      </c>
      <c r="J384" s="17">
        <f t="shared" si="22"/>
        <v>2376.8100000000004</v>
      </c>
      <c r="K384" s="32">
        <f t="shared" si="23"/>
        <v>2715.6200000000003</v>
      </c>
    </row>
    <row r="385" spans="1:11" s="15" customFormat="1" ht="14.25" customHeight="1">
      <c r="A385" s="29">
        <f>'до 150 кВт'!A385</f>
        <v>43116</v>
      </c>
      <c r="B385" s="16">
        <v>16</v>
      </c>
      <c r="C385" s="21">
        <v>1616.8</v>
      </c>
      <c r="D385" s="21">
        <v>132.18</v>
      </c>
      <c r="E385" s="21">
        <v>0</v>
      </c>
      <c r="F385" s="21">
        <v>1661.86</v>
      </c>
      <c r="G385" s="21">
        <v>64.55</v>
      </c>
      <c r="H385" s="17">
        <f t="shared" si="20"/>
        <v>1802.1899999999998</v>
      </c>
      <c r="I385" s="17">
        <f t="shared" si="21"/>
        <v>2021.85</v>
      </c>
      <c r="J385" s="17">
        <f t="shared" si="22"/>
        <v>2260.69</v>
      </c>
      <c r="K385" s="32">
        <f t="shared" si="23"/>
        <v>2599.5</v>
      </c>
    </row>
    <row r="386" spans="1:11" s="15" customFormat="1" ht="14.25" customHeight="1">
      <c r="A386" s="29">
        <f>'до 150 кВт'!A386</f>
        <v>43116</v>
      </c>
      <c r="B386" s="16">
        <v>17</v>
      </c>
      <c r="C386" s="21">
        <v>1613.8</v>
      </c>
      <c r="D386" s="21">
        <v>108.01</v>
      </c>
      <c r="E386" s="21">
        <v>0</v>
      </c>
      <c r="F386" s="21">
        <v>1658.86</v>
      </c>
      <c r="G386" s="21">
        <v>64.44</v>
      </c>
      <c r="H386" s="17">
        <f t="shared" si="20"/>
        <v>1799.08</v>
      </c>
      <c r="I386" s="17">
        <f t="shared" si="21"/>
        <v>2018.74</v>
      </c>
      <c r="J386" s="17">
        <f t="shared" si="22"/>
        <v>2257.58</v>
      </c>
      <c r="K386" s="32">
        <f t="shared" si="23"/>
        <v>2596.39</v>
      </c>
    </row>
    <row r="387" spans="1:11" s="15" customFormat="1" ht="14.25" customHeight="1">
      <c r="A387" s="29">
        <f>'до 150 кВт'!A387</f>
        <v>43116</v>
      </c>
      <c r="B387" s="16">
        <v>18</v>
      </c>
      <c r="C387" s="21">
        <v>1703.11</v>
      </c>
      <c r="D387" s="21">
        <v>30.87</v>
      </c>
      <c r="E387" s="21">
        <v>0</v>
      </c>
      <c r="F387" s="21">
        <v>1748.17</v>
      </c>
      <c r="G387" s="21">
        <v>67.91</v>
      </c>
      <c r="H387" s="17">
        <f t="shared" si="20"/>
        <v>1891.8600000000001</v>
      </c>
      <c r="I387" s="17">
        <f t="shared" si="21"/>
        <v>2111.5200000000004</v>
      </c>
      <c r="J387" s="17">
        <f t="shared" si="22"/>
        <v>2350.36</v>
      </c>
      <c r="K387" s="32">
        <f t="shared" si="23"/>
        <v>2689.17</v>
      </c>
    </row>
    <row r="388" spans="1:11" s="15" customFormat="1" ht="14.25" customHeight="1">
      <c r="A388" s="29">
        <f>'до 150 кВт'!A388</f>
        <v>43116</v>
      </c>
      <c r="B388" s="16">
        <v>19</v>
      </c>
      <c r="C388" s="21">
        <v>1712.87</v>
      </c>
      <c r="D388" s="21">
        <v>1.17</v>
      </c>
      <c r="E388" s="21">
        <v>1.35</v>
      </c>
      <c r="F388" s="21">
        <v>1757.93</v>
      </c>
      <c r="G388" s="21">
        <v>68.29</v>
      </c>
      <c r="H388" s="17">
        <f t="shared" si="20"/>
        <v>1902</v>
      </c>
      <c r="I388" s="17">
        <f t="shared" si="21"/>
        <v>2121.66</v>
      </c>
      <c r="J388" s="17">
        <f t="shared" si="22"/>
        <v>2360.5</v>
      </c>
      <c r="K388" s="32">
        <f t="shared" si="23"/>
        <v>2699.31</v>
      </c>
    </row>
    <row r="389" spans="1:11" s="15" customFormat="1" ht="14.25" customHeight="1">
      <c r="A389" s="29">
        <f>'до 150 кВт'!A389</f>
        <v>43116</v>
      </c>
      <c r="B389" s="16">
        <v>20</v>
      </c>
      <c r="C389" s="21">
        <v>1712.81</v>
      </c>
      <c r="D389" s="21">
        <v>21.58</v>
      </c>
      <c r="E389" s="21">
        <v>0</v>
      </c>
      <c r="F389" s="21">
        <v>1757.87</v>
      </c>
      <c r="G389" s="21">
        <v>68.28</v>
      </c>
      <c r="H389" s="17">
        <f t="shared" si="20"/>
        <v>1901.9299999999998</v>
      </c>
      <c r="I389" s="17">
        <f t="shared" si="21"/>
        <v>2121.59</v>
      </c>
      <c r="J389" s="17">
        <f t="shared" si="22"/>
        <v>2360.43</v>
      </c>
      <c r="K389" s="32">
        <f t="shared" si="23"/>
        <v>2699.24</v>
      </c>
    </row>
    <row r="390" spans="1:11" s="15" customFormat="1" ht="14.25" customHeight="1">
      <c r="A390" s="29">
        <f>'до 150 кВт'!A390</f>
        <v>43116</v>
      </c>
      <c r="B390" s="16">
        <v>21</v>
      </c>
      <c r="C390" s="21">
        <v>1700.76</v>
      </c>
      <c r="D390" s="21">
        <v>0</v>
      </c>
      <c r="E390" s="21">
        <v>111.77</v>
      </c>
      <c r="F390" s="21">
        <v>1745.82</v>
      </c>
      <c r="G390" s="21">
        <v>67.82</v>
      </c>
      <c r="H390" s="17">
        <f t="shared" si="20"/>
        <v>1889.4199999999998</v>
      </c>
      <c r="I390" s="17">
        <f t="shared" si="21"/>
        <v>2109.08</v>
      </c>
      <c r="J390" s="17">
        <f t="shared" si="22"/>
        <v>2347.92</v>
      </c>
      <c r="K390" s="32">
        <f t="shared" si="23"/>
        <v>2686.73</v>
      </c>
    </row>
    <row r="391" spans="1:11" s="15" customFormat="1" ht="14.25" customHeight="1">
      <c r="A391" s="29">
        <f>'до 150 кВт'!A391</f>
        <v>43116</v>
      </c>
      <c r="B391" s="16">
        <v>22</v>
      </c>
      <c r="C391" s="21">
        <v>1601.98</v>
      </c>
      <c r="D391" s="21">
        <v>0</v>
      </c>
      <c r="E391" s="21">
        <v>473.51</v>
      </c>
      <c r="F391" s="21">
        <v>1647.04</v>
      </c>
      <c r="G391" s="21">
        <v>63.98</v>
      </c>
      <c r="H391" s="17">
        <f t="shared" si="20"/>
        <v>1786.8</v>
      </c>
      <c r="I391" s="17">
        <f t="shared" si="21"/>
        <v>2006.46</v>
      </c>
      <c r="J391" s="17">
        <f t="shared" si="22"/>
        <v>2245.3</v>
      </c>
      <c r="K391" s="32">
        <f t="shared" si="23"/>
        <v>2584.11</v>
      </c>
    </row>
    <row r="392" spans="1:11" s="15" customFormat="1" ht="14.25" customHeight="1">
      <c r="A392" s="29">
        <f>'до 150 кВт'!A392</f>
        <v>43116</v>
      </c>
      <c r="B392" s="16">
        <v>23</v>
      </c>
      <c r="C392" s="21">
        <v>1609.43</v>
      </c>
      <c r="D392" s="21">
        <v>0</v>
      </c>
      <c r="E392" s="21">
        <v>530.84</v>
      </c>
      <c r="F392" s="21">
        <v>1654.49</v>
      </c>
      <c r="G392" s="21">
        <v>64.27</v>
      </c>
      <c r="H392" s="17">
        <f t="shared" si="20"/>
        <v>1794.54</v>
      </c>
      <c r="I392" s="17">
        <f t="shared" si="21"/>
        <v>2014.2</v>
      </c>
      <c r="J392" s="17">
        <f t="shared" si="22"/>
        <v>2253.04</v>
      </c>
      <c r="K392" s="32">
        <f t="shared" si="23"/>
        <v>2591.85</v>
      </c>
    </row>
    <row r="393" spans="1:11" s="15" customFormat="1" ht="14.25" customHeight="1">
      <c r="A393" s="29">
        <f>'до 150 кВт'!A393</f>
        <v>43117</v>
      </c>
      <c r="B393" s="16">
        <v>0</v>
      </c>
      <c r="C393" s="21">
        <v>1631.18</v>
      </c>
      <c r="D393" s="21">
        <v>0</v>
      </c>
      <c r="E393" s="21">
        <v>59.67</v>
      </c>
      <c r="F393" s="21">
        <v>1676.24</v>
      </c>
      <c r="G393" s="21">
        <v>65.11</v>
      </c>
      <c r="H393" s="17">
        <f t="shared" si="20"/>
        <v>1817.1299999999999</v>
      </c>
      <c r="I393" s="17">
        <f t="shared" si="21"/>
        <v>2036.79</v>
      </c>
      <c r="J393" s="17">
        <f t="shared" si="22"/>
        <v>2275.63</v>
      </c>
      <c r="K393" s="32">
        <f t="shared" si="23"/>
        <v>2614.44</v>
      </c>
    </row>
    <row r="394" spans="1:11" s="15" customFormat="1" ht="14.25" customHeight="1">
      <c r="A394" s="29">
        <f>'до 150 кВт'!A394</f>
        <v>43117</v>
      </c>
      <c r="B394" s="16">
        <v>1</v>
      </c>
      <c r="C394" s="21">
        <v>1614</v>
      </c>
      <c r="D394" s="21">
        <v>0</v>
      </c>
      <c r="E394" s="21">
        <v>422.01</v>
      </c>
      <c r="F394" s="21">
        <v>1659.06</v>
      </c>
      <c r="G394" s="21">
        <v>64.45</v>
      </c>
      <c r="H394" s="17">
        <f aca="true" t="shared" si="24" ref="H394:H457">SUM($F394,$G394,$N$5,$N$7)</f>
        <v>1799.29</v>
      </c>
      <c r="I394" s="17">
        <f aca="true" t="shared" si="25" ref="I394:I457">SUM($F394,$G394,$O$5,$O$7)</f>
        <v>2018.95</v>
      </c>
      <c r="J394" s="17">
        <f aca="true" t="shared" si="26" ref="J394:J457">SUM($F394,$G394,$P$5,$P$7)</f>
        <v>2257.79</v>
      </c>
      <c r="K394" s="32">
        <f aca="true" t="shared" si="27" ref="K394:K457">SUM($F394,$G394,$Q$5,$Q$7)</f>
        <v>2596.6</v>
      </c>
    </row>
    <row r="395" spans="1:11" s="15" customFormat="1" ht="14.25" customHeight="1">
      <c r="A395" s="29">
        <f>'до 150 кВт'!A395</f>
        <v>43117</v>
      </c>
      <c r="B395" s="16">
        <v>2</v>
      </c>
      <c r="C395" s="21">
        <v>1163.77</v>
      </c>
      <c r="D395" s="21">
        <v>0</v>
      </c>
      <c r="E395" s="21">
        <v>153.24</v>
      </c>
      <c r="F395" s="21">
        <v>1208.83</v>
      </c>
      <c r="G395" s="21">
        <v>46.96</v>
      </c>
      <c r="H395" s="17">
        <f t="shared" si="24"/>
        <v>1331.57</v>
      </c>
      <c r="I395" s="17">
        <f t="shared" si="25"/>
        <v>1551.23</v>
      </c>
      <c r="J395" s="17">
        <f t="shared" si="26"/>
        <v>1790.0700000000002</v>
      </c>
      <c r="K395" s="32">
        <f t="shared" si="27"/>
        <v>2128.88</v>
      </c>
    </row>
    <row r="396" spans="1:11" s="15" customFormat="1" ht="14.25" customHeight="1">
      <c r="A396" s="29">
        <f>'до 150 кВт'!A396</f>
        <v>43117</v>
      </c>
      <c r="B396" s="16">
        <v>3</v>
      </c>
      <c r="C396" s="21">
        <v>1136.25</v>
      </c>
      <c r="D396" s="21">
        <v>0</v>
      </c>
      <c r="E396" s="21">
        <v>125.68</v>
      </c>
      <c r="F396" s="21">
        <v>1181.31</v>
      </c>
      <c r="G396" s="21">
        <v>45.89</v>
      </c>
      <c r="H396" s="17">
        <f t="shared" si="24"/>
        <v>1302.98</v>
      </c>
      <c r="I396" s="17">
        <f t="shared" si="25"/>
        <v>1522.64</v>
      </c>
      <c r="J396" s="17">
        <f t="shared" si="26"/>
        <v>1761.48</v>
      </c>
      <c r="K396" s="32">
        <f t="shared" si="27"/>
        <v>2100.29</v>
      </c>
    </row>
    <row r="397" spans="1:11" s="15" customFormat="1" ht="14.25" customHeight="1">
      <c r="A397" s="29">
        <f>'до 150 кВт'!A397</f>
        <v>43117</v>
      </c>
      <c r="B397" s="16">
        <v>4</v>
      </c>
      <c r="C397" s="21">
        <v>1127.56</v>
      </c>
      <c r="D397" s="21">
        <v>0</v>
      </c>
      <c r="E397" s="21">
        <v>78.84</v>
      </c>
      <c r="F397" s="21">
        <v>1172.62</v>
      </c>
      <c r="G397" s="21">
        <v>45.55</v>
      </c>
      <c r="H397" s="17">
        <f t="shared" si="24"/>
        <v>1293.9499999999998</v>
      </c>
      <c r="I397" s="17">
        <f t="shared" si="25"/>
        <v>1513.61</v>
      </c>
      <c r="J397" s="17">
        <f t="shared" si="26"/>
        <v>1752.4499999999998</v>
      </c>
      <c r="K397" s="32">
        <f t="shared" si="27"/>
        <v>2091.2599999999998</v>
      </c>
    </row>
    <row r="398" spans="1:11" s="15" customFormat="1" ht="14.25" customHeight="1">
      <c r="A398" s="29">
        <f>'до 150 кВт'!A398</f>
        <v>43117</v>
      </c>
      <c r="B398" s="16">
        <v>5</v>
      </c>
      <c r="C398" s="21">
        <v>1256.58</v>
      </c>
      <c r="D398" s="21">
        <v>10.79</v>
      </c>
      <c r="E398" s="21">
        <v>0</v>
      </c>
      <c r="F398" s="21">
        <v>1301.64</v>
      </c>
      <c r="G398" s="21">
        <v>50.56</v>
      </c>
      <c r="H398" s="17">
        <f t="shared" si="24"/>
        <v>1427.98</v>
      </c>
      <c r="I398" s="17">
        <f t="shared" si="25"/>
        <v>1647.64</v>
      </c>
      <c r="J398" s="17">
        <f t="shared" si="26"/>
        <v>1886.48</v>
      </c>
      <c r="K398" s="32">
        <f t="shared" si="27"/>
        <v>2225.29</v>
      </c>
    </row>
    <row r="399" spans="1:11" s="15" customFormat="1" ht="14.25" customHeight="1">
      <c r="A399" s="29">
        <f>'до 150 кВт'!A399</f>
        <v>43117</v>
      </c>
      <c r="B399" s="16">
        <v>6</v>
      </c>
      <c r="C399" s="21">
        <v>1605.14</v>
      </c>
      <c r="D399" s="21">
        <v>0</v>
      </c>
      <c r="E399" s="21">
        <v>57.58</v>
      </c>
      <c r="F399" s="21">
        <v>1650.2</v>
      </c>
      <c r="G399" s="21">
        <v>64.1</v>
      </c>
      <c r="H399" s="17">
        <f t="shared" si="24"/>
        <v>1790.08</v>
      </c>
      <c r="I399" s="17">
        <f t="shared" si="25"/>
        <v>2009.74</v>
      </c>
      <c r="J399" s="17">
        <f t="shared" si="26"/>
        <v>2248.58</v>
      </c>
      <c r="K399" s="32">
        <f t="shared" si="27"/>
        <v>2587.39</v>
      </c>
    </row>
    <row r="400" spans="1:11" s="15" customFormat="1" ht="14.25" customHeight="1">
      <c r="A400" s="29">
        <f>'до 150 кВт'!A400</f>
        <v>43117</v>
      </c>
      <c r="B400" s="16">
        <v>7</v>
      </c>
      <c r="C400" s="21">
        <v>1625.24</v>
      </c>
      <c r="D400" s="21">
        <v>46.39</v>
      </c>
      <c r="E400" s="21">
        <v>0</v>
      </c>
      <c r="F400" s="21">
        <v>1670.3</v>
      </c>
      <c r="G400" s="21">
        <v>64.88</v>
      </c>
      <c r="H400" s="17">
        <f t="shared" si="24"/>
        <v>1810.9599999999998</v>
      </c>
      <c r="I400" s="17">
        <f t="shared" si="25"/>
        <v>2030.62</v>
      </c>
      <c r="J400" s="17">
        <f t="shared" si="26"/>
        <v>2269.46</v>
      </c>
      <c r="K400" s="32">
        <f t="shared" si="27"/>
        <v>2608.27</v>
      </c>
    </row>
    <row r="401" spans="1:11" s="15" customFormat="1" ht="14.25" customHeight="1">
      <c r="A401" s="29">
        <f>'до 150 кВт'!A401</f>
        <v>43117</v>
      </c>
      <c r="B401" s="16">
        <v>8</v>
      </c>
      <c r="C401" s="21">
        <v>1725.37</v>
      </c>
      <c r="D401" s="21">
        <v>72.3</v>
      </c>
      <c r="E401" s="21">
        <v>0</v>
      </c>
      <c r="F401" s="21">
        <v>1770.43</v>
      </c>
      <c r="G401" s="21">
        <v>68.77</v>
      </c>
      <c r="H401" s="17">
        <f t="shared" si="24"/>
        <v>1914.98</v>
      </c>
      <c r="I401" s="17">
        <f t="shared" si="25"/>
        <v>2134.6400000000003</v>
      </c>
      <c r="J401" s="17">
        <f t="shared" si="26"/>
        <v>2373.48</v>
      </c>
      <c r="K401" s="32">
        <f t="shared" si="27"/>
        <v>2712.29</v>
      </c>
    </row>
    <row r="402" spans="1:11" s="15" customFormat="1" ht="14.25" customHeight="1">
      <c r="A402" s="29">
        <f>'до 150 кВт'!A402</f>
        <v>43117</v>
      </c>
      <c r="B402" s="16">
        <v>9</v>
      </c>
      <c r="C402" s="21">
        <v>1757.09</v>
      </c>
      <c r="D402" s="21">
        <v>53.49</v>
      </c>
      <c r="E402" s="21">
        <v>0</v>
      </c>
      <c r="F402" s="21">
        <v>1802.15</v>
      </c>
      <c r="G402" s="21">
        <v>70</v>
      </c>
      <c r="H402" s="17">
        <f t="shared" si="24"/>
        <v>1947.93</v>
      </c>
      <c r="I402" s="17">
        <f t="shared" si="25"/>
        <v>2167.59</v>
      </c>
      <c r="J402" s="17">
        <f t="shared" si="26"/>
        <v>2406.4300000000003</v>
      </c>
      <c r="K402" s="32">
        <f t="shared" si="27"/>
        <v>2745.2400000000002</v>
      </c>
    </row>
    <row r="403" spans="1:11" s="15" customFormat="1" ht="14.25" customHeight="1">
      <c r="A403" s="29">
        <f>'до 150 кВт'!A403</f>
        <v>43117</v>
      </c>
      <c r="B403" s="16">
        <v>10</v>
      </c>
      <c r="C403" s="21">
        <v>1758.27</v>
      </c>
      <c r="D403" s="21">
        <v>104.95</v>
      </c>
      <c r="E403" s="21">
        <v>0</v>
      </c>
      <c r="F403" s="21">
        <v>1803.33</v>
      </c>
      <c r="G403" s="21">
        <v>70.05</v>
      </c>
      <c r="H403" s="17">
        <f t="shared" si="24"/>
        <v>1949.1599999999999</v>
      </c>
      <c r="I403" s="17">
        <f t="shared" si="25"/>
        <v>2168.8199999999997</v>
      </c>
      <c r="J403" s="17">
        <f t="shared" si="26"/>
        <v>2407.66</v>
      </c>
      <c r="K403" s="32">
        <f t="shared" si="27"/>
        <v>2746.47</v>
      </c>
    </row>
    <row r="404" spans="1:11" s="15" customFormat="1" ht="14.25" customHeight="1">
      <c r="A404" s="29">
        <f>'до 150 кВт'!A404</f>
        <v>43117</v>
      </c>
      <c r="B404" s="16">
        <v>11</v>
      </c>
      <c r="C404" s="21">
        <v>1757.86</v>
      </c>
      <c r="D404" s="21">
        <v>55.46</v>
      </c>
      <c r="E404" s="21">
        <v>0</v>
      </c>
      <c r="F404" s="21">
        <v>1802.92</v>
      </c>
      <c r="G404" s="21">
        <v>70.03</v>
      </c>
      <c r="H404" s="17">
        <f t="shared" si="24"/>
        <v>1948.73</v>
      </c>
      <c r="I404" s="17">
        <f t="shared" si="25"/>
        <v>2168.3900000000003</v>
      </c>
      <c r="J404" s="17">
        <f t="shared" si="26"/>
        <v>2407.23</v>
      </c>
      <c r="K404" s="32">
        <f t="shared" si="27"/>
        <v>2746.04</v>
      </c>
    </row>
    <row r="405" spans="1:11" s="15" customFormat="1" ht="14.25" customHeight="1">
      <c r="A405" s="29">
        <f>'до 150 кВт'!A405</f>
        <v>43117</v>
      </c>
      <c r="B405" s="16">
        <v>12</v>
      </c>
      <c r="C405" s="21">
        <v>1759.52</v>
      </c>
      <c r="D405" s="21">
        <v>394.41</v>
      </c>
      <c r="E405" s="21">
        <v>0</v>
      </c>
      <c r="F405" s="21">
        <v>1804.58</v>
      </c>
      <c r="G405" s="21">
        <v>70.1</v>
      </c>
      <c r="H405" s="17">
        <f t="shared" si="24"/>
        <v>1950.4599999999998</v>
      </c>
      <c r="I405" s="17">
        <f t="shared" si="25"/>
        <v>2170.12</v>
      </c>
      <c r="J405" s="17">
        <f t="shared" si="26"/>
        <v>2408.96</v>
      </c>
      <c r="K405" s="32">
        <f t="shared" si="27"/>
        <v>2747.77</v>
      </c>
    </row>
    <row r="406" spans="1:11" s="15" customFormat="1" ht="14.25" customHeight="1">
      <c r="A406" s="29">
        <f>'до 150 кВт'!A406</f>
        <v>43117</v>
      </c>
      <c r="B406" s="16">
        <v>13</v>
      </c>
      <c r="C406" s="21">
        <v>1767.48</v>
      </c>
      <c r="D406" s="21">
        <v>385.88</v>
      </c>
      <c r="E406" s="21">
        <v>0</v>
      </c>
      <c r="F406" s="21">
        <v>1812.54</v>
      </c>
      <c r="G406" s="21">
        <v>70.41</v>
      </c>
      <c r="H406" s="17">
        <f t="shared" si="24"/>
        <v>1958.73</v>
      </c>
      <c r="I406" s="17">
        <f t="shared" si="25"/>
        <v>2178.3900000000003</v>
      </c>
      <c r="J406" s="17">
        <f t="shared" si="26"/>
        <v>2417.23</v>
      </c>
      <c r="K406" s="32">
        <f t="shared" si="27"/>
        <v>2756.04</v>
      </c>
    </row>
    <row r="407" spans="1:11" s="15" customFormat="1" ht="14.25" customHeight="1">
      <c r="A407" s="29">
        <f>'до 150 кВт'!A407</f>
        <v>43117</v>
      </c>
      <c r="B407" s="16">
        <v>14</v>
      </c>
      <c r="C407" s="21">
        <v>1757.89</v>
      </c>
      <c r="D407" s="21">
        <v>367.25</v>
      </c>
      <c r="E407" s="21">
        <v>0</v>
      </c>
      <c r="F407" s="21">
        <v>1802.95</v>
      </c>
      <c r="G407" s="21">
        <v>70.03</v>
      </c>
      <c r="H407" s="17">
        <f t="shared" si="24"/>
        <v>1948.76</v>
      </c>
      <c r="I407" s="17">
        <f t="shared" si="25"/>
        <v>2168.42</v>
      </c>
      <c r="J407" s="17">
        <f t="shared" si="26"/>
        <v>2407.26</v>
      </c>
      <c r="K407" s="32">
        <f t="shared" si="27"/>
        <v>2746.07</v>
      </c>
    </row>
    <row r="408" spans="1:11" s="15" customFormat="1" ht="14.25" customHeight="1">
      <c r="A408" s="29">
        <f>'до 150 кВт'!A408</f>
        <v>43117</v>
      </c>
      <c r="B408" s="16">
        <v>15</v>
      </c>
      <c r="C408" s="21">
        <v>1764.24</v>
      </c>
      <c r="D408" s="21">
        <v>372.86</v>
      </c>
      <c r="E408" s="21">
        <v>0</v>
      </c>
      <c r="F408" s="21">
        <v>1809.3</v>
      </c>
      <c r="G408" s="21">
        <v>70.28</v>
      </c>
      <c r="H408" s="17">
        <f t="shared" si="24"/>
        <v>1955.36</v>
      </c>
      <c r="I408" s="17">
        <f t="shared" si="25"/>
        <v>2175.02</v>
      </c>
      <c r="J408" s="17">
        <f t="shared" si="26"/>
        <v>2413.86</v>
      </c>
      <c r="K408" s="32">
        <f t="shared" si="27"/>
        <v>2752.67</v>
      </c>
    </row>
    <row r="409" spans="1:11" s="15" customFormat="1" ht="14.25" customHeight="1">
      <c r="A409" s="29">
        <f>'до 150 кВт'!A409</f>
        <v>43117</v>
      </c>
      <c r="B409" s="16">
        <v>16</v>
      </c>
      <c r="C409" s="21">
        <v>1746.39</v>
      </c>
      <c r="D409" s="21">
        <v>33.8</v>
      </c>
      <c r="E409" s="21">
        <v>0</v>
      </c>
      <c r="F409" s="21">
        <v>1791.45</v>
      </c>
      <c r="G409" s="21">
        <v>69.59</v>
      </c>
      <c r="H409" s="17">
        <f t="shared" si="24"/>
        <v>1936.82</v>
      </c>
      <c r="I409" s="17">
        <f t="shared" si="25"/>
        <v>2156.48</v>
      </c>
      <c r="J409" s="17">
        <f t="shared" si="26"/>
        <v>2395.32</v>
      </c>
      <c r="K409" s="32">
        <f t="shared" si="27"/>
        <v>2734.13</v>
      </c>
    </row>
    <row r="410" spans="1:11" s="15" customFormat="1" ht="14.25" customHeight="1">
      <c r="A410" s="29">
        <f>'до 150 кВт'!A410</f>
        <v>43117</v>
      </c>
      <c r="B410" s="16">
        <v>17</v>
      </c>
      <c r="C410" s="21">
        <v>1804.11</v>
      </c>
      <c r="D410" s="21">
        <v>94.25</v>
      </c>
      <c r="E410" s="21">
        <v>0</v>
      </c>
      <c r="F410" s="21">
        <v>1849.17</v>
      </c>
      <c r="G410" s="21">
        <v>71.83</v>
      </c>
      <c r="H410" s="17">
        <f t="shared" si="24"/>
        <v>1996.78</v>
      </c>
      <c r="I410" s="17">
        <f t="shared" si="25"/>
        <v>2216.44</v>
      </c>
      <c r="J410" s="17">
        <f t="shared" si="26"/>
        <v>2455.28</v>
      </c>
      <c r="K410" s="32">
        <f t="shared" si="27"/>
        <v>2794.09</v>
      </c>
    </row>
    <row r="411" spans="1:11" s="15" customFormat="1" ht="14.25" customHeight="1">
      <c r="A411" s="29">
        <f>'до 150 кВт'!A411</f>
        <v>43117</v>
      </c>
      <c r="B411" s="16">
        <v>18</v>
      </c>
      <c r="C411" s="21">
        <v>1799.02</v>
      </c>
      <c r="D411" s="21">
        <v>323.37</v>
      </c>
      <c r="E411" s="21">
        <v>0</v>
      </c>
      <c r="F411" s="21">
        <v>1844.08</v>
      </c>
      <c r="G411" s="21">
        <v>71.63</v>
      </c>
      <c r="H411" s="17">
        <f t="shared" si="24"/>
        <v>1991.49</v>
      </c>
      <c r="I411" s="17">
        <f t="shared" si="25"/>
        <v>2211.15</v>
      </c>
      <c r="J411" s="17">
        <f t="shared" si="26"/>
        <v>2449.9900000000002</v>
      </c>
      <c r="K411" s="32">
        <f t="shared" si="27"/>
        <v>2788.8</v>
      </c>
    </row>
    <row r="412" spans="1:11" s="15" customFormat="1" ht="14.25" customHeight="1">
      <c r="A412" s="29">
        <f>'до 150 кВт'!A412</f>
        <v>43117</v>
      </c>
      <c r="B412" s="16">
        <v>19</v>
      </c>
      <c r="C412" s="21">
        <v>1807.55</v>
      </c>
      <c r="D412" s="21">
        <v>325.02</v>
      </c>
      <c r="E412" s="21">
        <v>0</v>
      </c>
      <c r="F412" s="21">
        <v>1852.61</v>
      </c>
      <c r="G412" s="21">
        <v>71.96</v>
      </c>
      <c r="H412" s="17">
        <f t="shared" si="24"/>
        <v>2000.35</v>
      </c>
      <c r="I412" s="17">
        <f t="shared" si="25"/>
        <v>2220.01</v>
      </c>
      <c r="J412" s="17">
        <f t="shared" si="26"/>
        <v>2458.85</v>
      </c>
      <c r="K412" s="32">
        <f t="shared" si="27"/>
        <v>2797.66</v>
      </c>
    </row>
    <row r="413" spans="1:11" s="15" customFormat="1" ht="14.25" customHeight="1">
      <c r="A413" s="29">
        <f>'до 150 кВт'!A413</f>
        <v>43117</v>
      </c>
      <c r="B413" s="16">
        <v>20</v>
      </c>
      <c r="C413" s="21">
        <v>1756.65</v>
      </c>
      <c r="D413" s="21">
        <v>379.59</v>
      </c>
      <c r="E413" s="21">
        <v>0</v>
      </c>
      <c r="F413" s="21">
        <v>1801.71</v>
      </c>
      <c r="G413" s="21">
        <v>69.99</v>
      </c>
      <c r="H413" s="17">
        <f t="shared" si="24"/>
        <v>1947.48</v>
      </c>
      <c r="I413" s="17">
        <f t="shared" si="25"/>
        <v>2167.1400000000003</v>
      </c>
      <c r="J413" s="17">
        <f t="shared" si="26"/>
        <v>2405.98</v>
      </c>
      <c r="K413" s="32">
        <f t="shared" si="27"/>
        <v>2744.79</v>
      </c>
    </row>
    <row r="414" spans="1:11" s="15" customFormat="1" ht="14.25" customHeight="1">
      <c r="A414" s="29">
        <f>'до 150 кВт'!A414</f>
        <v>43117</v>
      </c>
      <c r="B414" s="16">
        <v>21</v>
      </c>
      <c r="C414" s="21">
        <v>1760.88</v>
      </c>
      <c r="D414" s="21">
        <v>379.63</v>
      </c>
      <c r="E414" s="21">
        <v>0</v>
      </c>
      <c r="F414" s="21">
        <v>1805.94</v>
      </c>
      <c r="G414" s="21">
        <v>70.15</v>
      </c>
      <c r="H414" s="17">
        <f t="shared" si="24"/>
        <v>1951.8700000000001</v>
      </c>
      <c r="I414" s="17">
        <f t="shared" si="25"/>
        <v>2171.53</v>
      </c>
      <c r="J414" s="17">
        <f t="shared" si="26"/>
        <v>2410.3700000000003</v>
      </c>
      <c r="K414" s="32">
        <f t="shared" si="27"/>
        <v>2749.1800000000003</v>
      </c>
    </row>
    <row r="415" spans="1:11" s="15" customFormat="1" ht="14.25" customHeight="1">
      <c r="A415" s="29">
        <f>'до 150 кВт'!A415</f>
        <v>43117</v>
      </c>
      <c r="B415" s="16">
        <v>22</v>
      </c>
      <c r="C415" s="21">
        <v>1760.25</v>
      </c>
      <c r="D415" s="21">
        <v>0</v>
      </c>
      <c r="E415" s="21">
        <v>73</v>
      </c>
      <c r="F415" s="21">
        <v>1805.31</v>
      </c>
      <c r="G415" s="21">
        <v>70.13</v>
      </c>
      <c r="H415" s="17">
        <f t="shared" si="24"/>
        <v>1951.22</v>
      </c>
      <c r="I415" s="17">
        <f t="shared" si="25"/>
        <v>2170.88</v>
      </c>
      <c r="J415" s="17">
        <f t="shared" si="26"/>
        <v>2409.7200000000003</v>
      </c>
      <c r="K415" s="32">
        <f t="shared" si="27"/>
        <v>2748.53</v>
      </c>
    </row>
    <row r="416" spans="1:11" s="15" customFormat="1" ht="14.25" customHeight="1">
      <c r="A416" s="29">
        <f>'до 150 кВт'!A416</f>
        <v>43117</v>
      </c>
      <c r="B416" s="16">
        <v>23</v>
      </c>
      <c r="C416" s="21">
        <v>1730.3</v>
      </c>
      <c r="D416" s="21">
        <v>0</v>
      </c>
      <c r="E416" s="21">
        <v>53.04</v>
      </c>
      <c r="F416" s="21">
        <v>1775.36</v>
      </c>
      <c r="G416" s="21">
        <v>68.96</v>
      </c>
      <c r="H416" s="17">
        <f t="shared" si="24"/>
        <v>1920.1</v>
      </c>
      <c r="I416" s="17">
        <f t="shared" si="25"/>
        <v>2139.76</v>
      </c>
      <c r="J416" s="17">
        <f t="shared" si="26"/>
        <v>2378.6</v>
      </c>
      <c r="K416" s="32">
        <f t="shared" si="27"/>
        <v>2717.41</v>
      </c>
    </row>
    <row r="417" spans="1:11" s="15" customFormat="1" ht="14.25" customHeight="1">
      <c r="A417" s="29">
        <f>'до 150 кВт'!A417</f>
        <v>43118</v>
      </c>
      <c r="B417" s="16">
        <v>0</v>
      </c>
      <c r="C417" s="21">
        <v>1599.5</v>
      </c>
      <c r="D417" s="21">
        <v>0</v>
      </c>
      <c r="E417" s="21">
        <v>2.26</v>
      </c>
      <c r="F417" s="21">
        <v>1644.56</v>
      </c>
      <c r="G417" s="21">
        <v>63.88</v>
      </c>
      <c r="H417" s="17">
        <f t="shared" si="24"/>
        <v>1784.22</v>
      </c>
      <c r="I417" s="17">
        <f t="shared" si="25"/>
        <v>2003.88</v>
      </c>
      <c r="J417" s="17">
        <f t="shared" si="26"/>
        <v>2242.7200000000003</v>
      </c>
      <c r="K417" s="32">
        <f t="shared" si="27"/>
        <v>2581.53</v>
      </c>
    </row>
    <row r="418" spans="1:11" s="15" customFormat="1" ht="14.25" customHeight="1">
      <c r="A418" s="29">
        <f>'до 150 кВт'!A418</f>
        <v>43118</v>
      </c>
      <c r="B418" s="16">
        <v>1</v>
      </c>
      <c r="C418" s="21">
        <v>1168.63</v>
      </c>
      <c r="D418" s="21">
        <v>473.58</v>
      </c>
      <c r="E418" s="21">
        <v>0</v>
      </c>
      <c r="F418" s="21">
        <v>1213.69</v>
      </c>
      <c r="G418" s="21">
        <v>47.15</v>
      </c>
      <c r="H418" s="17">
        <f t="shared" si="24"/>
        <v>1336.6200000000001</v>
      </c>
      <c r="I418" s="17">
        <f t="shared" si="25"/>
        <v>1556.2800000000002</v>
      </c>
      <c r="J418" s="17">
        <f t="shared" si="26"/>
        <v>1795.1200000000003</v>
      </c>
      <c r="K418" s="32">
        <f t="shared" si="27"/>
        <v>2133.9300000000003</v>
      </c>
    </row>
    <row r="419" spans="1:11" s="15" customFormat="1" ht="14.25" customHeight="1">
      <c r="A419" s="29">
        <f>'до 150 кВт'!A419</f>
        <v>43118</v>
      </c>
      <c r="B419" s="16">
        <v>2</v>
      </c>
      <c r="C419" s="21">
        <v>1096.62</v>
      </c>
      <c r="D419" s="21">
        <v>0</v>
      </c>
      <c r="E419" s="21">
        <v>85.97</v>
      </c>
      <c r="F419" s="21">
        <v>1141.68</v>
      </c>
      <c r="G419" s="21">
        <v>44.35</v>
      </c>
      <c r="H419" s="17">
        <f t="shared" si="24"/>
        <v>1261.81</v>
      </c>
      <c r="I419" s="17">
        <f t="shared" si="25"/>
        <v>1481.47</v>
      </c>
      <c r="J419" s="17">
        <f t="shared" si="26"/>
        <v>1720.31</v>
      </c>
      <c r="K419" s="32">
        <f t="shared" si="27"/>
        <v>2059.12</v>
      </c>
    </row>
    <row r="420" spans="1:11" s="15" customFormat="1" ht="14.25" customHeight="1">
      <c r="A420" s="29">
        <f>'до 150 кВт'!A420</f>
        <v>43118</v>
      </c>
      <c r="B420" s="16">
        <v>3</v>
      </c>
      <c r="C420" s="21">
        <v>1067.97</v>
      </c>
      <c r="D420" s="21">
        <v>73.13</v>
      </c>
      <c r="E420" s="21">
        <v>0</v>
      </c>
      <c r="F420" s="21">
        <v>1113.03</v>
      </c>
      <c r="G420" s="21">
        <v>43.24</v>
      </c>
      <c r="H420" s="17">
        <f t="shared" si="24"/>
        <v>1232.05</v>
      </c>
      <c r="I420" s="17">
        <f t="shared" si="25"/>
        <v>1451.71</v>
      </c>
      <c r="J420" s="17">
        <f t="shared" si="26"/>
        <v>1690.5500000000002</v>
      </c>
      <c r="K420" s="32">
        <f t="shared" si="27"/>
        <v>2029.3600000000001</v>
      </c>
    </row>
    <row r="421" spans="1:11" s="15" customFormat="1" ht="14.25" customHeight="1">
      <c r="A421" s="29">
        <f>'до 150 кВт'!A421</f>
        <v>43118</v>
      </c>
      <c r="B421" s="16">
        <v>4</v>
      </c>
      <c r="C421" s="21">
        <v>1082.18</v>
      </c>
      <c r="D421" s="21">
        <v>408.99</v>
      </c>
      <c r="E421" s="21">
        <v>0</v>
      </c>
      <c r="F421" s="21">
        <v>1127.24</v>
      </c>
      <c r="G421" s="21">
        <v>43.79</v>
      </c>
      <c r="H421" s="17">
        <f t="shared" si="24"/>
        <v>1246.81</v>
      </c>
      <c r="I421" s="17">
        <f t="shared" si="25"/>
        <v>1466.47</v>
      </c>
      <c r="J421" s="17">
        <f t="shared" si="26"/>
        <v>1705.31</v>
      </c>
      <c r="K421" s="32">
        <f t="shared" si="27"/>
        <v>2044.12</v>
      </c>
    </row>
    <row r="422" spans="1:11" s="15" customFormat="1" ht="14.25" customHeight="1">
      <c r="A422" s="29">
        <f>'до 150 кВт'!A422</f>
        <v>43118</v>
      </c>
      <c r="B422" s="16">
        <v>5</v>
      </c>
      <c r="C422" s="21">
        <v>1523.41</v>
      </c>
      <c r="D422" s="21">
        <v>321.74</v>
      </c>
      <c r="E422" s="21">
        <v>0</v>
      </c>
      <c r="F422" s="21">
        <v>1568.47</v>
      </c>
      <c r="G422" s="21">
        <v>60.93</v>
      </c>
      <c r="H422" s="17">
        <f t="shared" si="24"/>
        <v>1705.18</v>
      </c>
      <c r="I422" s="17">
        <f t="shared" si="25"/>
        <v>1924.8400000000001</v>
      </c>
      <c r="J422" s="17">
        <f t="shared" si="26"/>
        <v>2163.6800000000003</v>
      </c>
      <c r="K422" s="32">
        <f t="shared" si="27"/>
        <v>2502.4900000000002</v>
      </c>
    </row>
    <row r="423" spans="1:11" s="15" customFormat="1" ht="14.25" customHeight="1">
      <c r="A423" s="29">
        <f>'до 150 кВт'!A423</f>
        <v>43118</v>
      </c>
      <c r="B423" s="16">
        <v>6</v>
      </c>
      <c r="C423" s="21">
        <v>1602.67</v>
      </c>
      <c r="D423" s="21">
        <v>164.3</v>
      </c>
      <c r="E423" s="21">
        <v>0</v>
      </c>
      <c r="F423" s="21">
        <v>1647.73</v>
      </c>
      <c r="G423" s="21">
        <v>64.01</v>
      </c>
      <c r="H423" s="17">
        <f t="shared" si="24"/>
        <v>1787.52</v>
      </c>
      <c r="I423" s="17">
        <f t="shared" si="25"/>
        <v>2007.18</v>
      </c>
      <c r="J423" s="17">
        <f t="shared" si="26"/>
        <v>2246.02</v>
      </c>
      <c r="K423" s="32">
        <f t="shared" si="27"/>
        <v>2584.83</v>
      </c>
    </row>
    <row r="424" spans="1:11" s="15" customFormat="1" ht="14.25" customHeight="1">
      <c r="A424" s="29">
        <f>'до 150 кВт'!A424</f>
        <v>43118</v>
      </c>
      <c r="B424" s="16">
        <v>7</v>
      </c>
      <c r="C424" s="21">
        <v>1735.94</v>
      </c>
      <c r="D424" s="21">
        <v>37.61</v>
      </c>
      <c r="E424" s="21">
        <v>0</v>
      </c>
      <c r="F424" s="21">
        <v>1781</v>
      </c>
      <c r="G424" s="21">
        <v>69.18</v>
      </c>
      <c r="H424" s="17">
        <f t="shared" si="24"/>
        <v>1925.96</v>
      </c>
      <c r="I424" s="17">
        <f t="shared" si="25"/>
        <v>2145.62</v>
      </c>
      <c r="J424" s="17">
        <f t="shared" si="26"/>
        <v>2384.46</v>
      </c>
      <c r="K424" s="32">
        <f t="shared" si="27"/>
        <v>2723.27</v>
      </c>
    </row>
    <row r="425" spans="1:11" s="15" customFormat="1" ht="14.25" customHeight="1">
      <c r="A425" s="29">
        <f>'до 150 кВт'!A425</f>
        <v>43118</v>
      </c>
      <c r="B425" s="16">
        <v>8</v>
      </c>
      <c r="C425" s="21">
        <v>1820.61</v>
      </c>
      <c r="D425" s="21">
        <v>300.56</v>
      </c>
      <c r="E425" s="21">
        <v>0</v>
      </c>
      <c r="F425" s="21">
        <v>1865.67</v>
      </c>
      <c r="G425" s="21">
        <v>72.47</v>
      </c>
      <c r="H425" s="17">
        <f t="shared" si="24"/>
        <v>2013.92</v>
      </c>
      <c r="I425" s="17">
        <f t="shared" si="25"/>
        <v>2233.58</v>
      </c>
      <c r="J425" s="17">
        <f t="shared" si="26"/>
        <v>2472.42</v>
      </c>
      <c r="K425" s="32">
        <f t="shared" si="27"/>
        <v>2811.23</v>
      </c>
    </row>
    <row r="426" spans="1:11" s="15" customFormat="1" ht="14.25" customHeight="1">
      <c r="A426" s="29">
        <f>'до 150 кВт'!A426</f>
        <v>43118</v>
      </c>
      <c r="B426" s="16">
        <v>9</v>
      </c>
      <c r="C426" s="21">
        <v>1791.32</v>
      </c>
      <c r="D426" s="21">
        <v>338.97</v>
      </c>
      <c r="E426" s="21">
        <v>0</v>
      </c>
      <c r="F426" s="21">
        <v>1836.38</v>
      </c>
      <c r="G426" s="21">
        <v>71.33</v>
      </c>
      <c r="H426" s="17">
        <f t="shared" si="24"/>
        <v>1983.49</v>
      </c>
      <c r="I426" s="17">
        <f t="shared" si="25"/>
        <v>2203.15</v>
      </c>
      <c r="J426" s="17">
        <f t="shared" si="26"/>
        <v>2441.9900000000002</v>
      </c>
      <c r="K426" s="32">
        <f t="shared" si="27"/>
        <v>2780.8</v>
      </c>
    </row>
    <row r="427" spans="1:11" s="15" customFormat="1" ht="14.25" customHeight="1">
      <c r="A427" s="29">
        <f>'до 150 кВт'!A427</f>
        <v>43118</v>
      </c>
      <c r="B427" s="16">
        <v>10</v>
      </c>
      <c r="C427" s="21">
        <v>1793.67</v>
      </c>
      <c r="D427" s="21">
        <v>353.27</v>
      </c>
      <c r="E427" s="21">
        <v>0</v>
      </c>
      <c r="F427" s="21">
        <v>1838.73</v>
      </c>
      <c r="G427" s="21">
        <v>71.42</v>
      </c>
      <c r="H427" s="17">
        <f t="shared" si="24"/>
        <v>1985.93</v>
      </c>
      <c r="I427" s="17">
        <f t="shared" si="25"/>
        <v>2205.59</v>
      </c>
      <c r="J427" s="17">
        <f t="shared" si="26"/>
        <v>2444.4300000000003</v>
      </c>
      <c r="K427" s="32">
        <f t="shared" si="27"/>
        <v>2783.2400000000002</v>
      </c>
    </row>
    <row r="428" spans="1:11" s="15" customFormat="1" ht="14.25" customHeight="1">
      <c r="A428" s="29">
        <f>'до 150 кВт'!A428</f>
        <v>43118</v>
      </c>
      <c r="B428" s="16">
        <v>11</v>
      </c>
      <c r="C428" s="21">
        <v>1796.37</v>
      </c>
      <c r="D428" s="21">
        <v>432.57</v>
      </c>
      <c r="E428" s="21">
        <v>0</v>
      </c>
      <c r="F428" s="21">
        <v>1841.43</v>
      </c>
      <c r="G428" s="21">
        <v>71.53</v>
      </c>
      <c r="H428" s="17">
        <f t="shared" si="24"/>
        <v>1988.74</v>
      </c>
      <c r="I428" s="17">
        <f t="shared" si="25"/>
        <v>2208.4</v>
      </c>
      <c r="J428" s="17">
        <f t="shared" si="26"/>
        <v>2447.2400000000002</v>
      </c>
      <c r="K428" s="32">
        <f t="shared" si="27"/>
        <v>2786.05</v>
      </c>
    </row>
    <row r="429" spans="1:11" s="15" customFormat="1" ht="14.25" customHeight="1">
      <c r="A429" s="29">
        <f>'до 150 кВт'!A429</f>
        <v>43118</v>
      </c>
      <c r="B429" s="16">
        <v>12</v>
      </c>
      <c r="C429" s="21">
        <v>2221.71</v>
      </c>
      <c r="D429" s="21">
        <v>0.98</v>
      </c>
      <c r="E429" s="21">
        <v>0.17</v>
      </c>
      <c r="F429" s="21">
        <v>2266.77</v>
      </c>
      <c r="G429" s="21">
        <v>88.05</v>
      </c>
      <c r="H429" s="17">
        <f t="shared" si="24"/>
        <v>2430.6000000000004</v>
      </c>
      <c r="I429" s="17">
        <f t="shared" si="25"/>
        <v>2650.26</v>
      </c>
      <c r="J429" s="17">
        <f t="shared" si="26"/>
        <v>2889.1000000000004</v>
      </c>
      <c r="K429" s="32">
        <f t="shared" si="27"/>
        <v>3227.9100000000003</v>
      </c>
    </row>
    <row r="430" spans="1:11" s="15" customFormat="1" ht="14.25" customHeight="1">
      <c r="A430" s="29">
        <f>'до 150 кВт'!A430</f>
        <v>43118</v>
      </c>
      <c r="B430" s="16">
        <v>13</v>
      </c>
      <c r="C430" s="21">
        <v>2222.24</v>
      </c>
      <c r="D430" s="21">
        <v>0</v>
      </c>
      <c r="E430" s="21">
        <v>92.38</v>
      </c>
      <c r="F430" s="21">
        <v>2267.3</v>
      </c>
      <c r="G430" s="21">
        <v>88.07</v>
      </c>
      <c r="H430" s="17">
        <f t="shared" si="24"/>
        <v>2431.1500000000005</v>
      </c>
      <c r="I430" s="17">
        <f t="shared" si="25"/>
        <v>2650.8100000000004</v>
      </c>
      <c r="J430" s="17">
        <f t="shared" si="26"/>
        <v>2889.6500000000005</v>
      </c>
      <c r="K430" s="32">
        <f t="shared" si="27"/>
        <v>3228.4600000000005</v>
      </c>
    </row>
    <row r="431" spans="1:11" s="15" customFormat="1" ht="14.25" customHeight="1">
      <c r="A431" s="29">
        <f>'до 150 кВт'!A431</f>
        <v>43118</v>
      </c>
      <c r="B431" s="16">
        <v>14</v>
      </c>
      <c r="C431" s="21">
        <v>2221.42</v>
      </c>
      <c r="D431" s="21">
        <v>0</v>
      </c>
      <c r="E431" s="21">
        <v>87.07</v>
      </c>
      <c r="F431" s="21">
        <v>2266.48</v>
      </c>
      <c r="G431" s="21">
        <v>88.04</v>
      </c>
      <c r="H431" s="17">
        <f t="shared" si="24"/>
        <v>2430.3</v>
      </c>
      <c r="I431" s="17">
        <f t="shared" si="25"/>
        <v>2649.96</v>
      </c>
      <c r="J431" s="17">
        <f t="shared" si="26"/>
        <v>2888.8</v>
      </c>
      <c r="K431" s="32">
        <f t="shared" si="27"/>
        <v>3227.61</v>
      </c>
    </row>
    <row r="432" spans="1:11" s="15" customFormat="1" ht="14.25" customHeight="1">
      <c r="A432" s="29">
        <f>'до 150 кВт'!A432</f>
        <v>43118</v>
      </c>
      <c r="B432" s="16">
        <v>15</v>
      </c>
      <c r="C432" s="21">
        <v>2220.3</v>
      </c>
      <c r="D432" s="21">
        <v>0</v>
      </c>
      <c r="E432" s="21">
        <v>83.98</v>
      </c>
      <c r="F432" s="21">
        <v>2265.36</v>
      </c>
      <c r="G432" s="21">
        <v>88</v>
      </c>
      <c r="H432" s="17">
        <f t="shared" si="24"/>
        <v>2429.1400000000003</v>
      </c>
      <c r="I432" s="17">
        <f t="shared" si="25"/>
        <v>2648.8</v>
      </c>
      <c r="J432" s="17">
        <f t="shared" si="26"/>
        <v>2887.6400000000003</v>
      </c>
      <c r="K432" s="32">
        <f t="shared" si="27"/>
        <v>3226.4500000000003</v>
      </c>
    </row>
    <row r="433" spans="1:11" s="15" customFormat="1" ht="14.25" customHeight="1">
      <c r="A433" s="29">
        <f>'до 150 кВт'!A433</f>
        <v>43118</v>
      </c>
      <c r="B433" s="16">
        <v>16</v>
      </c>
      <c r="C433" s="21">
        <v>2219.86</v>
      </c>
      <c r="D433" s="21">
        <v>56.32</v>
      </c>
      <c r="E433" s="21">
        <v>0</v>
      </c>
      <c r="F433" s="21">
        <v>2264.92</v>
      </c>
      <c r="G433" s="21">
        <v>87.98</v>
      </c>
      <c r="H433" s="17">
        <f t="shared" si="24"/>
        <v>2428.6800000000003</v>
      </c>
      <c r="I433" s="17">
        <f t="shared" si="25"/>
        <v>2648.34</v>
      </c>
      <c r="J433" s="17">
        <f t="shared" si="26"/>
        <v>2887.1800000000003</v>
      </c>
      <c r="K433" s="32">
        <f t="shared" si="27"/>
        <v>3225.9900000000002</v>
      </c>
    </row>
    <row r="434" spans="1:11" s="15" customFormat="1" ht="14.25" customHeight="1">
      <c r="A434" s="29">
        <f>'до 150 кВт'!A434</f>
        <v>43118</v>
      </c>
      <c r="B434" s="16">
        <v>17</v>
      </c>
      <c r="C434" s="21">
        <v>1708.66</v>
      </c>
      <c r="D434" s="21">
        <v>431.65</v>
      </c>
      <c r="E434" s="21">
        <v>0</v>
      </c>
      <c r="F434" s="21">
        <v>1753.72</v>
      </c>
      <c r="G434" s="21">
        <v>68.12</v>
      </c>
      <c r="H434" s="17">
        <f t="shared" si="24"/>
        <v>1897.6200000000001</v>
      </c>
      <c r="I434" s="17">
        <f t="shared" si="25"/>
        <v>2117.28</v>
      </c>
      <c r="J434" s="17">
        <f t="shared" si="26"/>
        <v>2356.1200000000003</v>
      </c>
      <c r="K434" s="32">
        <f t="shared" si="27"/>
        <v>2694.9300000000003</v>
      </c>
    </row>
    <row r="435" spans="1:11" s="15" customFormat="1" ht="14.25" customHeight="1">
      <c r="A435" s="29">
        <f>'до 150 кВт'!A435</f>
        <v>43118</v>
      </c>
      <c r="B435" s="16">
        <v>18</v>
      </c>
      <c r="C435" s="21">
        <v>1768.6</v>
      </c>
      <c r="D435" s="21">
        <v>282.14</v>
      </c>
      <c r="E435" s="21">
        <v>0</v>
      </c>
      <c r="F435" s="21">
        <v>1813.66</v>
      </c>
      <c r="G435" s="21">
        <v>70.45</v>
      </c>
      <c r="H435" s="17">
        <f t="shared" si="24"/>
        <v>1959.89</v>
      </c>
      <c r="I435" s="17">
        <f t="shared" si="25"/>
        <v>2179.55</v>
      </c>
      <c r="J435" s="17">
        <f t="shared" si="26"/>
        <v>2418.3900000000003</v>
      </c>
      <c r="K435" s="32">
        <f t="shared" si="27"/>
        <v>2757.2000000000003</v>
      </c>
    </row>
    <row r="436" spans="1:11" s="15" customFormat="1" ht="14.25" customHeight="1">
      <c r="A436" s="29">
        <f>'до 150 кВт'!A436</f>
        <v>43118</v>
      </c>
      <c r="B436" s="16">
        <v>19</v>
      </c>
      <c r="C436" s="21">
        <v>1811.88</v>
      </c>
      <c r="D436" s="21">
        <v>240.75</v>
      </c>
      <c r="E436" s="21">
        <v>0</v>
      </c>
      <c r="F436" s="21">
        <v>1856.94</v>
      </c>
      <c r="G436" s="21">
        <v>72.13</v>
      </c>
      <c r="H436" s="17">
        <f t="shared" si="24"/>
        <v>2004.8500000000001</v>
      </c>
      <c r="I436" s="17">
        <f t="shared" si="25"/>
        <v>2224.51</v>
      </c>
      <c r="J436" s="17">
        <f t="shared" si="26"/>
        <v>2463.3500000000004</v>
      </c>
      <c r="K436" s="32">
        <f t="shared" si="27"/>
        <v>2802.1600000000003</v>
      </c>
    </row>
    <row r="437" spans="1:11" s="15" customFormat="1" ht="14.25" customHeight="1">
      <c r="A437" s="29">
        <f>'до 150 кВт'!A437</f>
        <v>43118</v>
      </c>
      <c r="B437" s="16">
        <v>20</v>
      </c>
      <c r="C437" s="21">
        <v>1820.63</v>
      </c>
      <c r="D437" s="21">
        <v>231.01</v>
      </c>
      <c r="E437" s="21">
        <v>0</v>
      </c>
      <c r="F437" s="21">
        <v>1865.69</v>
      </c>
      <c r="G437" s="21">
        <v>72.47</v>
      </c>
      <c r="H437" s="17">
        <f t="shared" si="24"/>
        <v>2013.94</v>
      </c>
      <c r="I437" s="17">
        <f t="shared" si="25"/>
        <v>2233.6000000000004</v>
      </c>
      <c r="J437" s="17">
        <f t="shared" si="26"/>
        <v>2472.44</v>
      </c>
      <c r="K437" s="32">
        <f t="shared" si="27"/>
        <v>2811.25</v>
      </c>
    </row>
    <row r="438" spans="1:11" s="15" customFormat="1" ht="14.25" customHeight="1">
      <c r="A438" s="29">
        <f>'до 150 кВт'!A438</f>
        <v>43118</v>
      </c>
      <c r="B438" s="16">
        <v>21</v>
      </c>
      <c r="C438" s="21">
        <v>1753.53</v>
      </c>
      <c r="D438" s="21">
        <v>297.31</v>
      </c>
      <c r="E438" s="21">
        <v>0</v>
      </c>
      <c r="F438" s="21">
        <v>1798.59</v>
      </c>
      <c r="G438" s="21">
        <v>69.87</v>
      </c>
      <c r="H438" s="17">
        <f t="shared" si="24"/>
        <v>1944.24</v>
      </c>
      <c r="I438" s="17">
        <f t="shared" si="25"/>
        <v>2163.9</v>
      </c>
      <c r="J438" s="17">
        <f t="shared" si="26"/>
        <v>2402.7400000000002</v>
      </c>
      <c r="K438" s="32">
        <f t="shared" si="27"/>
        <v>2741.55</v>
      </c>
    </row>
    <row r="439" spans="1:11" s="15" customFormat="1" ht="14.25" customHeight="1">
      <c r="A439" s="29">
        <f>'до 150 кВт'!A439</f>
        <v>43118</v>
      </c>
      <c r="B439" s="16">
        <v>22</v>
      </c>
      <c r="C439" s="21">
        <v>1786.7</v>
      </c>
      <c r="D439" s="21">
        <v>0</v>
      </c>
      <c r="E439" s="21">
        <v>259.91</v>
      </c>
      <c r="F439" s="21">
        <v>1831.76</v>
      </c>
      <c r="G439" s="21">
        <v>71.15</v>
      </c>
      <c r="H439" s="17">
        <f t="shared" si="24"/>
        <v>1978.69</v>
      </c>
      <c r="I439" s="17">
        <f t="shared" si="25"/>
        <v>2198.3500000000004</v>
      </c>
      <c r="J439" s="17">
        <f t="shared" si="26"/>
        <v>2437.19</v>
      </c>
      <c r="K439" s="32">
        <f t="shared" si="27"/>
        <v>2776</v>
      </c>
    </row>
    <row r="440" spans="1:11" s="15" customFormat="1" ht="14.25" customHeight="1">
      <c r="A440" s="29">
        <f>'до 150 кВт'!A440</f>
        <v>43118</v>
      </c>
      <c r="B440" s="16">
        <v>23</v>
      </c>
      <c r="C440" s="21">
        <v>1704.22</v>
      </c>
      <c r="D440" s="21">
        <v>0</v>
      </c>
      <c r="E440" s="21">
        <v>667.34</v>
      </c>
      <c r="F440" s="21">
        <v>1749.28</v>
      </c>
      <c r="G440" s="21">
        <v>67.95</v>
      </c>
      <c r="H440" s="17">
        <f t="shared" si="24"/>
        <v>1893.01</v>
      </c>
      <c r="I440" s="17">
        <f t="shared" si="25"/>
        <v>2112.67</v>
      </c>
      <c r="J440" s="17">
        <f t="shared" si="26"/>
        <v>2351.51</v>
      </c>
      <c r="K440" s="32">
        <f t="shared" si="27"/>
        <v>2690.32</v>
      </c>
    </row>
    <row r="441" spans="1:11" s="15" customFormat="1" ht="14.25" customHeight="1">
      <c r="A441" s="29">
        <f>'до 150 кВт'!A441</f>
        <v>43119</v>
      </c>
      <c r="B441" s="16">
        <v>0</v>
      </c>
      <c r="C441" s="21">
        <v>1213.97</v>
      </c>
      <c r="D441" s="21">
        <v>0</v>
      </c>
      <c r="E441" s="21">
        <v>190.87</v>
      </c>
      <c r="F441" s="21">
        <v>1259.03</v>
      </c>
      <c r="G441" s="21">
        <v>48.91</v>
      </c>
      <c r="H441" s="17">
        <f t="shared" si="24"/>
        <v>1383.72</v>
      </c>
      <c r="I441" s="17">
        <f t="shared" si="25"/>
        <v>1603.38</v>
      </c>
      <c r="J441" s="17">
        <f t="shared" si="26"/>
        <v>1842.2200000000003</v>
      </c>
      <c r="K441" s="32">
        <f t="shared" si="27"/>
        <v>2181.03</v>
      </c>
    </row>
    <row r="442" spans="1:11" s="15" customFormat="1" ht="14.25" customHeight="1">
      <c r="A442" s="29">
        <f>'до 150 кВт'!A442</f>
        <v>43119</v>
      </c>
      <c r="B442" s="16">
        <v>1</v>
      </c>
      <c r="C442" s="21">
        <v>1069.58</v>
      </c>
      <c r="D442" s="21">
        <v>0</v>
      </c>
      <c r="E442" s="21">
        <v>109.41</v>
      </c>
      <c r="F442" s="21">
        <v>1114.64</v>
      </c>
      <c r="G442" s="21">
        <v>43.3</v>
      </c>
      <c r="H442" s="17">
        <f t="shared" si="24"/>
        <v>1233.72</v>
      </c>
      <c r="I442" s="17">
        <f t="shared" si="25"/>
        <v>1453.38</v>
      </c>
      <c r="J442" s="17">
        <f t="shared" si="26"/>
        <v>1692.2200000000003</v>
      </c>
      <c r="K442" s="32">
        <f t="shared" si="27"/>
        <v>2031.0300000000002</v>
      </c>
    </row>
    <row r="443" spans="1:11" s="15" customFormat="1" ht="14.25" customHeight="1">
      <c r="A443" s="29">
        <f>'до 150 кВт'!A443</f>
        <v>43119</v>
      </c>
      <c r="B443" s="16">
        <v>2</v>
      </c>
      <c r="C443" s="21">
        <v>1009.68</v>
      </c>
      <c r="D443" s="21">
        <v>0</v>
      </c>
      <c r="E443" s="21">
        <v>12.81</v>
      </c>
      <c r="F443" s="21">
        <v>1054.74</v>
      </c>
      <c r="G443" s="21">
        <v>40.97</v>
      </c>
      <c r="H443" s="17">
        <f t="shared" si="24"/>
        <v>1171.49</v>
      </c>
      <c r="I443" s="17">
        <f t="shared" si="25"/>
        <v>1391.15</v>
      </c>
      <c r="J443" s="17">
        <f t="shared" si="26"/>
        <v>1629.9900000000002</v>
      </c>
      <c r="K443" s="32">
        <f t="shared" si="27"/>
        <v>1968.8000000000002</v>
      </c>
    </row>
    <row r="444" spans="1:11" s="15" customFormat="1" ht="14.25" customHeight="1">
      <c r="A444" s="29">
        <f>'до 150 кВт'!A444</f>
        <v>43119</v>
      </c>
      <c r="B444" s="16">
        <v>3</v>
      </c>
      <c r="C444" s="21">
        <v>990.82</v>
      </c>
      <c r="D444" s="21">
        <v>0</v>
      </c>
      <c r="E444" s="21">
        <v>0.89</v>
      </c>
      <c r="F444" s="21">
        <v>1035.88</v>
      </c>
      <c r="G444" s="21">
        <v>40.24</v>
      </c>
      <c r="H444" s="17">
        <f t="shared" si="24"/>
        <v>1151.9</v>
      </c>
      <c r="I444" s="17">
        <f t="shared" si="25"/>
        <v>1371.5600000000002</v>
      </c>
      <c r="J444" s="17">
        <f t="shared" si="26"/>
        <v>1610.4</v>
      </c>
      <c r="K444" s="32">
        <f t="shared" si="27"/>
        <v>1949.21</v>
      </c>
    </row>
    <row r="445" spans="1:11" s="15" customFormat="1" ht="14.25" customHeight="1">
      <c r="A445" s="29">
        <f>'до 150 кВт'!A445</f>
        <v>43119</v>
      </c>
      <c r="B445" s="16">
        <v>4</v>
      </c>
      <c r="C445" s="21">
        <v>1009.94</v>
      </c>
      <c r="D445" s="21">
        <v>123.3</v>
      </c>
      <c r="E445" s="21">
        <v>0</v>
      </c>
      <c r="F445" s="21">
        <v>1055</v>
      </c>
      <c r="G445" s="21">
        <v>40.98</v>
      </c>
      <c r="H445" s="17">
        <f t="shared" si="24"/>
        <v>1171.76</v>
      </c>
      <c r="I445" s="17">
        <f t="shared" si="25"/>
        <v>1391.42</v>
      </c>
      <c r="J445" s="17">
        <f t="shared" si="26"/>
        <v>1630.2600000000002</v>
      </c>
      <c r="K445" s="32">
        <f t="shared" si="27"/>
        <v>1969.0700000000002</v>
      </c>
    </row>
    <row r="446" spans="1:11" s="15" customFormat="1" ht="14.25" customHeight="1">
      <c r="A446" s="29">
        <f>'до 150 кВт'!A446</f>
        <v>43119</v>
      </c>
      <c r="B446" s="16">
        <v>5</v>
      </c>
      <c r="C446" s="21">
        <v>1069.43</v>
      </c>
      <c r="D446" s="21">
        <v>136.38</v>
      </c>
      <c r="E446" s="21">
        <v>0</v>
      </c>
      <c r="F446" s="21">
        <v>1114.49</v>
      </c>
      <c r="G446" s="21">
        <v>43.29</v>
      </c>
      <c r="H446" s="17">
        <f t="shared" si="24"/>
        <v>1233.56</v>
      </c>
      <c r="I446" s="17">
        <f t="shared" si="25"/>
        <v>1453.22</v>
      </c>
      <c r="J446" s="17">
        <f t="shared" si="26"/>
        <v>1692.06</v>
      </c>
      <c r="K446" s="32">
        <f t="shared" si="27"/>
        <v>2030.87</v>
      </c>
    </row>
    <row r="447" spans="1:11" s="15" customFormat="1" ht="14.25" customHeight="1">
      <c r="A447" s="29">
        <f>'до 150 кВт'!A447</f>
        <v>43119</v>
      </c>
      <c r="B447" s="16">
        <v>6</v>
      </c>
      <c r="C447" s="21">
        <v>1409.22</v>
      </c>
      <c r="D447" s="21">
        <v>40.57</v>
      </c>
      <c r="E447" s="21">
        <v>0</v>
      </c>
      <c r="F447" s="21">
        <v>1454.28</v>
      </c>
      <c r="G447" s="21">
        <v>56.49</v>
      </c>
      <c r="H447" s="17">
        <f t="shared" si="24"/>
        <v>1586.55</v>
      </c>
      <c r="I447" s="17">
        <f t="shared" si="25"/>
        <v>1806.21</v>
      </c>
      <c r="J447" s="17">
        <f t="shared" si="26"/>
        <v>2045.0500000000002</v>
      </c>
      <c r="K447" s="32">
        <f t="shared" si="27"/>
        <v>2383.86</v>
      </c>
    </row>
    <row r="448" spans="1:11" s="15" customFormat="1" ht="14.25" customHeight="1">
      <c r="A448" s="29">
        <f>'до 150 кВт'!A448</f>
        <v>43119</v>
      </c>
      <c r="B448" s="16">
        <v>7</v>
      </c>
      <c r="C448" s="21">
        <v>1627.35</v>
      </c>
      <c r="D448" s="21">
        <v>47.71</v>
      </c>
      <c r="E448" s="21">
        <v>0</v>
      </c>
      <c r="F448" s="21">
        <v>1672.41</v>
      </c>
      <c r="G448" s="21">
        <v>64.96</v>
      </c>
      <c r="H448" s="17">
        <f t="shared" si="24"/>
        <v>1813.15</v>
      </c>
      <c r="I448" s="17">
        <f t="shared" si="25"/>
        <v>2032.8100000000002</v>
      </c>
      <c r="J448" s="17">
        <f t="shared" si="26"/>
        <v>2271.65</v>
      </c>
      <c r="K448" s="32">
        <f t="shared" si="27"/>
        <v>2610.46</v>
      </c>
    </row>
    <row r="449" spans="1:11" s="15" customFormat="1" ht="14.25" customHeight="1">
      <c r="A449" s="29">
        <f>'до 150 кВт'!A449</f>
        <v>43119</v>
      </c>
      <c r="B449" s="16">
        <v>8</v>
      </c>
      <c r="C449" s="21">
        <v>1787.17</v>
      </c>
      <c r="D449" s="21">
        <v>257.76</v>
      </c>
      <c r="E449" s="21">
        <v>0</v>
      </c>
      <c r="F449" s="21">
        <v>1832.23</v>
      </c>
      <c r="G449" s="21">
        <v>71.17</v>
      </c>
      <c r="H449" s="17">
        <f t="shared" si="24"/>
        <v>1979.18</v>
      </c>
      <c r="I449" s="17">
        <f t="shared" si="25"/>
        <v>2198.84</v>
      </c>
      <c r="J449" s="17">
        <f t="shared" si="26"/>
        <v>2437.6800000000003</v>
      </c>
      <c r="K449" s="32">
        <f t="shared" si="27"/>
        <v>2776.4900000000002</v>
      </c>
    </row>
    <row r="450" spans="1:11" s="15" customFormat="1" ht="14.25" customHeight="1">
      <c r="A450" s="29">
        <f>'до 150 кВт'!A450</f>
        <v>43119</v>
      </c>
      <c r="B450" s="16">
        <v>9</v>
      </c>
      <c r="C450" s="21">
        <v>1792.72</v>
      </c>
      <c r="D450" s="21">
        <v>385.74</v>
      </c>
      <c r="E450" s="21">
        <v>0</v>
      </c>
      <c r="F450" s="21">
        <v>1837.78</v>
      </c>
      <c r="G450" s="21">
        <v>71.39</v>
      </c>
      <c r="H450" s="17">
        <f t="shared" si="24"/>
        <v>1984.95</v>
      </c>
      <c r="I450" s="17">
        <f t="shared" si="25"/>
        <v>2204.61</v>
      </c>
      <c r="J450" s="17">
        <f t="shared" si="26"/>
        <v>2443.4500000000003</v>
      </c>
      <c r="K450" s="32">
        <f t="shared" si="27"/>
        <v>2782.26</v>
      </c>
    </row>
    <row r="451" spans="1:11" s="15" customFormat="1" ht="14.25" customHeight="1">
      <c r="A451" s="29">
        <f>'до 150 кВт'!A451</f>
        <v>43119</v>
      </c>
      <c r="B451" s="16">
        <v>10</v>
      </c>
      <c r="C451" s="21">
        <v>1795.11</v>
      </c>
      <c r="D451" s="21">
        <v>247.97</v>
      </c>
      <c r="E451" s="21">
        <v>0</v>
      </c>
      <c r="F451" s="21">
        <v>1840.17</v>
      </c>
      <c r="G451" s="21">
        <v>71.48</v>
      </c>
      <c r="H451" s="17">
        <f t="shared" si="24"/>
        <v>1987.43</v>
      </c>
      <c r="I451" s="17">
        <f t="shared" si="25"/>
        <v>2207.09</v>
      </c>
      <c r="J451" s="17">
        <f t="shared" si="26"/>
        <v>2445.9300000000003</v>
      </c>
      <c r="K451" s="32">
        <f t="shared" si="27"/>
        <v>2784.7400000000002</v>
      </c>
    </row>
    <row r="452" spans="1:11" s="15" customFormat="1" ht="14.25" customHeight="1">
      <c r="A452" s="29">
        <f>'до 150 кВт'!A452</f>
        <v>43119</v>
      </c>
      <c r="B452" s="16">
        <v>11</v>
      </c>
      <c r="C452" s="21">
        <v>1795.75</v>
      </c>
      <c r="D452" s="21">
        <v>0</v>
      </c>
      <c r="E452" s="21">
        <v>122.06</v>
      </c>
      <c r="F452" s="21">
        <v>1840.81</v>
      </c>
      <c r="G452" s="21">
        <v>71.51</v>
      </c>
      <c r="H452" s="17">
        <f t="shared" si="24"/>
        <v>1988.1</v>
      </c>
      <c r="I452" s="17">
        <f t="shared" si="25"/>
        <v>2207.76</v>
      </c>
      <c r="J452" s="17">
        <f t="shared" si="26"/>
        <v>2446.6</v>
      </c>
      <c r="K452" s="32">
        <f t="shared" si="27"/>
        <v>2785.41</v>
      </c>
    </row>
    <row r="453" spans="1:11" s="15" customFormat="1" ht="14.25" customHeight="1">
      <c r="A453" s="29">
        <f>'до 150 кВт'!A453</f>
        <v>43119</v>
      </c>
      <c r="B453" s="16">
        <v>12</v>
      </c>
      <c r="C453" s="21">
        <v>1794.43</v>
      </c>
      <c r="D453" s="21">
        <v>0</v>
      </c>
      <c r="E453" s="21">
        <v>127.04</v>
      </c>
      <c r="F453" s="21">
        <v>1839.49</v>
      </c>
      <c r="G453" s="21">
        <v>71.45</v>
      </c>
      <c r="H453" s="17">
        <f t="shared" si="24"/>
        <v>1986.72</v>
      </c>
      <c r="I453" s="17">
        <f t="shared" si="25"/>
        <v>2206.38</v>
      </c>
      <c r="J453" s="17">
        <f t="shared" si="26"/>
        <v>2445.2200000000003</v>
      </c>
      <c r="K453" s="32">
        <f t="shared" si="27"/>
        <v>2784.03</v>
      </c>
    </row>
    <row r="454" spans="1:11" s="15" customFormat="1" ht="14.25" customHeight="1">
      <c r="A454" s="29">
        <f>'до 150 кВт'!A454</f>
        <v>43119</v>
      </c>
      <c r="B454" s="16">
        <v>13</v>
      </c>
      <c r="C454" s="21">
        <v>1794.94</v>
      </c>
      <c r="D454" s="21">
        <v>0</v>
      </c>
      <c r="E454" s="21">
        <v>120.57</v>
      </c>
      <c r="F454" s="21">
        <v>1840</v>
      </c>
      <c r="G454" s="21">
        <v>71.47</v>
      </c>
      <c r="H454" s="17">
        <f t="shared" si="24"/>
        <v>1987.25</v>
      </c>
      <c r="I454" s="17">
        <f t="shared" si="25"/>
        <v>2206.91</v>
      </c>
      <c r="J454" s="17">
        <f t="shared" si="26"/>
        <v>2445.75</v>
      </c>
      <c r="K454" s="32">
        <f t="shared" si="27"/>
        <v>2784.56</v>
      </c>
    </row>
    <row r="455" spans="1:11" s="15" customFormat="1" ht="14.25" customHeight="1">
      <c r="A455" s="29">
        <f>'до 150 кВт'!A455</f>
        <v>43119</v>
      </c>
      <c r="B455" s="16">
        <v>14</v>
      </c>
      <c r="C455" s="21">
        <v>1793.87</v>
      </c>
      <c r="D455" s="21">
        <v>0</v>
      </c>
      <c r="E455" s="21">
        <v>156.6</v>
      </c>
      <c r="F455" s="21">
        <v>1838.93</v>
      </c>
      <c r="G455" s="21">
        <v>71.43</v>
      </c>
      <c r="H455" s="17">
        <f t="shared" si="24"/>
        <v>1986.14</v>
      </c>
      <c r="I455" s="17">
        <f t="shared" si="25"/>
        <v>2205.8</v>
      </c>
      <c r="J455" s="17">
        <f t="shared" si="26"/>
        <v>2444.6400000000003</v>
      </c>
      <c r="K455" s="32">
        <f t="shared" si="27"/>
        <v>2783.4500000000003</v>
      </c>
    </row>
    <row r="456" spans="1:11" s="15" customFormat="1" ht="14.25" customHeight="1">
      <c r="A456" s="29">
        <f>'до 150 кВт'!A456</f>
        <v>43119</v>
      </c>
      <c r="B456" s="16">
        <v>15</v>
      </c>
      <c r="C456" s="21">
        <v>2219.27</v>
      </c>
      <c r="D456" s="21">
        <v>0</v>
      </c>
      <c r="E456" s="21">
        <v>87.87</v>
      </c>
      <c r="F456" s="21">
        <v>2264.33</v>
      </c>
      <c r="G456" s="21">
        <v>87.96</v>
      </c>
      <c r="H456" s="17">
        <f t="shared" si="24"/>
        <v>2428.07</v>
      </c>
      <c r="I456" s="17">
        <f t="shared" si="25"/>
        <v>2647.73</v>
      </c>
      <c r="J456" s="17">
        <f t="shared" si="26"/>
        <v>2886.57</v>
      </c>
      <c r="K456" s="32">
        <f t="shared" si="27"/>
        <v>3225.38</v>
      </c>
    </row>
    <row r="457" spans="1:11" s="15" customFormat="1" ht="14.25" customHeight="1">
      <c r="A457" s="29">
        <f>'до 150 кВт'!A457</f>
        <v>43119</v>
      </c>
      <c r="B457" s="16">
        <v>16</v>
      </c>
      <c r="C457" s="21">
        <v>1707.63</v>
      </c>
      <c r="D457" s="21">
        <v>0</v>
      </c>
      <c r="E457" s="21">
        <v>48.06</v>
      </c>
      <c r="F457" s="21">
        <v>1752.69</v>
      </c>
      <c r="G457" s="21">
        <v>68.08</v>
      </c>
      <c r="H457" s="17">
        <f t="shared" si="24"/>
        <v>1896.55</v>
      </c>
      <c r="I457" s="17">
        <f t="shared" si="25"/>
        <v>2116.21</v>
      </c>
      <c r="J457" s="17">
        <f t="shared" si="26"/>
        <v>2355.05</v>
      </c>
      <c r="K457" s="32">
        <f t="shared" si="27"/>
        <v>2693.86</v>
      </c>
    </row>
    <row r="458" spans="1:11" s="15" customFormat="1" ht="14.25" customHeight="1">
      <c r="A458" s="29">
        <f>'до 150 кВт'!A458</f>
        <v>43119</v>
      </c>
      <c r="B458" s="16">
        <v>17</v>
      </c>
      <c r="C458" s="21">
        <v>1724.24</v>
      </c>
      <c r="D458" s="21">
        <v>0</v>
      </c>
      <c r="E458" s="21">
        <v>79.65</v>
      </c>
      <c r="F458" s="21">
        <v>1769.3</v>
      </c>
      <c r="G458" s="21">
        <v>68.73</v>
      </c>
      <c r="H458" s="17">
        <f aca="true" t="shared" si="28" ref="H458:H521">SUM($F458,$G458,$N$5,$N$7)</f>
        <v>1913.81</v>
      </c>
      <c r="I458" s="17">
        <f aca="true" t="shared" si="29" ref="I458:I521">SUM($F458,$G458,$O$5,$O$7)</f>
        <v>2133.4700000000003</v>
      </c>
      <c r="J458" s="17">
        <f aca="true" t="shared" si="30" ref="J458:J521">SUM($F458,$G458,$P$5,$P$7)</f>
        <v>2372.31</v>
      </c>
      <c r="K458" s="32">
        <f aca="true" t="shared" si="31" ref="K458:K521">SUM($F458,$G458,$Q$5,$Q$7)</f>
        <v>2711.12</v>
      </c>
    </row>
    <row r="459" spans="1:11" s="15" customFormat="1" ht="14.25" customHeight="1">
      <c r="A459" s="29">
        <f>'до 150 кВт'!A459</f>
        <v>43119</v>
      </c>
      <c r="B459" s="16">
        <v>18</v>
      </c>
      <c r="C459" s="21">
        <v>1767.68</v>
      </c>
      <c r="D459" s="21">
        <v>0</v>
      </c>
      <c r="E459" s="21">
        <v>34.09</v>
      </c>
      <c r="F459" s="21">
        <v>1812.74</v>
      </c>
      <c r="G459" s="21">
        <v>70.42</v>
      </c>
      <c r="H459" s="17">
        <f t="shared" si="28"/>
        <v>1958.94</v>
      </c>
      <c r="I459" s="17">
        <f t="shared" si="29"/>
        <v>2178.6000000000004</v>
      </c>
      <c r="J459" s="17">
        <f t="shared" si="30"/>
        <v>2417.44</v>
      </c>
      <c r="K459" s="32">
        <f t="shared" si="31"/>
        <v>2756.25</v>
      </c>
    </row>
    <row r="460" spans="1:11" s="15" customFormat="1" ht="14.25" customHeight="1">
      <c r="A460" s="29">
        <f>'до 150 кВт'!A460</f>
        <v>43119</v>
      </c>
      <c r="B460" s="16">
        <v>19</v>
      </c>
      <c r="C460" s="21">
        <v>1800.83</v>
      </c>
      <c r="D460" s="21">
        <v>0</v>
      </c>
      <c r="E460" s="21">
        <v>159.85</v>
      </c>
      <c r="F460" s="21">
        <v>1845.89</v>
      </c>
      <c r="G460" s="21">
        <v>71.7</v>
      </c>
      <c r="H460" s="17">
        <f t="shared" si="28"/>
        <v>1993.3700000000001</v>
      </c>
      <c r="I460" s="17">
        <f t="shared" si="29"/>
        <v>2213.03</v>
      </c>
      <c r="J460" s="17">
        <f t="shared" si="30"/>
        <v>2451.8700000000003</v>
      </c>
      <c r="K460" s="32">
        <f t="shared" si="31"/>
        <v>2790.6800000000003</v>
      </c>
    </row>
    <row r="461" spans="1:11" s="15" customFormat="1" ht="14.25" customHeight="1">
      <c r="A461" s="29">
        <f>'до 150 кВт'!A461</f>
        <v>43119</v>
      </c>
      <c r="B461" s="16">
        <v>20</v>
      </c>
      <c r="C461" s="21">
        <v>1814.94</v>
      </c>
      <c r="D461" s="21">
        <v>0</v>
      </c>
      <c r="E461" s="21">
        <v>183.18</v>
      </c>
      <c r="F461" s="21">
        <v>1860</v>
      </c>
      <c r="G461" s="21">
        <v>72.25</v>
      </c>
      <c r="H461" s="17">
        <f t="shared" si="28"/>
        <v>2008.03</v>
      </c>
      <c r="I461" s="17">
        <f t="shared" si="29"/>
        <v>2227.69</v>
      </c>
      <c r="J461" s="17">
        <f t="shared" si="30"/>
        <v>2466.53</v>
      </c>
      <c r="K461" s="32">
        <f t="shared" si="31"/>
        <v>2805.34</v>
      </c>
    </row>
    <row r="462" spans="1:11" s="15" customFormat="1" ht="14.25" customHeight="1">
      <c r="A462" s="29">
        <f>'до 150 кВт'!A462</f>
        <v>43119</v>
      </c>
      <c r="B462" s="16">
        <v>21</v>
      </c>
      <c r="C462" s="21">
        <v>1805.6</v>
      </c>
      <c r="D462" s="21">
        <v>0</v>
      </c>
      <c r="E462" s="21">
        <v>177.94</v>
      </c>
      <c r="F462" s="21">
        <v>1850.66</v>
      </c>
      <c r="G462" s="21">
        <v>71.89</v>
      </c>
      <c r="H462" s="17">
        <f t="shared" si="28"/>
        <v>1998.3300000000002</v>
      </c>
      <c r="I462" s="17">
        <f t="shared" si="29"/>
        <v>2217.9900000000002</v>
      </c>
      <c r="J462" s="17">
        <f t="shared" si="30"/>
        <v>2456.8300000000004</v>
      </c>
      <c r="K462" s="32">
        <f t="shared" si="31"/>
        <v>2795.6400000000003</v>
      </c>
    </row>
    <row r="463" spans="1:11" s="15" customFormat="1" ht="14.25" customHeight="1">
      <c r="A463" s="29">
        <f>'до 150 кВт'!A463</f>
        <v>43119</v>
      </c>
      <c r="B463" s="16">
        <v>22</v>
      </c>
      <c r="C463" s="21">
        <v>1771.5</v>
      </c>
      <c r="D463" s="21">
        <v>0</v>
      </c>
      <c r="E463" s="21">
        <v>373.91</v>
      </c>
      <c r="F463" s="21">
        <v>1816.56</v>
      </c>
      <c r="G463" s="21">
        <v>70.56</v>
      </c>
      <c r="H463" s="17">
        <f t="shared" si="28"/>
        <v>1962.8999999999999</v>
      </c>
      <c r="I463" s="17">
        <f t="shared" si="29"/>
        <v>2182.56</v>
      </c>
      <c r="J463" s="17">
        <f t="shared" si="30"/>
        <v>2421.4</v>
      </c>
      <c r="K463" s="32">
        <f t="shared" si="31"/>
        <v>2760.21</v>
      </c>
    </row>
    <row r="464" spans="1:11" s="15" customFormat="1" ht="14.25" customHeight="1">
      <c r="A464" s="29">
        <f>'до 150 кВт'!A464</f>
        <v>43119</v>
      </c>
      <c r="B464" s="16">
        <v>23</v>
      </c>
      <c r="C464" s="21">
        <v>1721.78</v>
      </c>
      <c r="D464" s="21">
        <v>0</v>
      </c>
      <c r="E464" s="21">
        <v>195.64</v>
      </c>
      <c r="F464" s="21">
        <v>1766.84</v>
      </c>
      <c r="G464" s="21">
        <v>68.63</v>
      </c>
      <c r="H464" s="17">
        <f t="shared" si="28"/>
        <v>1911.2499999999998</v>
      </c>
      <c r="I464" s="17">
        <f t="shared" si="29"/>
        <v>2130.91</v>
      </c>
      <c r="J464" s="17">
        <f t="shared" si="30"/>
        <v>2369.75</v>
      </c>
      <c r="K464" s="32">
        <f t="shared" si="31"/>
        <v>2708.56</v>
      </c>
    </row>
    <row r="465" spans="1:11" s="15" customFormat="1" ht="14.25" customHeight="1">
      <c r="A465" s="29">
        <f>'до 150 кВт'!A465</f>
        <v>43120</v>
      </c>
      <c r="B465" s="16">
        <v>0</v>
      </c>
      <c r="C465" s="21">
        <v>2231.55</v>
      </c>
      <c r="D465" s="21">
        <v>0</v>
      </c>
      <c r="E465" s="21">
        <v>946.47</v>
      </c>
      <c r="F465" s="21">
        <v>2276.61</v>
      </c>
      <c r="G465" s="21">
        <v>88.43</v>
      </c>
      <c r="H465" s="17">
        <f t="shared" si="28"/>
        <v>2440.82</v>
      </c>
      <c r="I465" s="17">
        <f t="shared" si="29"/>
        <v>2660.48</v>
      </c>
      <c r="J465" s="17">
        <f t="shared" si="30"/>
        <v>2899.32</v>
      </c>
      <c r="K465" s="32">
        <f t="shared" si="31"/>
        <v>3238.13</v>
      </c>
    </row>
    <row r="466" spans="1:11" s="15" customFormat="1" ht="14.25" customHeight="1">
      <c r="A466" s="29">
        <f>'до 150 кВт'!A466</f>
        <v>43120</v>
      </c>
      <c r="B466" s="16">
        <v>1</v>
      </c>
      <c r="C466" s="21">
        <v>1481.02</v>
      </c>
      <c r="D466" s="21">
        <v>0</v>
      </c>
      <c r="E466" s="21">
        <v>217.5</v>
      </c>
      <c r="F466" s="21">
        <v>1526.08</v>
      </c>
      <c r="G466" s="21">
        <v>59.28</v>
      </c>
      <c r="H466" s="17">
        <f t="shared" si="28"/>
        <v>1661.1399999999999</v>
      </c>
      <c r="I466" s="17">
        <f t="shared" si="29"/>
        <v>1880.8</v>
      </c>
      <c r="J466" s="17">
        <f t="shared" si="30"/>
        <v>2119.64</v>
      </c>
      <c r="K466" s="32">
        <f t="shared" si="31"/>
        <v>2458.45</v>
      </c>
    </row>
    <row r="467" spans="1:11" s="15" customFormat="1" ht="14.25" customHeight="1">
      <c r="A467" s="29">
        <f>'до 150 кВт'!A467</f>
        <v>43120</v>
      </c>
      <c r="B467" s="16">
        <v>2</v>
      </c>
      <c r="C467" s="21">
        <v>1338.44</v>
      </c>
      <c r="D467" s="21">
        <v>0</v>
      </c>
      <c r="E467" s="21">
        <v>140.96</v>
      </c>
      <c r="F467" s="21">
        <v>1383.5</v>
      </c>
      <c r="G467" s="21">
        <v>53.74</v>
      </c>
      <c r="H467" s="17">
        <f t="shared" si="28"/>
        <v>1513.02</v>
      </c>
      <c r="I467" s="17">
        <f t="shared" si="29"/>
        <v>1732.68</v>
      </c>
      <c r="J467" s="17">
        <f t="shared" si="30"/>
        <v>1971.52</v>
      </c>
      <c r="K467" s="32">
        <f t="shared" si="31"/>
        <v>2310.33</v>
      </c>
    </row>
    <row r="468" spans="1:11" s="15" customFormat="1" ht="14.25" customHeight="1">
      <c r="A468" s="29">
        <f>'до 150 кВт'!A468</f>
        <v>43120</v>
      </c>
      <c r="B468" s="16">
        <v>3</v>
      </c>
      <c r="C468" s="21">
        <v>1296.77</v>
      </c>
      <c r="D468" s="21">
        <v>0</v>
      </c>
      <c r="E468" s="21">
        <v>134.89</v>
      </c>
      <c r="F468" s="21">
        <v>1341.83</v>
      </c>
      <c r="G468" s="21">
        <v>52.12</v>
      </c>
      <c r="H468" s="17">
        <f t="shared" si="28"/>
        <v>1469.7299999999998</v>
      </c>
      <c r="I468" s="17">
        <f t="shared" si="29"/>
        <v>1689.3899999999999</v>
      </c>
      <c r="J468" s="17">
        <f t="shared" si="30"/>
        <v>1928.23</v>
      </c>
      <c r="K468" s="32">
        <f t="shared" si="31"/>
        <v>2267.04</v>
      </c>
    </row>
    <row r="469" spans="1:11" s="15" customFormat="1" ht="14.25" customHeight="1">
      <c r="A469" s="29">
        <f>'до 150 кВт'!A469</f>
        <v>43120</v>
      </c>
      <c r="B469" s="16">
        <v>4</v>
      </c>
      <c r="C469" s="21">
        <v>1305.57</v>
      </c>
      <c r="D469" s="21">
        <v>658.09</v>
      </c>
      <c r="E469" s="21">
        <v>0</v>
      </c>
      <c r="F469" s="21">
        <v>1350.63</v>
      </c>
      <c r="G469" s="21">
        <v>52.46</v>
      </c>
      <c r="H469" s="17">
        <f t="shared" si="28"/>
        <v>1478.8700000000001</v>
      </c>
      <c r="I469" s="17">
        <f t="shared" si="29"/>
        <v>1698.5300000000002</v>
      </c>
      <c r="J469" s="17">
        <f t="shared" si="30"/>
        <v>1937.3700000000003</v>
      </c>
      <c r="K469" s="32">
        <f t="shared" si="31"/>
        <v>2276.1800000000003</v>
      </c>
    </row>
    <row r="470" spans="1:11" s="15" customFormat="1" ht="14.25" customHeight="1">
      <c r="A470" s="29">
        <f>'до 150 кВт'!A470</f>
        <v>43120</v>
      </c>
      <c r="B470" s="16">
        <v>5</v>
      </c>
      <c r="C470" s="21">
        <v>1195.73</v>
      </c>
      <c r="D470" s="21">
        <v>79.03</v>
      </c>
      <c r="E470" s="21">
        <v>0</v>
      </c>
      <c r="F470" s="21">
        <v>1240.79</v>
      </c>
      <c r="G470" s="21">
        <v>48.2</v>
      </c>
      <c r="H470" s="17">
        <f t="shared" si="28"/>
        <v>1364.77</v>
      </c>
      <c r="I470" s="17">
        <f t="shared" si="29"/>
        <v>1584.43</v>
      </c>
      <c r="J470" s="17">
        <f t="shared" si="30"/>
        <v>1823.27</v>
      </c>
      <c r="K470" s="32">
        <f t="shared" si="31"/>
        <v>2162.08</v>
      </c>
    </row>
    <row r="471" spans="1:11" s="15" customFormat="1" ht="14.25" customHeight="1">
      <c r="A471" s="29">
        <f>'до 150 кВт'!A471</f>
        <v>43120</v>
      </c>
      <c r="B471" s="16">
        <v>6</v>
      </c>
      <c r="C471" s="21">
        <v>1438.59</v>
      </c>
      <c r="D471" s="21">
        <v>177.63</v>
      </c>
      <c r="E471" s="21">
        <v>0</v>
      </c>
      <c r="F471" s="21">
        <v>1483.65</v>
      </c>
      <c r="G471" s="21">
        <v>57.63</v>
      </c>
      <c r="H471" s="17">
        <f t="shared" si="28"/>
        <v>1617.0600000000002</v>
      </c>
      <c r="I471" s="17">
        <f t="shared" si="29"/>
        <v>1836.7200000000003</v>
      </c>
      <c r="J471" s="17">
        <f t="shared" si="30"/>
        <v>2075.5600000000004</v>
      </c>
      <c r="K471" s="32">
        <f t="shared" si="31"/>
        <v>2414.3700000000003</v>
      </c>
    </row>
    <row r="472" spans="1:11" s="15" customFormat="1" ht="14.25" customHeight="1">
      <c r="A472" s="29">
        <f>'до 150 кВт'!A472</f>
        <v>43120</v>
      </c>
      <c r="B472" s="16">
        <v>7</v>
      </c>
      <c r="C472" s="21">
        <v>1637.9</v>
      </c>
      <c r="D472" s="21">
        <v>508.8</v>
      </c>
      <c r="E472" s="21">
        <v>0</v>
      </c>
      <c r="F472" s="21">
        <v>1682.96</v>
      </c>
      <c r="G472" s="21">
        <v>65.37</v>
      </c>
      <c r="H472" s="17">
        <f t="shared" si="28"/>
        <v>1824.11</v>
      </c>
      <c r="I472" s="17">
        <f t="shared" si="29"/>
        <v>2043.77</v>
      </c>
      <c r="J472" s="17">
        <f t="shared" si="30"/>
        <v>2282.61</v>
      </c>
      <c r="K472" s="32">
        <f t="shared" si="31"/>
        <v>2621.42</v>
      </c>
    </row>
    <row r="473" spans="1:11" s="15" customFormat="1" ht="14.25" customHeight="1">
      <c r="A473" s="29">
        <f>'до 150 кВт'!A473</f>
        <v>43120</v>
      </c>
      <c r="B473" s="16">
        <v>8</v>
      </c>
      <c r="C473" s="21">
        <v>2238.26</v>
      </c>
      <c r="D473" s="21">
        <v>0</v>
      </c>
      <c r="E473" s="21">
        <v>120.25</v>
      </c>
      <c r="F473" s="21">
        <v>2283.32</v>
      </c>
      <c r="G473" s="21">
        <v>88.69</v>
      </c>
      <c r="H473" s="17">
        <f t="shared" si="28"/>
        <v>2447.7900000000004</v>
      </c>
      <c r="I473" s="17">
        <f t="shared" si="29"/>
        <v>2667.4500000000003</v>
      </c>
      <c r="J473" s="17">
        <f t="shared" si="30"/>
        <v>2906.2900000000004</v>
      </c>
      <c r="K473" s="32">
        <f t="shared" si="31"/>
        <v>3245.1000000000004</v>
      </c>
    </row>
    <row r="474" spans="1:11" s="15" customFormat="1" ht="14.25" customHeight="1">
      <c r="A474" s="29">
        <f>'до 150 кВт'!A474</f>
        <v>43120</v>
      </c>
      <c r="B474" s="16">
        <v>9</v>
      </c>
      <c r="C474" s="21">
        <v>2237.4</v>
      </c>
      <c r="D474" s="21">
        <v>0</v>
      </c>
      <c r="E474" s="21">
        <v>34.07</v>
      </c>
      <c r="F474" s="21">
        <v>2282.46</v>
      </c>
      <c r="G474" s="21">
        <v>88.66</v>
      </c>
      <c r="H474" s="17">
        <f t="shared" si="28"/>
        <v>2446.9</v>
      </c>
      <c r="I474" s="17">
        <f t="shared" si="29"/>
        <v>2666.56</v>
      </c>
      <c r="J474" s="17">
        <f t="shared" si="30"/>
        <v>2905.4</v>
      </c>
      <c r="K474" s="32">
        <f t="shared" si="31"/>
        <v>3244.21</v>
      </c>
    </row>
    <row r="475" spans="1:11" s="15" customFormat="1" ht="14.25" customHeight="1">
      <c r="A475" s="29">
        <f>'до 150 кВт'!A475</f>
        <v>43120</v>
      </c>
      <c r="B475" s="16">
        <v>10</v>
      </c>
      <c r="C475" s="21">
        <v>2238.5</v>
      </c>
      <c r="D475" s="21">
        <v>45.77</v>
      </c>
      <c r="E475" s="21">
        <v>0</v>
      </c>
      <c r="F475" s="21">
        <v>2283.56</v>
      </c>
      <c r="G475" s="21">
        <v>88.7</v>
      </c>
      <c r="H475" s="17">
        <f t="shared" si="28"/>
        <v>2448.04</v>
      </c>
      <c r="I475" s="17">
        <f t="shared" si="29"/>
        <v>2667.7</v>
      </c>
      <c r="J475" s="17">
        <f t="shared" si="30"/>
        <v>2906.54</v>
      </c>
      <c r="K475" s="32">
        <f t="shared" si="31"/>
        <v>3245.35</v>
      </c>
    </row>
    <row r="476" spans="1:11" s="15" customFormat="1" ht="14.25" customHeight="1">
      <c r="A476" s="29">
        <f>'до 150 кВт'!A476</f>
        <v>43120</v>
      </c>
      <c r="B476" s="16">
        <v>11</v>
      </c>
      <c r="C476" s="21">
        <v>2237.14</v>
      </c>
      <c r="D476" s="21">
        <v>0</v>
      </c>
      <c r="E476" s="21">
        <v>3.96</v>
      </c>
      <c r="F476" s="21">
        <v>2282.2</v>
      </c>
      <c r="G476" s="21">
        <v>88.65</v>
      </c>
      <c r="H476" s="17">
        <f t="shared" si="28"/>
        <v>2446.63</v>
      </c>
      <c r="I476" s="17">
        <f t="shared" si="29"/>
        <v>2666.29</v>
      </c>
      <c r="J476" s="17">
        <f t="shared" si="30"/>
        <v>2905.13</v>
      </c>
      <c r="K476" s="32">
        <f t="shared" si="31"/>
        <v>3243.94</v>
      </c>
    </row>
    <row r="477" spans="1:11" s="15" customFormat="1" ht="14.25" customHeight="1">
      <c r="A477" s="29">
        <f>'до 150 кВт'!A477</f>
        <v>43120</v>
      </c>
      <c r="B477" s="16">
        <v>12</v>
      </c>
      <c r="C477" s="21">
        <v>2238.59</v>
      </c>
      <c r="D477" s="21">
        <v>54.21</v>
      </c>
      <c r="E477" s="21">
        <v>0</v>
      </c>
      <c r="F477" s="21">
        <v>2283.65</v>
      </c>
      <c r="G477" s="21">
        <v>88.71</v>
      </c>
      <c r="H477" s="17">
        <f t="shared" si="28"/>
        <v>2448.1400000000003</v>
      </c>
      <c r="I477" s="17">
        <f t="shared" si="29"/>
        <v>2667.8</v>
      </c>
      <c r="J477" s="17">
        <f t="shared" si="30"/>
        <v>2906.6400000000003</v>
      </c>
      <c r="K477" s="32">
        <f t="shared" si="31"/>
        <v>3245.4500000000003</v>
      </c>
    </row>
    <row r="478" spans="1:11" s="15" customFormat="1" ht="14.25" customHeight="1">
      <c r="A478" s="29">
        <f>'до 150 кВт'!A478</f>
        <v>43120</v>
      </c>
      <c r="B478" s="16">
        <v>13</v>
      </c>
      <c r="C478" s="21">
        <v>2238.61</v>
      </c>
      <c r="D478" s="21">
        <v>56.38</v>
      </c>
      <c r="E478" s="21">
        <v>0</v>
      </c>
      <c r="F478" s="21">
        <v>2283.67</v>
      </c>
      <c r="G478" s="21">
        <v>88.71</v>
      </c>
      <c r="H478" s="17">
        <f t="shared" si="28"/>
        <v>2448.1600000000003</v>
      </c>
      <c r="I478" s="17">
        <f t="shared" si="29"/>
        <v>2667.82</v>
      </c>
      <c r="J478" s="17">
        <f t="shared" si="30"/>
        <v>2906.6600000000003</v>
      </c>
      <c r="K478" s="32">
        <f t="shared" si="31"/>
        <v>3245.4700000000003</v>
      </c>
    </row>
    <row r="479" spans="1:11" s="15" customFormat="1" ht="14.25" customHeight="1">
      <c r="A479" s="29">
        <f>'до 150 кВт'!A479</f>
        <v>43120</v>
      </c>
      <c r="B479" s="16">
        <v>14</v>
      </c>
      <c r="C479" s="21">
        <v>2235.79</v>
      </c>
      <c r="D479" s="21">
        <v>0</v>
      </c>
      <c r="E479" s="21">
        <v>83.94</v>
      </c>
      <c r="F479" s="21">
        <v>2280.85</v>
      </c>
      <c r="G479" s="21">
        <v>88.6</v>
      </c>
      <c r="H479" s="17">
        <f t="shared" si="28"/>
        <v>2445.23</v>
      </c>
      <c r="I479" s="17">
        <f t="shared" si="29"/>
        <v>2664.89</v>
      </c>
      <c r="J479" s="17">
        <f t="shared" si="30"/>
        <v>2903.73</v>
      </c>
      <c r="K479" s="32">
        <f t="shared" si="31"/>
        <v>3242.54</v>
      </c>
    </row>
    <row r="480" spans="1:11" s="15" customFormat="1" ht="14.25" customHeight="1">
      <c r="A480" s="29">
        <f>'до 150 кВт'!A480</f>
        <v>43120</v>
      </c>
      <c r="B480" s="16">
        <v>15</v>
      </c>
      <c r="C480" s="21">
        <v>2233.84</v>
      </c>
      <c r="D480" s="21">
        <v>0</v>
      </c>
      <c r="E480" s="21">
        <v>207.51</v>
      </c>
      <c r="F480" s="21">
        <v>2278.9</v>
      </c>
      <c r="G480" s="21">
        <v>88.52</v>
      </c>
      <c r="H480" s="17">
        <f t="shared" si="28"/>
        <v>2443.2000000000003</v>
      </c>
      <c r="I480" s="17">
        <f t="shared" si="29"/>
        <v>2662.86</v>
      </c>
      <c r="J480" s="17">
        <f t="shared" si="30"/>
        <v>2901.7000000000003</v>
      </c>
      <c r="K480" s="32">
        <f t="shared" si="31"/>
        <v>3240.51</v>
      </c>
    </row>
    <row r="481" spans="1:11" s="15" customFormat="1" ht="14.25" customHeight="1">
      <c r="A481" s="29">
        <f>'до 150 кВт'!A481</f>
        <v>43120</v>
      </c>
      <c r="B481" s="16">
        <v>16</v>
      </c>
      <c r="C481" s="21">
        <v>1718.74</v>
      </c>
      <c r="D481" s="21">
        <v>0</v>
      </c>
      <c r="E481" s="21">
        <v>42.78</v>
      </c>
      <c r="F481" s="21">
        <v>1763.8</v>
      </c>
      <c r="G481" s="21">
        <v>68.51</v>
      </c>
      <c r="H481" s="17">
        <f t="shared" si="28"/>
        <v>1908.09</v>
      </c>
      <c r="I481" s="17">
        <f t="shared" si="29"/>
        <v>2127.75</v>
      </c>
      <c r="J481" s="17">
        <f t="shared" si="30"/>
        <v>2366.59</v>
      </c>
      <c r="K481" s="32">
        <f t="shared" si="31"/>
        <v>2705.4</v>
      </c>
    </row>
    <row r="482" spans="1:11" s="15" customFormat="1" ht="14.25" customHeight="1">
      <c r="A482" s="29">
        <f>'до 150 кВт'!A482</f>
        <v>43120</v>
      </c>
      <c r="B482" s="16">
        <v>17</v>
      </c>
      <c r="C482" s="21">
        <v>1724.41</v>
      </c>
      <c r="D482" s="21">
        <v>6.77</v>
      </c>
      <c r="E482" s="21">
        <v>0</v>
      </c>
      <c r="F482" s="21">
        <v>1769.47</v>
      </c>
      <c r="G482" s="21">
        <v>68.73</v>
      </c>
      <c r="H482" s="17">
        <f t="shared" si="28"/>
        <v>1913.98</v>
      </c>
      <c r="I482" s="17">
        <f t="shared" si="29"/>
        <v>2133.6400000000003</v>
      </c>
      <c r="J482" s="17">
        <f t="shared" si="30"/>
        <v>2372.48</v>
      </c>
      <c r="K482" s="32">
        <f t="shared" si="31"/>
        <v>2711.29</v>
      </c>
    </row>
    <row r="483" spans="1:11" s="15" customFormat="1" ht="14.25" customHeight="1">
      <c r="A483" s="29">
        <f>'до 150 кВт'!A483</f>
        <v>43120</v>
      </c>
      <c r="B483" s="16">
        <v>18</v>
      </c>
      <c r="C483" s="21">
        <v>1780.51</v>
      </c>
      <c r="D483" s="21">
        <v>0</v>
      </c>
      <c r="E483" s="21">
        <v>101.02</v>
      </c>
      <c r="F483" s="21">
        <v>1825.57</v>
      </c>
      <c r="G483" s="21">
        <v>70.91</v>
      </c>
      <c r="H483" s="17">
        <f t="shared" si="28"/>
        <v>1972.26</v>
      </c>
      <c r="I483" s="17">
        <f t="shared" si="29"/>
        <v>2191.92</v>
      </c>
      <c r="J483" s="17">
        <f t="shared" si="30"/>
        <v>2430.76</v>
      </c>
      <c r="K483" s="32">
        <f t="shared" si="31"/>
        <v>2769.57</v>
      </c>
    </row>
    <row r="484" spans="1:11" s="15" customFormat="1" ht="14.25" customHeight="1">
      <c r="A484" s="29">
        <f>'до 150 кВт'!A484</f>
        <v>43120</v>
      </c>
      <c r="B484" s="16">
        <v>19</v>
      </c>
      <c r="C484" s="21">
        <v>2210.5</v>
      </c>
      <c r="D484" s="21">
        <v>0</v>
      </c>
      <c r="E484" s="21">
        <v>191.78</v>
      </c>
      <c r="F484" s="21">
        <v>2255.56</v>
      </c>
      <c r="G484" s="21">
        <v>87.62</v>
      </c>
      <c r="H484" s="17">
        <f t="shared" si="28"/>
        <v>2418.96</v>
      </c>
      <c r="I484" s="17">
        <f t="shared" si="29"/>
        <v>2638.62</v>
      </c>
      <c r="J484" s="17">
        <f t="shared" si="30"/>
        <v>2877.46</v>
      </c>
      <c r="K484" s="32">
        <f t="shared" si="31"/>
        <v>3216.27</v>
      </c>
    </row>
    <row r="485" spans="1:11" s="15" customFormat="1" ht="14.25" customHeight="1">
      <c r="A485" s="29">
        <f>'до 150 кВт'!A485</f>
        <v>43120</v>
      </c>
      <c r="B485" s="16">
        <v>20</v>
      </c>
      <c r="C485" s="21">
        <v>2224.56</v>
      </c>
      <c r="D485" s="21">
        <v>0</v>
      </c>
      <c r="E485" s="21">
        <v>569.95</v>
      </c>
      <c r="F485" s="21">
        <v>2269.62</v>
      </c>
      <c r="G485" s="21">
        <v>88.16</v>
      </c>
      <c r="H485" s="17">
        <f t="shared" si="28"/>
        <v>2433.56</v>
      </c>
      <c r="I485" s="17">
        <f t="shared" si="29"/>
        <v>2653.22</v>
      </c>
      <c r="J485" s="17">
        <f t="shared" si="30"/>
        <v>2892.06</v>
      </c>
      <c r="K485" s="32">
        <f t="shared" si="31"/>
        <v>3230.87</v>
      </c>
    </row>
    <row r="486" spans="1:11" s="15" customFormat="1" ht="14.25" customHeight="1">
      <c r="A486" s="29">
        <f>'до 150 кВт'!A486</f>
        <v>43120</v>
      </c>
      <c r="B486" s="16">
        <v>21</v>
      </c>
      <c r="C486" s="21">
        <v>2213.95</v>
      </c>
      <c r="D486" s="21">
        <v>0</v>
      </c>
      <c r="E486" s="21">
        <v>562.33</v>
      </c>
      <c r="F486" s="21">
        <v>2259.01</v>
      </c>
      <c r="G486" s="21">
        <v>87.75</v>
      </c>
      <c r="H486" s="17">
        <f t="shared" si="28"/>
        <v>2422.5400000000004</v>
      </c>
      <c r="I486" s="17">
        <f t="shared" si="29"/>
        <v>2642.2000000000003</v>
      </c>
      <c r="J486" s="17">
        <f t="shared" si="30"/>
        <v>2881.0400000000004</v>
      </c>
      <c r="K486" s="32">
        <f t="shared" si="31"/>
        <v>3219.8500000000004</v>
      </c>
    </row>
    <row r="487" spans="1:11" s="15" customFormat="1" ht="14.25" customHeight="1">
      <c r="A487" s="29">
        <f>'до 150 кВт'!A487</f>
        <v>43120</v>
      </c>
      <c r="B487" s="16">
        <v>22</v>
      </c>
      <c r="C487" s="21">
        <v>2228.49</v>
      </c>
      <c r="D487" s="21">
        <v>0</v>
      </c>
      <c r="E487" s="21">
        <v>847.14</v>
      </c>
      <c r="F487" s="21">
        <v>2273.55</v>
      </c>
      <c r="G487" s="21">
        <v>88.32</v>
      </c>
      <c r="H487" s="17">
        <f t="shared" si="28"/>
        <v>2437.6500000000005</v>
      </c>
      <c r="I487" s="17">
        <f t="shared" si="29"/>
        <v>2657.3100000000004</v>
      </c>
      <c r="J487" s="17">
        <f t="shared" si="30"/>
        <v>2896.1500000000005</v>
      </c>
      <c r="K487" s="32">
        <f t="shared" si="31"/>
        <v>3234.9600000000005</v>
      </c>
    </row>
    <row r="488" spans="1:11" s="15" customFormat="1" ht="14.25" customHeight="1">
      <c r="A488" s="29">
        <f>'до 150 кВт'!A488</f>
        <v>43120</v>
      </c>
      <c r="B488" s="16">
        <v>23</v>
      </c>
      <c r="C488" s="21">
        <v>2231.32</v>
      </c>
      <c r="D488" s="21">
        <v>0</v>
      </c>
      <c r="E488" s="21">
        <v>812.78</v>
      </c>
      <c r="F488" s="21">
        <v>2276.38</v>
      </c>
      <c r="G488" s="21">
        <v>88.43</v>
      </c>
      <c r="H488" s="17">
        <f t="shared" si="28"/>
        <v>2440.59</v>
      </c>
      <c r="I488" s="17">
        <f t="shared" si="29"/>
        <v>2660.25</v>
      </c>
      <c r="J488" s="17">
        <f t="shared" si="30"/>
        <v>2899.09</v>
      </c>
      <c r="K488" s="32">
        <f t="shared" si="31"/>
        <v>3237.9</v>
      </c>
    </row>
    <row r="489" spans="1:11" s="15" customFormat="1" ht="14.25" customHeight="1">
      <c r="A489" s="29">
        <f>'до 150 кВт'!A489</f>
        <v>43121</v>
      </c>
      <c r="B489" s="16">
        <v>0</v>
      </c>
      <c r="C489" s="21">
        <v>1641.4</v>
      </c>
      <c r="D489" s="21">
        <v>0</v>
      </c>
      <c r="E489" s="21">
        <v>330.1</v>
      </c>
      <c r="F489" s="21">
        <v>1686.46</v>
      </c>
      <c r="G489" s="21">
        <v>65.51</v>
      </c>
      <c r="H489" s="17">
        <f t="shared" si="28"/>
        <v>1827.75</v>
      </c>
      <c r="I489" s="17">
        <f t="shared" si="29"/>
        <v>2047.41</v>
      </c>
      <c r="J489" s="17">
        <f t="shared" si="30"/>
        <v>2286.25</v>
      </c>
      <c r="K489" s="32">
        <f t="shared" si="31"/>
        <v>2625.06</v>
      </c>
    </row>
    <row r="490" spans="1:11" s="15" customFormat="1" ht="14.25" customHeight="1">
      <c r="A490" s="29">
        <f>'до 150 кВт'!A490</f>
        <v>43121</v>
      </c>
      <c r="B490" s="16">
        <v>1</v>
      </c>
      <c r="C490" s="21">
        <v>1371.63</v>
      </c>
      <c r="D490" s="21">
        <v>0</v>
      </c>
      <c r="E490" s="21">
        <v>163.15</v>
      </c>
      <c r="F490" s="21">
        <v>1416.69</v>
      </c>
      <c r="G490" s="21">
        <v>55.03</v>
      </c>
      <c r="H490" s="17">
        <f t="shared" si="28"/>
        <v>1547.5</v>
      </c>
      <c r="I490" s="17">
        <f t="shared" si="29"/>
        <v>1767.16</v>
      </c>
      <c r="J490" s="17">
        <f t="shared" si="30"/>
        <v>2006</v>
      </c>
      <c r="K490" s="32">
        <f t="shared" si="31"/>
        <v>2344.81</v>
      </c>
    </row>
    <row r="491" spans="1:11" s="15" customFormat="1" ht="14.25" customHeight="1">
      <c r="A491" s="29">
        <f>'до 150 кВт'!A491</f>
        <v>43121</v>
      </c>
      <c r="B491" s="16">
        <v>2</v>
      </c>
      <c r="C491" s="21">
        <v>1296.93</v>
      </c>
      <c r="D491" s="21">
        <v>0</v>
      </c>
      <c r="E491" s="21">
        <v>220.64</v>
      </c>
      <c r="F491" s="21">
        <v>1341.99</v>
      </c>
      <c r="G491" s="21">
        <v>52.13</v>
      </c>
      <c r="H491" s="17">
        <f t="shared" si="28"/>
        <v>1469.9</v>
      </c>
      <c r="I491" s="17">
        <f t="shared" si="29"/>
        <v>1689.5600000000002</v>
      </c>
      <c r="J491" s="17">
        <f t="shared" si="30"/>
        <v>1928.4</v>
      </c>
      <c r="K491" s="32">
        <f t="shared" si="31"/>
        <v>2267.21</v>
      </c>
    </row>
    <row r="492" spans="1:11" s="15" customFormat="1" ht="14.25" customHeight="1">
      <c r="A492" s="29">
        <f>'до 150 кВт'!A492</f>
        <v>43121</v>
      </c>
      <c r="B492" s="16">
        <v>3</v>
      </c>
      <c r="C492" s="21">
        <v>1268.62</v>
      </c>
      <c r="D492" s="21">
        <v>0</v>
      </c>
      <c r="E492" s="21">
        <v>206.89</v>
      </c>
      <c r="F492" s="21">
        <v>1313.68</v>
      </c>
      <c r="G492" s="21">
        <v>51.03</v>
      </c>
      <c r="H492" s="17">
        <f t="shared" si="28"/>
        <v>1440.49</v>
      </c>
      <c r="I492" s="17">
        <f t="shared" si="29"/>
        <v>1660.15</v>
      </c>
      <c r="J492" s="17">
        <f t="shared" si="30"/>
        <v>1898.9900000000002</v>
      </c>
      <c r="K492" s="32">
        <f t="shared" si="31"/>
        <v>2237.8</v>
      </c>
    </row>
    <row r="493" spans="1:11" s="15" customFormat="1" ht="14.25" customHeight="1">
      <c r="A493" s="29">
        <f>'до 150 кВт'!A493</f>
        <v>43121</v>
      </c>
      <c r="B493" s="16">
        <v>4</v>
      </c>
      <c r="C493" s="21">
        <v>1262.95</v>
      </c>
      <c r="D493" s="21">
        <v>0</v>
      </c>
      <c r="E493" s="21">
        <v>190.49</v>
      </c>
      <c r="F493" s="21">
        <v>1308.01</v>
      </c>
      <c r="G493" s="21">
        <v>50.81</v>
      </c>
      <c r="H493" s="17">
        <f t="shared" si="28"/>
        <v>1434.6</v>
      </c>
      <c r="I493" s="17">
        <f t="shared" si="29"/>
        <v>1654.26</v>
      </c>
      <c r="J493" s="17">
        <f t="shared" si="30"/>
        <v>1893.1</v>
      </c>
      <c r="K493" s="32">
        <f t="shared" si="31"/>
        <v>2231.91</v>
      </c>
    </row>
    <row r="494" spans="1:11" s="15" customFormat="1" ht="14.25" customHeight="1">
      <c r="A494" s="29">
        <f>'до 150 кВт'!A494</f>
        <v>43121</v>
      </c>
      <c r="B494" s="16">
        <v>5</v>
      </c>
      <c r="C494" s="21">
        <v>1280.49</v>
      </c>
      <c r="D494" s="21">
        <v>0</v>
      </c>
      <c r="E494" s="21">
        <v>93.18</v>
      </c>
      <c r="F494" s="21">
        <v>1325.55</v>
      </c>
      <c r="G494" s="21">
        <v>51.49</v>
      </c>
      <c r="H494" s="17">
        <f t="shared" si="28"/>
        <v>1452.82</v>
      </c>
      <c r="I494" s="17">
        <f t="shared" si="29"/>
        <v>1672.48</v>
      </c>
      <c r="J494" s="17">
        <f t="shared" si="30"/>
        <v>1911.3200000000002</v>
      </c>
      <c r="K494" s="32">
        <f t="shared" si="31"/>
        <v>2250.13</v>
      </c>
    </row>
    <row r="495" spans="1:11" s="15" customFormat="1" ht="14.25" customHeight="1">
      <c r="A495" s="29">
        <f>'до 150 кВт'!A495</f>
        <v>43121</v>
      </c>
      <c r="B495" s="16">
        <v>6</v>
      </c>
      <c r="C495" s="21">
        <v>1203.72</v>
      </c>
      <c r="D495" s="21">
        <v>52.4</v>
      </c>
      <c r="E495" s="21">
        <v>0</v>
      </c>
      <c r="F495" s="21">
        <v>1248.78</v>
      </c>
      <c r="G495" s="21">
        <v>48.51</v>
      </c>
      <c r="H495" s="17">
        <f t="shared" si="28"/>
        <v>1373.07</v>
      </c>
      <c r="I495" s="17">
        <f t="shared" si="29"/>
        <v>1592.73</v>
      </c>
      <c r="J495" s="17">
        <f t="shared" si="30"/>
        <v>1831.5700000000002</v>
      </c>
      <c r="K495" s="32">
        <f t="shared" si="31"/>
        <v>2170.38</v>
      </c>
    </row>
    <row r="496" spans="1:11" s="15" customFormat="1" ht="14.25" customHeight="1">
      <c r="A496" s="29">
        <f>'до 150 кВт'!A496</f>
        <v>43121</v>
      </c>
      <c r="B496" s="16">
        <v>7</v>
      </c>
      <c r="C496" s="21">
        <v>1547.08</v>
      </c>
      <c r="D496" s="21">
        <v>0</v>
      </c>
      <c r="E496" s="21">
        <v>241.59</v>
      </c>
      <c r="F496" s="21">
        <v>1592.14</v>
      </c>
      <c r="G496" s="21">
        <v>61.85</v>
      </c>
      <c r="H496" s="17">
        <f t="shared" si="28"/>
        <v>1729.77</v>
      </c>
      <c r="I496" s="17">
        <f t="shared" si="29"/>
        <v>1949.43</v>
      </c>
      <c r="J496" s="17">
        <f t="shared" si="30"/>
        <v>2188.27</v>
      </c>
      <c r="K496" s="32">
        <f t="shared" si="31"/>
        <v>2527.08</v>
      </c>
    </row>
    <row r="497" spans="1:11" s="15" customFormat="1" ht="14.25" customHeight="1">
      <c r="A497" s="29">
        <f>'до 150 кВт'!A497</f>
        <v>43121</v>
      </c>
      <c r="B497" s="16">
        <v>8</v>
      </c>
      <c r="C497" s="21">
        <v>1623.63</v>
      </c>
      <c r="D497" s="21">
        <v>0</v>
      </c>
      <c r="E497" s="21">
        <v>226.55</v>
      </c>
      <c r="F497" s="21">
        <v>1668.69</v>
      </c>
      <c r="G497" s="21">
        <v>64.82</v>
      </c>
      <c r="H497" s="17">
        <f t="shared" si="28"/>
        <v>1809.29</v>
      </c>
      <c r="I497" s="17">
        <f t="shared" si="29"/>
        <v>2028.95</v>
      </c>
      <c r="J497" s="17">
        <f t="shared" si="30"/>
        <v>2267.79</v>
      </c>
      <c r="K497" s="32">
        <f t="shared" si="31"/>
        <v>2606.6</v>
      </c>
    </row>
    <row r="498" spans="1:11" s="15" customFormat="1" ht="14.25" customHeight="1">
      <c r="A498" s="29">
        <f>'до 150 кВт'!A498</f>
        <v>43121</v>
      </c>
      <c r="B498" s="16">
        <v>9</v>
      </c>
      <c r="C498" s="21">
        <v>1680.43</v>
      </c>
      <c r="D498" s="21">
        <v>0</v>
      </c>
      <c r="E498" s="21">
        <v>56.44</v>
      </c>
      <c r="F498" s="21">
        <v>1725.49</v>
      </c>
      <c r="G498" s="21">
        <v>67.03</v>
      </c>
      <c r="H498" s="17">
        <f t="shared" si="28"/>
        <v>1868.3</v>
      </c>
      <c r="I498" s="17">
        <f t="shared" si="29"/>
        <v>2087.96</v>
      </c>
      <c r="J498" s="17">
        <f t="shared" si="30"/>
        <v>2326.8</v>
      </c>
      <c r="K498" s="32">
        <f t="shared" si="31"/>
        <v>2665.61</v>
      </c>
    </row>
    <row r="499" spans="1:11" s="15" customFormat="1" ht="14.25" customHeight="1">
      <c r="A499" s="29">
        <f>'до 150 кВт'!A499</f>
        <v>43121</v>
      </c>
      <c r="B499" s="16">
        <v>10</v>
      </c>
      <c r="C499" s="21">
        <v>2271.94</v>
      </c>
      <c r="D499" s="21">
        <v>0</v>
      </c>
      <c r="E499" s="21">
        <v>552.66</v>
      </c>
      <c r="F499" s="21">
        <v>2317</v>
      </c>
      <c r="G499" s="21">
        <v>90</v>
      </c>
      <c r="H499" s="17">
        <f t="shared" si="28"/>
        <v>2482.78</v>
      </c>
      <c r="I499" s="17">
        <f t="shared" si="29"/>
        <v>2702.44</v>
      </c>
      <c r="J499" s="17">
        <f t="shared" si="30"/>
        <v>2941.28</v>
      </c>
      <c r="K499" s="32">
        <f t="shared" si="31"/>
        <v>3280.09</v>
      </c>
    </row>
    <row r="500" spans="1:11" s="15" customFormat="1" ht="14.25" customHeight="1">
      <c r="A500" s="29">
        <f>'до 150 кВт'!A500</f>
        <v>43121</v>
      </c>
      <c r="B500" s="16">
        <v>11</v>
      </c>
      <c r="C500" s="21">
        <v>2265.02</v>
      </c>
      <c r="D500" s="21">
        <v>0</v>
      </c>
      <c r="E500" s="21">
        <v>763.65</v>
      </c>
      <c r="F500" s="21">
        <v>2310.08</v>
      </c>
      <c r="G500" s="21">
        <v>89.73</v>
      </c>
      <c r="H500" s="17">
        <f t="shared" si="28"/>
        <v>2475.59</v>
      </c>
      <c r="I500" s="17">
        <f t="shared" si="29"/>
        <v>2695.25</v>
      </c>
      <c r="J500" s="17">
        <f t="shared" si="30"/>
        <v>2934.09</v>
      </c>
      <c r="K500" s="32">
        <f t="shared" si="31"/>
        <v>3272.9</v>
      </c>
    </row>
    <row r="501" spans="1:11" s="15" customFormat="1" ht="14.25" customHeight="1">
      <c r="A501" s="29">
        <f>'до 150 кВт'!A501</f>
        <v>43121</v>
      </c>
      <c r="B501" s="16">
        <v>12</v>
      </c>
      <c r="C501" s="21">
        <v>2267.81</v>
      </c>
      <c r="D501" s="21">
        <v>0</v>
      </c>
      <c r="E501" s="21">
        <v>769.98</v>
      </c>
      <c r="F501" s="21">
        <v>2312.87</v>
      </c>
      <c r="G501" s="21">
        <v>89.84</v>
      </c>
      <c r="H501" s="17">
        <f t="shared" si="28"/>
        <v>2478.4900000000002</v>
      </c>
      <c r="I501" s="17">
        <f t="shared" si="29"/>
        <v>2698.15</v>
      </c>
      <c r="J501" s="17">
        <f t="shared" si="30"/>
        <v>2936.9900000000002</v>
      </c>
      <c r="K501" s="32">
        <f t="shared" si="31"/>
        <v>3275.8</v>
      </c>
    </row>
    <row r="502" spans="1:11" s="15" customFormat="1" ht="14.25" customHeight="1">
      <c r="A502" s="29">
        <f>'до 150 кВт'!A502</f>
        <v>43121</v>
      </c>
      <c r="B502" s="16">
        <v>13</v>
      </c>
      <c r="C502" s="21">
        <v>2265.1</v>
      </c>
      <c r="D502" s="21">
        <v>0</v>
      </c>
      <c r="E502" s="21">
        <v>521.45</v>
      </c>
      <c r="F502" s="21">
        <v>2310.16</v>
      </c>
      <c r="G502" s="21">
        <v>89.74</v>
      </c>
      <c r="H502" s="17">
        <f t="shared" si="28"/>
        <v>2475.68</v>
      </c>
      <c r="I502" s="17">
        <f t="shared" si="29"/>
        <v>2695.3399999999997</v>
      </c>
      <c r="J502" s="17">
        <f t="shared" si="30"/>
        <v>2934.18</v>
      </c>
      <c r="K502" s="32">
        <f t="shared" si="31"/>
        <v>3272.99</v>
      </c>
    </row>
    <row r="503" spans="1:11" s="15" customFormat="1" ht="14.25" customHeight="1">
      <c r="A503" s="29">
        <f>'до 150 кВт'!A503</f>
        <v>43121</v>
      </c>
      <c r="B503" s="16">
        <v>14</v>
      </c>
      <c r="C503" s="21">
        <v>2258.99</v>
      </c>
      <c r="D503" s="21">
        <v>0</v>
      </c>
      <c r="E503" s="21">
        <v>801.44</v>
      </c>
      <c r="F503" s="21">
        <v>2304.05</v>
      </c>
      <c r="G503" s="21">
        <v>89.5</v>
      </c>
      <c r="H503" s="17">
        <f t="shared" si="28"/>
        <v>2469.3300000000004</v>
      </c>
      <c r="I503" s="17">
        <f t="shared" si="29"/>
        <v>2688.9900000000002</v>
      </c>
      <c r="J503" s="17">
        <f t="shared" si="30"/>
        <v>2927.8300000000004</v>
      </c>
      <c r="K503" s="32">
        <f t="shared" si="31"/>
        <v>3266.6400000000003</v>
      </c>
    </row>
    <row r="504" spans="1:11" s="15" customFormat="1" ht="14.25" customHeight="1">
      <c r="A504" s="29">
        <f>'до 150 кВт'!A504</f>
        <v>43121</v>
      </c>
      <c r="B504" s="16">
        <v>15</v>
      </c>
      <c r="C504" s="21">
        <v>2251.38</v>
      </c>
      <c r="D504" s="21">
        <v>0</v>
      </c>
      <c r="E504" s="21">
        <v>549.15</v>
      </c>
      <c r="F504" s="21">
        <v>2296.44</v>
      </c>
      <c r="G504" s="21">
        <v>89.2</v>
      </c>
      <c r="H504" s="17">
        <f t="shared" si="28"/>
        <v>2461.42</v>
      </c>
      <c r="I504" s="17">
        <f t="shared" si="29"/>
        <v>2681.08</v>
      </c>
      <c r="J504" s="17">
        <f t="shared" si="30"/>
        <v>2919.92</v>
      </c>
      <c r="K504" s="32">
        <f t="shared" si="31"/>
        <v>3258.73</v>
      </c>
    </row>
    <row r="505" spans="1:11" s="15" customFormat="1" ht="14.25" customHeight="1">
      <c r="A505" s="29">
        <f>'до 150 кВт'!A505</f>
        <v>43121</v>
      </c>
      <c r="B505" s="16">
        <v>16</v>
      </c>
      <c r="C505" s="21">
        <v>1637.99</v>
      </c>
      <c r="D505" s="21">
        <v>0</v>
      </c>
      <c r="E505" s="21">
        <v>86.1</v>
      </c>
      <c r="F505" s="21">
        <v>1683.05</v>
      </c>
      <c r="G505" s="21">
        <v>65.38</v>
      </c>
      <c r="H505" s="17">
        <f t="shared" si="28"/>
        <v>1824.2099999999998</v>
      </c>
      <c r="I505" s="17">
        <f t="shared" si="29"/>
        <v>2043.87</v>
      </c>
      <c r="J505" s="17">
        <f t="shared" si="30"/>
        <v>2282.71</v>
      </c>
      <c r="K505" s="32">
        <f t="shared" si="31"/>
        <v>2621.52</v>
      </c>
    </row>
    <row r="506" spans="1:11" s="15" customFormat="1" ht="14.25" customHeight="1">
      <c r="A506" s="29">
        <f>'до 150 кВт'!A506</f>
        <v>43121</v>
      </c>
      <c r="B506" s="16">
        <v>17</v>
      </c>
      <c r="C506" s="21">
        <v>1645.1</v>
      </c>
      <c r="D506" s="21">
        <v>101.47</v>
      </c>
      <c r="E506" s="21">
        <v>0</v>
      </c>
      <c r="F506" s="21">
        <v>1690.16</v>
      </c>
      <c r="G506" s="21">
        <v>65.65</v>
      </c>
      <c r="H506" s="17">
        <f t="shared" si="28"/>
        <v>1831.5900000000001</v>
      </c>
      <c r="I506" s="17">
        <f t="shared" si="29"/>
        <v>2051.25</v>
      </c>
      <c r="J506" s="17">
        <f t="shared" si="30"/>
        <v>2290.09</v>
      </c>
      <c r="K506" s="32">
        <f t="shared" si="31"/>
        <v>2628.9</v>
      </c>
    </row>
    <row r="507" spans="1:11" s="15" customFormat="1" ht="14.25" customHeight="1">
      <c r="A507" s="29">
        <f>'до 150 кВт'!A507</f>
        <v>43121</v>
      </c>
      <c r="B507" s="16">
        <v>18</v>
      </c>
      <c r="C507" s="21">
        <v>1697.37</v>
      </c>
      <c r="D507" s="21">
        <v>0</v>
      </c>
      <c r="E507" s="21">
        <v>61.8</v>
      </c>
      <c r="F507" s="21">
        <v>1742.43</v>
      </c>
      <c r="G507" s="21">
        <v>67.68</v>
      </c>
      <c r="H507" s="17">
        <f t="shared" si="28"/>
        <v>1885.89</v>
      </c>
      <c r="I507" s="17">
        <f t="shared" si="29"/>
        <v>2105.55</v>
      </c>
      <c r="J507" s="17">
        <f t="shared" si="30"/>
        <v>2344.3900000000003</v>
      </c>
      <c r="K507" s="32">
        <f t="shared" si="31"/>
        <v>2683.2000000000003</v>
      </c>
    </row>
    <row r="508" spans="1:11" s="15" customFormat="1" ht="14.25" customHeight="1">
      <c r="A508" s="29">
        <f>'до 150 кВт'!A508</f>
        <v>43121</v>
      </c>
      <c r="B508" s="16">
        <v>19</v>
      </c>
      <c r="C508" s="21">
        <v>1733.58</v>
      </c>
      <c r="D508" s="21">
        <v>0</v>
      </c>
      <c r="E508" s="21">
        <v>248.39</v>
      </c>
      <c r="F508" s="21">
        <v>1778.64</v>
      </c>
      <c r="G508" s="21">
        <v>69.09</v>
      </c>
      <c r="H508" s="17">
        <f t="shared" si="28"/>
        <v>1923.51</v>
      </c>
      <c r="I508" s="17">
        <f t="shared" si="29"/>
        <v>2143.17</v>
      </c>
      <c r="J508" s="17">
        <f t="shared" si="30"/>
        <v>2382.01</v>
      </c>
      <c r="K508" s="32">
        <f t="shared" si="31"/>
        <v>2720.82</v>
      </c>
    </row>
    <row r="509" spans="1:11" s="15" customFormat="1" ht="14.25" customHeight="1">
      <c r="A509" s="29">
        <f>'до 150 кВт'!A509</f>
        <v>43121</v>
      </c>
      <c r="B509" s="16">
        <v>20</v>
      </c>
      <c r="C509" s="21">
        <v>2219.82</v>
      </c>
      <c r="D509" s="21">
        <v>0</v>
      </c>
      <c r="E509" s="21">
        <v>523.93</v>
      </c>
      <c r="F509" s="21">
        <v>2264.88</v>
      </c>
      <c r="G509" s="21">
        <v>87.98</v>
      </c>
      <c r="H509" s="17">
        <f t="shared" si="28"/>
        <v>2428.6400000000003</v>
      </c>
      <c r="I509" s="17">
        <f t="shared" si="29"/>
        <v>2648.3</v>
      </c>
      <c r="J509" s="17">
        <f t="shared" si="30"/>
        <v>2887.1400000000003</v>
      </c>
      <c r="K509" s="32">
        <f t="shared" si="31"/>
        <v>3225.9500000000003</v>
      </c>
    </row>
    <row r="510" spans="1:11" s="15" customFormat="1" ht="14.25" customHeight="1">
      <c r="A510" s="29">
        <f>'до 150 кВт'!A510</f>
        <v>43121</v>
      </c>
      <c r="B510" s="16">
        <v>21</v>
      </c>
      <c r="C510" s="21">
        <v>2229.9</v>
      </c>
      <c r="D510" s="21">
        <v>0</v>
      </c>
      <c r="E510" s="21">
        <v>457.01</v>
      </c>
      <c r="F510" s="21">
        <v>2274.96</v>
      </c>
      <c r="G510" s="21">
        <v>88.37</v>
      </c>
      <c r="H510" s="17">
        <f t="shared" si="28"/>
        <v>2439.11</v>
      </c>
      <c r="I510" s="17">
        <f t="shared" si="29"/>
        <v>2658.77</v>
      </c>
      <c r="J510" s="17">
        <f t="shared" si="30"/>
        <v>2897.61</v>
      </c>
      <c r="K510" s="32">
        <f t="shared" si="31"/>
        <v>3236.42</v>
      </c>
    </row>
    <row r="511" spans="1:11" s="15" customFormat="1" ht="14.25" customHeight="1">
      <c r="A511" s="29">
        <f>'до 150 кВт'!A511</f>
        <v>43121</v>
      </c>
      <c r="B511" s="16">
        <v>22</v>
      </c>
      <c r="C511" s="21">
        <v>2235.04</v>
      </c>
      <c r="D511" s="21">
        <v>0</v>
      </c>
      <c r="E511" s="21">
        <v>549.64</v>
      </c>
      <c r="F511" s="21">
        <v>2280.1</v>
      </c>
      <c r="G511" s="21">
        <v>88.57</v>
      </c>
      <c r="H511" s="17">
        <f t="shared" si="28"/>
        <v>2444.4500000000003</v>
      </c>
      <c r="I511" s="17">
        <f t="shared" si="29"/>
        <v>2664.11</v>
      </c>
      <c r="J511" s="17">
        <f t="shared" si="30"/>
        <v>2902.9500000000003</v>
      </c>
      <c r="K511" s="32">
        <f t="shared" si="31"/>
        <v>3241.76</v>
      </c>
    </row>
    <row r="512" spans="1:11" s="15" customFormat="1" ht="14.25" customHeight="1">
      <c r="A512" s="29">
        <f>'до 150 кВт'!A512</f>
        <v>43121</v>
      </c>
      <c r="B512" s="16">
        <v>23</v>
      </c>
      <c r="C512" s="21">
        <v>1630.2</v>
      </c>
      <c r="D512" s="21">
        <v>70.24</v>
      </c>
      <c r="E512" s="21">
        <v>0</v>
      </c>
      <c r="F512" s="21">
        <v>1675.26</v>
      </c>
      <c r="G512" s="21">
        <v>65.07</v>
      </c>
      <c r="H512" s="17">
        <f t="shared" si="28"/>
        <v>1816.11</v>
      </c>
      <c r="I512" s="17">
        <f t="shared" si="29"/>
        <v>2035.77</v>
      </c>
      <c r="J512" s="17">
        <f t="shared" si="30"/>
        <v>2274.61</v>
      </c>
      <c r="K512" s="32">
        <f t="shared" si="31"/>
        <v>2613.42</v>
      </c>
    </row>
    <row r="513" spans="1:11" s="15" customFormat="1" ht="14.25" customHeight="1">
      <c r="A513" s="29">
        <f>'до 150 кВт'!A513</f>
        <v>43122</v>
      </c>
      <c r="B513" s="16">
        <v>0</v>
      </c>
      <c r="C513" s="21">
        <v>1488.08</v>
      </c>
      <c r="D513" s="21">
        <v>0</v>
      </c>
      <c r="E513" s="21">
        <v>281.9</v>
      </c>
      <c r="F513" s="21">
        <v>1533.14</v>
      </c>
      <c r="G513" s="21">
        <v>59.55</v>
      </c>
      <c r="H513" s="17">
        <f t="shared" si="28"/>
        <v>1668.47</v>
      </c>
      <c r="I513" s="17">
        <f t="shared" si="29"/>
        <v>1888.13</v>
      </c>
      <c r="J513" s="17">
        <f t="shared" si="30"/>
        <v>2126.9700000000003</v>
      </c>
      <c r="K513" s="32">
        <f t="shared" si="31"/>
        <v>2465.78</v>
      </c>
    </row>
    <row r="514" spans="1:11" s="15" customFormat="1" ht="14.25" customHeight="1">
      <c r="A514" s="29">
        <f>'до 150 кВт'!A514</f>
        <v>43122</v>
      </c>
      <c r="B514" s="16">
        <v>1</v>
      </c>
      <c r="C514" s="21">
        <v>1137.51</v>
      </c>
      <c r="D514" s="21">
        <v>0</v>
      </c>
      <c r="E514" s="21">
        <v>49.99</v>
      </c>
      <c r="F514" s="21">
        <v>1182.57</v>
      </c>
      <c r="G514" s="21">
        <v>45.94</v>
      </c>
      <c r="H514" s="17">
        <f t="shared" si="28"/>
        <v>1304.29</v>
      </c>
      <c r="I514" s="17">
        <f t="shared" si="29"/>
        <v>1523.95</v>
      </c>
      <c r="J514" s="17">
        <f t="shared" si="30"/>
        <v>1762.79</v>
      </c>
      <c r="K514" s="32">
        <f t="shared" si="31"/>
        <v>2101.6</v>
      </c>
    </row>
    <row r="515" spans="1:11" s="15" customFormat="1" ht="14.25" customHeight="1">
      <c r="A515" s="29">
        <f>'до 150 кВт'!A515</f>
        <v>43122</v>
      </c>
      <c r="B515" s="16">
        <v>2</v>
      </c>
      <c r="C515" s="21">
        <v>1050.91</v>
      </c>
      <c r="D515" s="21">
        <v>0</v>
      </c>
      <c r="E515" s="21">
        <v>39.95</v>
      </c>
      <c r="F515" s="21">
        <v>1095.97</v>
      </c>
      <c r="G515" s="21">
        <v>42.57</v>
      </c>
      <c r="H515" s="17">
        <f t="shared" si="28"/>
        <v>1214.32</v>
      </c>
      <c r="I515" s="17">
        <f t="shared" si="29"/>
        <v>1433.98</v>
      </c>
      <c r="J515" s="17">
        <f t="shared" si="30"/>
        <v>1672.8200000000002</v>
      </c>
      <c r="K515" s="32">
        <f t="shared" si="31"/>
        <v>2011.63</v>
      </c>
    </row>
    <row r="516" spans="1:11" s="15" customFormat="1" ht="14.25" customHeight="1">
      <c r="A516" s="29">
        <f>'до 150 кВт'!A516</f>
        <v>43122</v>
      </c>
      <c r="B516" s="16">
        <v>3</v>
      </c>
      <c r="C516" s="21">
        <v>1041.82</v>
      </c>
      <c r="D516" s="21">
        <v>0</v>
      </c>
      <c r="E516" s="21">
        <v>55.06</v>
      </c>
      <c r="F516" s="21">
        <v>1086.88</v>
      </c>
      <c r="G516" s="21">
        <v>42.22</v>
      </c>
      <c r="H516" s="17">
        <f t="shared" si="28"/>
        <v>1204.88</v>
      </c>
      <c r="I516" s="17">
        <f t="shared" si="29"/>
        <v>1424.5400000000002</v>
      </c>
      <c r="J516" s="17">
        <f t="shared" si="30"/>
        <v>1663.38</v>
      </c>
      <c r="K516" s="32">
        <f t="shared" si="31"/>
        <v>2002.19</v>
      </c>
    </row>
    <row r="517" spans="1:11" s="15" customFormat="1" ht="14.25" customHeight="1">
      <c r="A517" s="29">
        <f>'до 150 кВт'!A517</f>
        <v>43122</v>
      </c>
      <c r="B517" s="16">
        <v>4</v>
      </c>
      <c r="C517" s="21">
        <v>1049.81</v>
      </c>
      <c r="D517" s="21">
        <v>39.42</v>
      </c>
      <c r="E517" s="21">
        <v>0</v>
      </c>
      <c r="F517" s="21">
        <v>1094.87</v>
      </c>
      <c r="G517" s="21">
        <v>42.53</v>
      </c>
      <c r="H517" s="17">
        <f t="shared" si="28"/>
        <v>1213.1799999999998</v>
      </c>
      <c r="I517" s="17">
        <f t="shared" si="29"/>
        <v>1432.84</v>
      </c>
      <c r="J517" s="17">
        <f t="shared" si="30"/>
        <v>1671.6799999999998</v>
      </c>
      <c r="K517" s="32">
        <f t="shared" si="31"/>
        <v>2010.4899999999998</v>
      </c>
    </row>
    <row r="518" spans="1:11" s="15" customFormat="1" ht="14.25" customHeight="1">
      <c r="A518" s="29">
        <f>'до 150 кВт'!A518</f>
        <v>43122</v>
      </c>
      <c r="B518" s="16">
        <v>5</v>
      </c>
      <c r="C518" s="21">
        <v>1124.65</v>
      </c>
      <c r="D518" s="21">
        <v>138.17</v>
      </c>
      <c r="E518" s="21">
        <v>0</v>
      </c>
      <c r="F518" s="21">
        <v>1169.71</v>
      </c>
      <c r="G518" s="21">
        <v>45.44</v>
      </c>
      <c r="H518" s="17">
        <f t="shared" si="28"/>
        <v>1290.93</v>
      </c>
      <c r="I518" s="17">
        <f t="shared" si="29"/>
        <v>1510.5900000000001</v>
      </c>
      <c r="J518" s="17">
        <f t="shared" si="30"/>
        <v>1749.4300000000003</v>
      </c>
      <c r="K518" s="32">
        <f t="shared" si="31"/>
        <v>2088.2400000000002</v>
      </c>
    </row>
    <row r="519" spans="1:11" s="15" customFormat="1" ht="14.25" customHeight="1">
      <c r="A519" s="29">
        <f>'до 150 кВт'!A519</f>
        <v>43122</v>
      </c>
      <c r="B519" s="16">
        <v>6</v>
      </c>
      <c r="C519" s="21">
        <v>1262.92</v>
      </c>
      <c r="D519" s="21">
        <v>215.88</v>
      </c>
      <c r="E519" s="21">
        <v>0</v>
      </c>
      <c r="F519" s="21">
        <v>1307.98</v>
      </c>
      <c r="G519" s="21">
        <v>50.81</v>
      </c>
      <c r="H519" s="17">
        <f t="shared" si="28"/>
        <v>1434.57</v>
      </c>
      <c r="I519" s="17">
        <f t="shared" si="29"/>
        <v>1654.23</v>
      </c>
      <c r="J519" s="17">
        <f t="shared" si="30"/>
        <v>1893.0700000000002</v>
      </c>
      <c r="K519" s="32">
        <f t="shared" si="31"/>
        <v>2231.88</v>
      </c>
    </row>
    <row r="520" spans="1:11" s="15" customFormat="1" ht="14.25" customHeight="1">
      <c r="A520" s="29">
        <f>'до 150 кВт'!A520</f>
        <v>43122</v>
      </c>
      <c r="B520" s="16">
        <v>7</v>
      </c>
      <c r="C520" s="21">
        <v>1638.45</v>
      </c>
      <c r="D520" s="21">
        <v>8.35</v>
      </c>
      <c r="E520" s="21">
        <v>0</v>
      </c>
      <c r="F520" s="21">
        <v>1683.51</v>
      </c>
      <c r="G520" s="21">
        <v>65.4</v>
      </c>
      <c r="H520" s="17">
        <f t="shared" si="28"/>
        <v>1824.69</v>
      </c>
      <c r="I520" s="17">
        <f t="shared" si="29"/>
        <v>2044.3500000000001</v>
      </c>
      <c r="J520" s="17">
        <f t="shared" si="30"/>
        <v>2283.19</v>
      </c>
      <c r="K520" s="32">
        <f t="shared" si="31"/>
        <v>2622</v>
      </c>
    </row>
    <row r="521" spans="1:11" s="15" customFormat="1" ht="14.25" customHeight="1">
      <c r="A521" s="29">
        <f>'до 150 кВт'!A521</f>
        <v>43122</v>
      </c>
      <c r="B521" s="16">
        <v>8</v>
      </c>
      <c r="C521" s="21">
        <v>1645.46</v>
      </c>
      <c r="D521" s="21">
        <v>33.12</v>
      </c>
      <c r="E521" s="21">
        <v>0</v>
      </c>
      <c r="F521" s="21">
        <v>1690.52</v>
      </c>
      <c r="G521" s="21">
        <v>65.67</v>
      </c>
      <c r="H521" s="17">
        <f t="shared" si="28"/>
        <v>1831.97</v>
      </c>
      <c r="I521" s="17">
        <f t="shared" si="29"/>
        <v>2051.63</v>
      </c>
      <c r="J521" s="17">
        <f t="shared" si="30"/>
        <v>2290.4700000000003</v>
      </c>
      <c r="K521" s="32">
        <f t="shared" si="31"/>
        <v>2629.28</v>
      </c>
    </row>
    <row r="522" spans="1:11" s="15" customFormat="1" ht="14.25" customHeight="1">
      <c r="A522" s="29">
        <f>'до 150 кВт'!A522</f>
        <v>43122</v>
      </c>
      <c r="B522" s="16">
        <v>9</v>
      </c>
      <c r="C522" s="21">
        <v>1771.82</v>
      </c>
      <c r="D522" s="21">
        <v>0</v>
      </c>
      <c r="E522" s="21">
        <v>82.66</v>
      </c>
      <c r="F522" s="21">
        <v>1816.88</v>
      </c>
      <c r="G522" s="21">
        <v>70.58</v>
      </c>
      <c r="H522" s="17">
        <f aca="true" t="shared" si="32" ref="H522:H585">SUM($F522,$G522,$N$5,$N$7)</f>
        <v>1963.24</v>
      </c>
      <c r="I522" s="17">
        <f aca="true" t="shared" si="33" ref="I522:I585">SUM($F522,$G522,$O$5,$O$7)</f>
        <v>2182.9</v>
      </c>
      <c r="J522" s="17">
        <f aca="true" t="shared" si="34" ref="J522:J585">SUM($F522,$G522,$P$5,$P$7)</f>
        <v>2421.7400000000002</v>
      </c>
      <c r="K522" s="32">
        <f aca="true" t="shared" si="35" ref="K522:K585">SUM($F522,$G522,$Q$5,$Q$7)</f>
        <v>2760.55</v>
      </c>
    </row>
    <row r="523" spans="1:11" s="15" customFormat="1" ht="14.25" customHeight="1">
      <c r="A523" s="29">
        <f>'до 150 кВт'!A523</f>
        <v>43122</v>
      </c>
      <c r="B523" s="16">
        <v>10</v>
      </c>
      <c r="C523" s="21">
        <v>1764.52</v>
      </c>
      <c r="D523" s="21">
        <v>61.03</v>
      </c>
      <c r="E523" s="21">
        <v>0</v>
      </c>
      <c r="F523" s="21">
        <v>1809.58</v>
      </c>
      <c r="G523" s="21">
        <v>70.29</v>
      </c>
      <c r="H523" s="17">
        <f t="shared" si="32"/>
        <v>1955.6499999999999</v>
      </c>
      <c r="I523" s="17">
        <f t="shared" si="33"/>
        <v>2175.31</v>
      </c>
      <c r="J523" s="17">
        <f t="shared" si="34"/>
        <v>2414.15</v>
      </c>
      <c r="K523" s="32">
        <f t="shared" si="35"/>
        <v>2752.96</v>
      </c>
    </row>
    <row r="524" spans="1:11" s="15" customFormat="1" ht="14.25" customHeight="1">
      <c r="A524" s="29">
        <f>'до 150 кВт'!A524</f>
        <v>43122</v>
      </c>
      <c r="B524" s="16">
        <v>11</v>
      </c>
      <c r="C524" s="21">
        <v>1765.89</v>
      </c>
      <c r="D524" s="21">
        <v>93.63</v>
      </c>
      <c r="E524" s="21">
        <v>0</v>
      </c>
      <c r="F524" s="21">
        <v>1810.95</v>
      </c>
      <c r="G524" s="21">
        <v>70.35</v>
      </c>
      <c r="H524" s="17">
        <f t="shared" si="32"/>
        <v>1957.08</v>
      </c>
      <c r="I524" s="17">
        <f t="shared" si="33"/>
        <v>2176.74</v>
      </c>
      <c r="J524" s="17">
        <f t="shared" si="34"/>
        <v>2415.58</v>
      </c>
      <c r="K524" s="32">
        <f t="shared" si="35"/>
        <v>2754.39</v>
      </c>
    </row>
    <row r="525" spans="1:11" s="15" customFormat="1" ht="14.25" customHeight="1">
      <c r="A525" s="29">
        <f>'до 150 кВт'!A525</f>
        <v>43122</v>
      </c>
      <c r="B525" s="16">
        <v>12</v>
      </c>
      <c r="C525" s="21">
        <v>1765.92</v>
      </c>
      <c r="D525" s="21">
        <v>101.82</v>
      </c>
      <c r="E525" s="21">
        <v>0</v>
      </c>
      <c r="F525" s="21">
        <v>1810.98</v>
      </c>
      <c r="G525" s="21">
        <v>70.35</v>
      </c>
      <c r="H525" s="17">
        <f t="shared" si="32"/>
        <v>1957.11</v>
      </c>
      <c r="I525" s="17">
        <f t="shared" si="33"/>
        <v>2176.77</v>
      </c>
      <c r="J525" s="17">
        <f t="shared" si="34"/>
        <v>2415.61</v>
      </c>
      <c r="K525" s="32">
        <f t="shared" si="35"/>
        <v>2754.42</v>
      </c>
    </row>
    <row r="526" spans="1:11" s="15" customFormat="1" ht="14.25" customHeight="1">
      <c r="A526" s="29">
        <f>'до 150 кВт'!A526</f>
        <v>43122</v>
      </c>
      <c r="B526" s="16">
        <v>13</v>
      </c>
      <c r="C526" s="21">
        <v>1767.7</v>
      </c>
      <c r="D526" s="21">
        <v>105.36</v>
      </c>
      <c r="E526" s="21">
        <v>0</v>
      </c>
      <c r="F526" s="21">
        <v>1812.76</v>
      </c>
      <c r="G526" s="21">
        <v>70.42</v>
      </c>
      <c r="H526" s="17">
        <f t="shared" si="32"/>
        <v>1958.96</v>
      </c>
      <c r="I526" s="17">
        <f t="shared" si="33"/>
        <v>2178.62</v>
      </c>
      <c r="J526" s="17">
        <f t="shared" si="34"/>
        <v>2417.46</v>
      </c>
      <c r="K526" s="32">
        <f t="shared" si="35"/>
        <v>2756.27</v>
      </c>
    </row>
    <row r="527" spans="1:11" s="15" customFormat="1" ht="14.25" customHeight="1">
      <c r="A527" s="29">
        <f>'до 150 кВт'!A527</f>
        <v>43122</v>
      </c>
      <c r="B527" s="16">
        <v>14</v>
      </c>
      <c r="C527" s="21">
        <v>1767.51</v>
      </c>
      <c r="D527" s="21">
        <v>106.73</v>
      </c>
      <c r="E527" s="21">
        <v>0</v>
      </c>
      <c r="F527" s="21">
        <v>1812.57</v>
      </c>
      <c r="G527" s="21">
        <v>70.41</v>
      </c>
      <c r="H527" s="17">
        <f t="shared" si="32"/>
        <v>1958.76</v>
      </c>
      <c r="I527" s="17">
        <f t="shared" si="33"/>
        <v>2178.42</v>
      </c>
      <c r="J527" s="17">
        <f t="shared" si="34"/>
        <v>2417.26</v>
      </c>
      <c r="K527" s="32">
        <f t="shared" si="35"/>
        <v>2756.07</v>
      </c>
    </row>
    <row r="528" spans="1:11" s="15" customFormat="1" ht="14.25" customHeight="1">
      <c r="A528" s="29">
        <f>'до 150 кВт'!A528</f>
        <v>43122</v>
      </c>
      <c r="B528" s="16">
        <v>15</v>
      </c>
      <c r="C528" s="21">
        <v>1776.46</v>
      </c>
      <c r="D528" s="21">
        <v>74.78</v>
      </c>
      <c r="E528" s="21">
        <v>0</v>
      </c>
      <c r="F528" s="21">
        <v>1821.52</v>
      </c>
      <c r="G528" s="21">
        <v>70.76</v>
      </c>
      <c r="H528" s="17">
        <f t="shared" si="32"/>
        <v>1968.06</v>
      </c>
      <c r="I528" s="17">
        <f t="shared" si="33"/>
        <v>2187.7200000000003</v>
      </c>
      <c r="J528" s="17">
        <f t="shared" si="34"/>
        <v>2426.56</v>
      </c>
      <c r="K528" s="32">
        <f t="shared" si="35"/>
        <v>2765.37</v>
      </c>
    </row>
    <row r="529" spans="1:11" s="15" customFormat="1" ht="14.25" customHeight="1">
      <c r="A529" s="29">
        <f>'до 150 кВт'!A529</f>
        <v>43122</v>
      </c>
      <c r="B529" s="16">
        <v>16</v>
      </c>
      <c r="C529" s="21">
        <v>1648.16</v>
      </c>
      <c r="D529" s="21">
        <v>182.4</v>
      </c>
      <c r="E529" s="21">
        <v>0</v>
      </c>
      <c r="F529" s="21">
        <v>1693.22</v>
      </c>
      <c r="G529" s="21">
        <v>65.77</v>
      </c>
      <c r="H529" s="17">
        <f t="shared" si="32"/>
        <v>1834.77</v>
      </c>
      <c r="I529" s="17">
        <f t="shared" si="33"/>
        <v>2054.4300000000003</v>
      </c>
      <c r="J529" s="17">
        <f t="shared" si="34"/>
        <v>2293.27</v>
      </c>
      <c r="K529" s="32">
        <f t="shared" si="35"/>
        <v>2632.08</v>
      </c>
    </row>
    <row r="530" spans="1:11" s="15" customFormat="1" ht="14.25" customHeight="1">
      <c r="A530" s="29">
        <f>'до 150 кВт'!A530</f>
        <v>43122</v>
      </c>
      <c r="B530" s="16">
        <v>17</v>
      </c>
      <c r="C530" s="21">
        <v>1690.77</v>
      </c>
      <c r="D530" s="21">
        <v>71.75</v>
      </c>
      <c r="E530" s="21">
        <v>0</v>
      </c>
      <c r="F530" s="21">
        <v>1735.83</v>
      </c>
      <c r="G530" s="21">
        <v>67.43</v>
      </c>
      <c r="H530" s="17">
        <f t="shared" si="32"/>
        <v>1879.04</v>
      </c>
      <c r="I530" s="17">
        <f t="shared" si="33"/>
        <v>2098.7</v>
      </c>
      <c r="J530" s="17">
        <f t="shared" si="34"/>
        <v>2337.54</v>
      </c>
      <c r="K530" s="32">
        <f t="shared" si="35"/>
        <v>2676.35</v>
      </c>
    </row>
    <row r="531" spans="1:11" s="15" customFormat="1" ht="14.25" customHeight="1">
      <c r="A531" s="29">
        <f>'до 150 кВт'!A531</f>
        <v>43122</v>
      </c>
      <c r="B531" s="16">
        <v>18</v>
      </c>
      <c r="C531" s="21">
        <v>1884.07</v>
      </c>
      <c r="D531" s="21">
        <v>0</v>
      </c>
      <c r="E531" s="21">
        <v>161.8</v>
      </c>
      <c r="F531" s="21">
        <v>1929.13</v>
      </c>
      <c r="G531" s="21">
        <v>74.94</v>
      </c>
      <c r="H531" s="17">
        <f t="shared" si="32"/>
        <v>2079.8500000000004</v>
      </c>
      <c r="I531" s="17">
        <f t="shared" si="33"/>
        <v>2299.51</v>
      </c>
      <c r="J531" s="17">
        <f t="shared" si="34"/>
        <v>2538.3500000000004</v>
      </c>
      <c r="K531" s="32">
        <f t="shared" si="35"/>
        <v>2877.1600000000003</v>
      </c>
    </row>
    <row r="532" spans="1:11" s="15" customFormat="1" ht="14.25" customHeight="1">
      <c r="A532" s="29">
        <f>'до 150 кВт'!A532</f>
        <v>43122</v>
      </c>
      <c r="B532" s="16">
        <v>19</v>
      </c>
      <c r="C532" s="21">
        <v>1724.09</v>
      </c>
      <c r="D532" s="21">
        <v>140.01</v>
      </c>
      <c r="E532" s="21">
        <v>0</v>
      </c>
      <c r="F532" s="21">
        <v>1769.15</v>
      </c>
      <c r="G532" s="21">
        <v>68.72</v>
      </c>
      <c r="H532" s="17">
        <f t="shared" si="32"/>
        <v>1913.65</v>
      </c>
      <c r="I532" s="17">
        <f t="shared" si="33"/>
        <v>2133.3100000000004</v>
      </c>
      <c r="J532" s="17">
        <f t="shared" si="34"/>
        <v>2372.15</v>
      </c>
      <c r="K532" s="32">
        <f t="shared" si="35"/>
        <v>2710.96</v>
      </c>
    </row>
    <row r="533" spans="1:11" s="15" customFormat="1" ht="14.25" customHeight="1">
      <c r="A533" s="29">
        <f>'до 150 кВт'!A533</f>
        <v>43122</v>
      </c>
      <c r="B533" s="16">
        <v>20</v>
      </c>
      <c r="C533" s="21">
        <v>1770.32</v>
      </c>
      <c r="D533" s="21">
        <v>359.44</v>
      </c>
      <c r="E533" s="21">
        <v>0</v>
      </c>
      <c r="F533" s="21">
        <v>1815.38</v>
      </c>
      <c r="G533" s="21">
        <v>70.52</v>
      </c>
      <c r="H533" s="17">
        <f t="shared" si="32"/>
        <v>1961.68</v>
      </c>
      <c r="I533" s="17">
        <f t="shared" si="33"/>
        <v>2181.34</v>
      </c>
      <c r="J533" s="17">
        <f t="shared" si="34"/>
        <v>2420.1800000000003</v>
      </c>
      <c r="K533" s="32">
        <f t="shared" si="35"/>
        <v>2758.9900000000002</v>
      </c>
    </row>
    <row r="534" spans="1:11" s="15" customFormat="1" ht="14.25" customHeight="1">
      <c r="A534" s="29">
        <f>'до 150 кВт'!A534</f>
        <v>43122</v>
      </c>
      <c r="B534" s="16">
        <v>21</v>
      </c>
      <c r="C534" s="21">
        <v>1773.88</v>
      </c>
      <c r="D534" s="21">
        <v>30.55</v>
      </c>
      <c r="E534" s="21">
        <v>0</v>
      </c>
      <c r="F534" s="21">
        <v>1818.94</v>
      </c>
      <c r="G534" s="21">
        <v>70.66</v>
      </c>
      <c r="H534" s="17">
        <f t="shared" si="32"/>
        <v>1965.38</v>
      </c>
      <c r="I534" s="17">
        <f t="shared" si="33"/>
        <v>2185.04</v>
      </c>
      <c r="J534" s="17">
        <f t="shared" si="34"/>
        <v>2423.88</v>
      </c>
      <c r="K534" s="32">
        <f t="shared" si="35"/>
        <v>2762.69</v>
      </c>
    </row>
    <row r="535" spans="1:11" s="15" customFormat="1" ht="14.25" customHeight="1">
      <c r="A535" s="29">
        <f>'до 150 кВт'!A535</f>
        <v>43122</v>
      </c>
      <c r="B535" s="16">
        <v>22</v>
      </c>
      <c r="C535" s="21">
        <v>1760.18</v>
      </c>
      <c r="D535" s="21">
        <v>0</v>
      </c>
      <c r="E535" s="21">
        <v>552.78</v>
      </c>
      <c r="F535" s="21">
        <v>1805.24</v>
      </c>
      <c r="G535" s="21">
        <v>70.12</v>
      </c>
      <c r="H535" s="17">
        <f t="shared" si="32"/>
        <v>1951.14</v>
      </c>
      <c r="I535" s="17">
        <f t="shared" si="33"/>
        <v>2170.8</v>
      </c>
      <c r="J535" s="17">
        <f t="shared" si="34"/>
        <v>2409.6400000000003</v>
      </c>
      <c r="K535" s="32">
        <f t="shared" si="35"/>
        <v>2748.4500000000003</v>
      </c>
    </row>
    <row r="536" spans="1:11" s="15" customFormat="1" ht="14.25" customHeight="1">
      <c r="A536" s="29">
        <f>'до 150 кВт'!A536</f>
        <v>43122</v>
      </c>
      <c r="B536" s="16">
        <v>23</v>
      </c>
      <c r="C536" s="21">
        <v>1605.96</v>
      </c>
      <c r="D536" s="21">
        <v>0</v>
      </c>
      <c r="E536" s="21">
        <v>159.09</v>
      </c>
      <c r="F536" s="21">
        <v>1651.02</v>
      </c>
      <c r="G536" s="21">
        <v>64.13</v>
      </c>
      <c r="H536" s="17">
        <f t="shared" si="32"/>
        <v>1790.93</v>
      </c>
      <c r="I536" s="17">
        <f t="shared" si="33"/>
        <v>2010.5900000000001</v>
      </c>
      <c r="J536" s="17">
        <f t="shared" si="34"/>
        <v>2249.4300000000003</v>
      </c>
      <c r="K536" s="32">
        <f t="shared" si="35"/>
        <v>2588.2400000000002</v>
      </c>
    </row>
    <row r="537" spans="1:11" s="15" customFormat="1" ht="14.25" customHeight="1">
      <c r="A537" s="29">
        <f>'до 150 кВт'!A537</f>
        <v>43123</v>
      </c>
      <c r="B537" s="16">
        <v>0</v>
      </c>
      <c r="C537" s="21">
        <v>1480.1</v>
      </c>
      <c r="D537" s="21">
        <v>0</v>
      </c>
      <c r="E537" s="21">
        <v>492.54</v>
      </c>
      <c r="F537" s="21">
        <v>1525.16</v>
      </c>
      <c r="G537" s="21">
        <v>59.24</v>
      </c>
      <c r="H537" s="17">
        <f t="shared" si="32"/>
        <v>1660.18</v>
      </c>
      <c r="I537" s="17">
        <f t="shared" si="33"/>
        <v>1879.8400000000001</v>
      </c>
      <c r="J537" s="17">
        <f t="shared" si="34"/>
        <v>2118.6800000000003</v>
      </c>
      <c r="K537" s="32">
        <f t="shared" si="35"/>
        <v>2457.4900000000002</v>
      </c>
    </row>
    <row r="538" spans="1:11" s="15" customFormat="1" ht="14.25" customHeight="1">
      <c r="A538" s="29">
        <f>'до 150 кВт'!A538</f>
        <v>43123</v>
      </c>
      <c r="B538" s="16">
        <v>1</v>
      </c>
      <c r="C538" s="21">
        <v>1069.95</v>
      </c>
      <c r="D538" s="21">
        <v>0</v>
      </c>
      <c r="E538" s="21">
        <v>109.84</v>
      </c>
      <c r="F538" s="21">
        <v>1115.01</v>
      </c>
      <c r="G538" s="21">
        <v>43.31</v>
      </c>
      <c r="H538" s="17">
        <f t="shared" si="32"/>
        <v>1234.1</v>
      </c>
      <c r="I538" s="17">
        <f t="shared" si="33"/>
        <v>1453.76</v>
      </c>
      <c r="J538" s="17">
        <f t="shared" si="34"/>
        <v>1692.6</v>
      </c>
      <c r="K538" s="32">
        <f t="shared" si="35"/>
        <v>2031.4099999999999</v>
      </c>
    </row>
    <row r="539" spans="1:11" s="15" customFormat="1" ht="14.25" customHeight="1">
      <c r="A539" s="29">
        <f>'до 150 кВт'!A539</f>
        <v>43123</v>
      </c>
      <c r="B539" s="16">
        <v>2</v>
      </c>
      <c r="C539" s="21">
        <v>1018.36</v>
      </c>
      <c r="D539" s="21">
        <v>0</v>
      </c>
      <c r="E539" s="21">
        <v>17.62</v>
      </c>
      <c r="F539" s="21">
        <v>1063.42</v>
      </c>
      <c r="G539" s="21">
        <v>41.31</v>
      </c>
      <c r="H539" s="17">
        <f t="shared" si="32"/>
        <v>1180.51</v>
      </c>
      <c r="I539" s="17">
        <f t="shared" si="33"/>
        <v>1400.17</v>
      </c>
      <c r="J539" s="17">
        <f t="shared" si="34"/>
        <v>1639.0100000000002</v>
      </c>
      <c r="K539" s="32">
        <f t="shared" si="35"/>
        <v>1977.8200000000002</v>
      </c>
    </row>
    <row r="540" spans="1:11" s="15" customFormat="1" ht="14.25" customHeight="1">
      <c r="A540" s="29">
        <f>'до 150 кВт'!A540</f>
        <v>43123</v>
      </c>
      <c r="B540" s="16">
        <v>3</v>
      </c>
      <c r="C540" s="21">
        <v>1016.75</v>
      </c>
      <c r="D540" s="21">
        <v>2.95</v>
      </c>
      <c r="E540" s="21">
        <v>0</v>
      </c>
      <c r="F540" s="21">
        <v>1061.81</v>
      </c>
      <c r="G540" s="21">
        <v>41.25</v>
      </c>
      <c r="H540" s="17">
        <f t="shared" si="32"/>
        <v>1178.84</v>
      </c>
      <c r="I540" s="17">
        <f t="shared" si="33"/>
        <v>1398.5</v>
      </c>
      <c r="J540" s="17">
        <f t="shared" si="34"/>
        <v>1637.3400000000001</v>
      </c>
      <c r="K540" s="32">
        <f t="shared" si="35"/>
        <v>1976.15</v>
      </c>
    </row>
    <row r="541" spans="1:11" s="15" customFormat="1" ht="14.25" customHeight="1">
      <c r="A541" s="29">
        <f>'до 150 кВт'!A541</f>
        <v>43123</v>
      </c>
      <c r="B541" s="16">
        <v>4</v>
      </c>
      <c r="C541" s="21">
        <v>1021.19</v>
      </c>
      <c r="D541" s="21">
        <v>0</v>
      </c>
      <c r="E541" s="21">
        <v>7.4</v>
      </c>
      <c r="F541" s="21">
        <v>1066.25</v>
      </c>
      <c r="G541" s="21">
        <v>41.42</v>
      </c>
      <c r="H541" s="17">
        <f t="shared" si="32"/>
        <v>1183.45</v>
      </c>
      <c r="I541" s="17">
        <f t="shared" si="33"/>
        <v>1403.1100000000001</v>
      </c>
      <c r="J541" s="17">
        <f t="shared" si="34"/>
        <v>1641.9500000000003</v>
      </c>
      <c r="K541" s="32">
        <f t="shared" si="35"/>
        <v>1980.7600000000002</v>
      </c>
    </row>
    <row r="542" spans="1:11" s="15" customFormat="1" ht="14.25" customHeight="1">
      <c r="A542" s="29">
        <f>'до 150 кВт'!A542</f>
        <v>43123</v>
      </c>
      <c r="B542" s="16">
        <v>5</v>
      </c>
      <c r="C542" s="21">
        <v>1416.09</v>
      </c>
      <c r="D542" s="21">
        <v>0</v>
      </c>
      <c r="E542" s="21">
        <v>247.32</v>
      </c>
      <c r="F542" s="21">
        <v>1461.15</v>
      </c>
      <c r="G542" s="21">
        <v>56.76</v>
      </c>
      <c r="H542" s="17">
        <f t="shared" si="32"/>
        <v>1593.69</v>
      </c>
      <c r="I542" s="17">
        <f t="shared" si="33"/>
        <v>1813.3500000000001</v>
      </c>
      <c r="J542" s="17">
        <f t="shared" si="34"/>
        <v>2052.19</v>
      </c>
      <c r="K542" s="32">
        <f t="shared" si="35"/>
        <v>2391</v>
      </c>
    </row>
    <row r="543" spans="1:11" s="15" customFormat="1" ht="14.25" customHeight="1">
      <c r="A543" s="29">
        <f>'до 150 кВт'!A543</f>
        <v>43123</v>
      </c>
      <c r="B543" s="16">
        <v>6</v>
      </c>
      <c r="C543" s="21">
        <v>1260.54</v>
      </c>
      <c r="D543" s="21">
        <v>207.14</v>
      </c>
      <c r="E543" s="21">
        <v>0</v>
      </c>
      <c r="F543" s="21">
        <v>1305.6</v>
      </c>
      <c r="G543" s="21">
        <v>50.72</v>
      </c>
      <c r="H543" s="17">
        <f t="shared" si="32"/>
        <v>1432.1</v>
      </c>
      <c r="I543" s="17">
        <f t="shared" si="33"/>
        <v>1651.76</v>
      </c>
      <c r="J543" s="17">
        <f t="shared" si="34"/>
        <v>1890.6</v>
      </c>
      <c r="K543" s="32">
        <f t="shared" si="35"/>
        <v>2229.41</v>
      </c>
    </row>
    <row r="544" spans="1:11" s="15" customFormat="1" ht="14.25" customHeight="1">
      <c r="A544" s="29">
        <f>'до 150 кВт'!A544</f>
        <v>43123</v>
      </c>
      <c r="B544" s="16">
        <v>7</v>
      </c>
      <c r="C544" s="21">
        <v>1624.98</v>
      </c>
      <c r="D544" s="21">
        <v>0</v>
      </c>
      <c r="E544" s="21">
        <v>78.84</v>
      </c>
      <c r="F544" s="21">
        <v>1670.04</v>
      </c>
      <c r="G544" s="21">
        <v>64.87</v>
      </c>
      <c r="H544" s="17">
        <f t="shared" si="32"/>
        <v>1810.6899999999998</v>
      </c>
      <c r="I544" s="17">
        <f t="shared" si="33"/>
        <v>2030.35</v>
      </c>
      <c r="J544" s="17">
        <f t="shared" si="34"/>
        <v>2269.19</v>
      </c>
      <c r="K544" s="32">
        <f t="shared" si="35"/>
        <v>2608</v>
      </c>
    </row>
    <row r="545" spans="1:11" s="15" customFormat="1" ht="14.25" customHeight="1">
      <c r="A545" s="29">
        <f>'до 150 кВт'!A545</f>
        <v>43123</v>
      </c>
      <c r="B545" s="16">
        <v>8</v>
      </c>
      <c r="C545" s="21">
        <v>1648.4</v>
      </c>
      <c r="D545" s="21">
        <v>476.21</v>
      </c>
      <c r="E545" s="21">
        <v>0</v>
      </c>
      <c r="F545" s="21">
        <v>1693.46</v>
      </c>
      <c r="G545" s="21">
        <v>65.78</v>
      </c>
      <c r="H545" s="17">
        <f t="shared" si="32"/>
        <v>1835.02</v>
      </c>
      <c r="I545" s="17">
        <f t="shared" si="33"/>
        <v>2054.6800000000003</v>
      </c>
      <c r="J545" s="17">
        <f t="shared" si="34"/>
        <v>2293.52</v>
      </c>
      <c r="K545" s="32">
        <f t="shared" si="35"/>
        <v>2632.33</v>
      </c>
    </row>
    <row r="546" spans="1:11" s="15" customFormat="1" ht="14.25" customHeight="1">
      <c r="A546" s="29">
        <f>'до 150 кВт'!A546</f>
        <v>43123</v>
      </c>
      <c r="B546" s="16">
        <v>9</v>
      </c>
      <c r="C546" s="21">
        <v>2212.72</v>
      </c>
      <c r="D546" s="21">
        <v>0</v>
      </c>
      <c r="E546" s="21">
        <v>85.78</v>
      </c>
      <c r="F546" s="21">
        <v>2257.78</v>
      </c>
      <c r="G546" s="21">
        <v>87.7</v>
      </c>
      <c r="H546" s="17">
        <f t="shared" si="32"/>
        <v>2421.26</v>
      </c>
      <c r="I546" s="17">
        <f t="shared" si="33"/>
        <v>2640.92</v>
      </c>
      <c r="J546" s="17">
        <f t="shared" si="34"/>
        <v>2879.76</v>
      </c>
      <c r="K546" s="32">
        <f t="shared" si="35"/>
        <v>3218.57</v>
      </c>
    </row>
    <row r="547" spans="1:11" s="15" customFormat="1" ht="14.25" customHeight="1">
      <c r="A547" s="29">
        <f>'до 150 кВт'!A547</f>
        <v>43123</v>
      </c>
      <c r="B547" s="16">
        <v>10</v>
      </c>
      <c r="C547" s="21">
        <v>2217.07</v>
      </c>
      <c r="D547" s="21">
        <v>0</v>
      </c>
      <c r="E547" s="21">
        <v>93.91</v>
      </c>
      <c r="F547" s="21">
        <v>2262.13</v>
      </c>
      <c r="G547" s="21">
        <v>87.87</v>
      </c>
      <c r="H547" s="17">
        <f t="shared" si="32"/>
        <v>2425.78</v>
      </c>
      <c r="I547" s="17">
        <f t="shared" si="33"/>
        <v>2645.44</v>
      </c>
      <c r="J547" s="17">
        <f t="shared" si="34"/>
        <v>2884.28</v>
      </c>
      <c r="K547" s="32">
        <f t="shared" si="35"/>
        <v>3223.09</v>
      </c>
    </row>
    <row r="548" spans="1:11" s="15" customFormat="1" ht="14.25" customHeight="1">
      <c r="A548" s="29">
        <f>'до 150 кВт'!A548</f>
        <v>43123</v>
      </c>
      <c r="B548" s="16">
        <v>11</v>
      </c>
      <c r="C548" s="21">
        <v>2216.28</v>
      </c>
      <c r="D548" s="21">
        <v>0</v>
      </c>
      <c r="E548" s="21">
        <v>590.89</v>
      </c>
      <c r="F548" s="21">
        <v>2261.34</v>
      </c>
      <c r="G548" s="21">
        <v>87.84</v>
      </c>
      <c r="H548" s="17">
        <f t="shared" si="32"/>
        <v>2424.9600000000005</v>
      </c>
      <c r="I548" s="17">
        <f t="shared" si="33"/>
        <v>2644.6200000000003</v>
      </c>
      <c r="J548" s="17">
        <f t="shared" si="34"/>
        <v>2883.4600000000005</v>
      </c>
      <c r="K548" s="32">
        <f t="shared" si="35"/>
        <v>3222.2700000000004</v>
      </c>
    </row>
    <row r="549" spans="1:11" s="15" customFormat="1" ht="14.25" customHeight="1">
      <c r="A549" s="29">
        <f>'до 150 кВт'!A549</f>
        <v>43123</v>
      </c>
      <c r="B549" s="16">
        <v>12</v>
      </c>
      <c r="C549" s="21">
        <v>2213.62</v>
      </c>
      <c r="D549" s="21">
        <v>0</v>
      </c>
      <c r="E549" s="21">
        <v>646.45</v>
      </c>
      <c r="F549" s="21">
        <v>2258.68</v>
      </c>
      <c r="G549" s="21">
        <v>87.74</v>
      </c>
      <c r="H549" s="17">
        <f t="shared" si="32"/>
        <v>2422.2</v>
      </c>
      <c r="I549" s="17">
        <f t="shared" si="33"/>
        <v>2641.8599999999997</v>
      </c>
      <c r="J549" s="17">
        <f t="shared" si="34"/>
        <v>2880.7</v>
      </c>
      <c r="K549" s="32">
        <f t="shared" si="35"/>
        <v>3219.5099999999998</v>
      </c>
    </row>
    <row r="550" spans="1:11" s="15" customFormat="1" ht="14.25" customHeight="1">
      <c r="A550" s="29">
        <f>'до 150 кВт'!A550</f>
        <v>43123</v>
      </c>
      <c r="B550" s="16">
        <v>13</v>
      </c>
      <c r="C550" s="21">
        <v>2217.84</v>
      </c>
      <c r="D550" s="21">
        <v>0</v>
      </c>
      <c r="E550" s="21">
        <v>679.55</v>
      </c>
      <c r="F550" s="21">
        <v>2262.9</v>
      </c>
      <c r="G550" s="21">
        <v>87.9</v>
      </c>
      <c r="H550" s="17">
        <f t="shared" si="32"/>
        <v>2426.5800000000004</v>
      </c>
      <c r="I550" s="17">
        <f t="shared" si="33"/>
        <v>2646.2400000000002</v>
      </c>
      <c r="J550" s="17">
        <f t="shared" si="34"/>
        <v>2885.0800000000004</v>
      </c>
      <c r="K550" s="32">
        <f t="shared" si="35"/>
        <v>3223.8900000000003</v>
      </c>
    </row>
    <row r="551" spans="1:11" s="15" customFormat="1" ht="14.25" customHeight="1">
      <c r="A551" s="29">
        <f>'до 150 кВт'!A551</f>
        <v>43123</v>
      </c>
      <c r="B551" s="16">
        <v>14</v>
      </c>
      <c r="C551" s="21">
        <v>2215.82</v>
      </c>
      <c r="D551" s="21">
        <v>0</v>
      </c>
      <c r="E551" s="21">
        <v>700.31</v>
      </c>
      <c r="F551" s="21">
        <v>2260.88</v>
      </c>
      <c r="G551" s="21">
        <v>87.82</v>
      </c>
      <c r="H551" s="17">
        <f t="shared" si="32"/>
        <v>2424.4800000000005</v>
      </c>
      <c r="I551" s="17">
        <f t="shared" si="33"/>
        <v>2644.1400000000003</v>
      </c>
      <c r="J551" s="17">
        <f t="shared" si="34"/>
        <v>2882.9800000000005</v>
      </c>
      <c r="K551" s="32">
        <f t="shared" si="35"/>
        <v>3221.7900000000004</v>
      </c>
    </row>
    <row r="552" spans="1:11" s="15" customFormat="1" ht="14.25" customHeight="1">
      <c r="A552" s="29">
        <f>'до 150 кВт'!A552</f>
        <v>43123</v>
      </c>
      <c r="B552" s="16">
        <v>15</v>
      </c>
      <c r="C552" s="21">
        <v>2213.39</v>
      </c>
      <c r="D552" s="21">
        <v>0</v>
      </c>
      <c r="E552" s="21">
        <v>697.51</v>
      </c>
      <c r="F552" s="21">
        <v>2258.45</v>
      </c>
      <c r="G552" s="21">
        <v>87.73</v>
      </c>
      <c r="H552" s="17">
        <f t="shared" si="32"/>
        <v>2421.96</v>
      </c>
      <c r="I552" s="17">
        <f t="shared" si="33"/>
        <v>2641.62</v>
      </c>
      <c r="J552" s="17">
        <f t="shared" si="34"/>
        <v>2880.46</v>
      </c>
      <c r="K552" s="32">
        <f t="shared" si="35"/>
        <v>3219.27</v>
      </c>
    </row>
    <row r="553" spans="1:11" s="15" customFormat="1" ht="14.25" customHeight="1">
      <c r="A553" s="29">
        <f>'до 150 кВт'!A553</f>
        <v>43123</v>
      </c>
      <c r="B553" s="16">
        <v>16</v>
      </c>
      <c r="C553" s="21">
        <v>1643.18</v>
      </c>
      <c r="D553" s="21">
        <v>0</v>
      </c>
      <c r="E553" s="21">
        <v>102.59</v>
      </c>
      <c r="F553" s="21">
        <v>1688.24</v>
      </c>
      <c r="G553" s="21">
        <v>65.58</v>
      </c>
      <c r="H553" s="17">
        <f t="shared" si="32"/>
        <v>1829.6</v>
      </c>
      <c r="I553" s="17">
        <f t="shared" si="33"/>
        <v>2049.2599999999998</v>
      </c>
      <c r="J553" s="17">
        <f t="shared" si="34"/>
        <v>2288.1</v>
      </c>
      <c r="K553" s="32">
        <f t="shared" si="35"/>
        <v>2626.91</v>
      </c>
    </row>
    <row r="554" spans="1:11" s="15" customFormat="1" ht="14.25" customHeight="1">
      <c r="A554" s="29">
        <f>'до 150 кВт'!A554</f>
        <v>43123</v>
      </c>
      <c r="B554" s="16">
        <v>17</v>
      </c>
      <c r="C554" s="21">
        <v>1799.62</v>
      </c>
      <c r="D554" s="21">
        <v>22.59</v>
      </c>
      <c r="E554" s="21">
        <v>0</v>
      </c>
      <c r="F554" s="21">
        <v>1844.68</v>
      </c>
      <c r="G554" s="21">
        <v>71.66</v>
      </c>
      <c r="H554" s="17">
        <f t="shared" si="32"/>
        <v>1992.1200000000001</v>
      </c>
      <c r="I554" s="17">
        <f t="shared" si="33"/>
        <v>2211.78</v>
      </c>
      <c r="J554" s="17">
        <f t="shared" si="34"/>
        <v>2450.6200000000003</v>
      </c>
      <c r="K554" s="32">
        <f t="shared" si="35"/>
        <v>2789.4300000000003</v>
      </c>
    </row>
    <row r="555" spans="1:11" s="15" customFormat="1" ht="14.25" customHeight="1">
      <c r="A555" s="29">
        <f>'до 150 кВт'!A555</f>
        <v>43123</v>
      </c>
      <c r="B555" s="16">
        <v>18</v>
      </c>
      <c r="C555" s="21">
        <v>1799.86</v>
      </c>
      <c r="D555" s="21">
        <v>28.42</v>
      </c>
      <c r="E555" s="21">
        <v>0</v>
      </c>
      <c r="F555" s="21">
        <v>1844.92</v>
      </c>
      <c r="G555" s="21">
        <v>71.67</v>
      </c>
      <c r="H555" s="17">
        <f t="shared" si="32"/>
        <v>1992.3700000000001</v>
      </c>
      <c r="I555" s="17">
        <f t="shared" si="33"/>
        <v>2212.03</v>
      </c>
      <c r="J555" s="17">
        <f t="shared" si="34"/>
        <v>2450.8700000000003</v>
      </c>
      <c r="K555" s="32">
        <f t="shared" si="35"/>
        <v>2789.6800000000003</v>
      </c>
    </row>
    <row r="556" spans="1:11" s="15" customFormat="1" ht="14.25" customHeight="1">
      <c r="A556" s="29">
        <f>'до 150 кВт'!A556</f>
        <v>43123</v>
      </c>
      <c r="B556" s="16">
        <v>19</v>
      </c>
      <c r="C556" s="21">
        <v>1718</v>
      </c>
      <c r="D556" s="21">
        <v>0</v>
      </c>
      <c r="E556" s="21">
        <v>120.47</v>
      </c>
      <c r="F556" s="21">
        <v>1763.06</v>
      </c>
      <c r="G556" s="21">
        <v>68.49</v>
      </c>
      <c r="H556" s="17">
        <f t="shared" si="32"/>
        <v>1907.33</v>
      </c>
      <c r="I556" s="17">
        <f t="shared" si="33"/>
        <v>2126.99</v>
      </c>
      <c r="J556" s="17">
        <f t="shared" si="34"/>
        <v>2365.83</v>
      </c>
      <c r="K556" s="32">
        <f t="shared" si="35"/>
        <v>2704.64</v>
      </c>
    </row>
    <row r="557" spans="1:11" s="15" customFormat="1" ht="14.25" customHeight="1">
      <c r="A557" s="29">
        <f>'до 150 кВт'!A557</f>
        <v>43123</v>
      </c>
      <c r="B557" s="16">
        <v>20</v>
      </c>
      <c r="C557" s="21">
        <v>2197.49</v>
      </c>
      <c r="D557" s="21">
        <v>0</v>
      </c>
      <c r="E557" s="21">
        <v>22.48</v>
      </c>
      <c r="F557" s="21">
        <v>2242.55</v>
      </c>
      <c r="G557" s="21">
        <v>87.11</v>
      </c>
      <c r="H557" s="17">
        <f t="shared" si="32"/>
        <v>2405.4400000000005</v>
      </c>
      <c r="I557" s="17">
        <f t="shared" si="33"/>
        <v>2625.1000000000004</v>
      </c>
      <c r="J557" s="17">
        <f t="shared" si="34"/>
        <v>2863.9400000000005</v>
      </c>
      <c r="K557" s="32">
        <f t="shared" si="35"/>
        <v>3202.7500000000005</v>
      </c>
    </row>
    <row r="558" spans="1:11" s="15" customFormat="1" ht="14.25" customHeight="1">
      <c r="A558" s="29">
        <f>'до 150 кВт'!A558</f>
        <v>43123</v>
      </c>
      <c r="B558" s="16">
        <v>21</v>
      </c>
      <c r="C558" s="21">
        <v>2192.31</v>
      </c>
      <c r="D558" s="21">
        <v>0</v>
      </c>
      <c r="E558" s="21">
        <v>1096.24</v>
      </c>
      <c r="F558" s="21">
        <v>2237.37</v>
      </c>
      <c r="G558" s="21">
        <v>86.91</v>
      </c>
      <c r="H558" s="17">
        <f t="shared" si="32"/>
        <v>2400.06</v>
      </c>
      <c r="I558" s="17">
        <f t="shared" si="33"/>
        <v>2619.72</v>
      </c>
      <c r="J558" s="17">
        <f t="shared" si="34"/>
        <v>2858.56</v>
      </c>
      <c r="K558" s="32">
        <f t="shared" si="35"/>
        <v>3197.37</v>
      </c>
    </row>
    <row r="559" spans="1:11" s="15" customFormat="1" ht="14.25" customHeight="1">
      <c r="A559" s="29">
        <f>'до 150 кВт'!A559</f>
        <v>43123</v>
      </c>
      <c r="B559" s="16">
        <v>22</v>
      </c>
      <c r="C559" s="21">
        <v>2042.53</v>
      </c>
      <c r="D559" s="21">
        <v>0</v>
      </c>
      <c r="E559" s="21">
        <v>615.38</v>
      </c>
      <c r="F559" s="21">
        <v>2087.59</v>
      </c>
      <c r="G559" s="21">
        <v>81.09</v>
      </c>
      <c r="H559" s="17">
        <f t="shared" si="32"/>
        <v>2244.4600000000005</v>
      </c>
      <c r="I559" s="17">
        <f t="shared" si="33"/>
        <v>2464.1200000000003</v>
      </c>
      <c r="J559" s="17">
        <f t="shared" si="34"/>
        <v>2702.9600000000005</v>
      </c>
      <c r="K559" s="32">
        <f t="shared" si="35"/>
        <v>3041.7700000000004</v>
      </c>
    </row>
    <row r="560" spans="1:11" s="15" customFormat="1" ht="14.25" customHeight="1">
      <c r="A560" s="29">
        <f>'до 150 кВт'!A560</f>
        <v>43123</v>
      </c>
      <c r="B560" s="16">
        <v>23</v>
      </c>
      <c r="C560" s="21">
        <v>1603.5</v>
      </c>
      <c r="D560" s="21">
        <v>0</v>
      </c>
      <c r="E560" s="21">
        <v>585.66</v>
      </c>
      <c r="F560" s="21">
        <v>1648.56</v>
      </c>
      <c r="G560" s="21">
        <v>64.04</v>
      </c>
      <c r="H560" s="17">
        <f t="shared" si="32"/>
        <v>1788.3799999999999</v>
      </c>
      <c r="I560" s="17">
        <f t="shared" si="33"/>
        <v>2008.04</v>
      </c>
      <c r="J560" s="17">
        <f t="shared" si="34"/>
        <v>2246.88</v>
      </c>
      <c r="K560" s="32">
        <f t="shared" si="35"/>
        <v>2585.69</v>
      </c>
    </row>
    <row r="561" spans="1:11" s="15" customFormat="1" ht="14.25" customHeight="1">
      <c r="A561" s="29">
        <f>'до 150 кВт'!A561</f>
        <v>43124</v>
      </c>
      <c r="B561" s="16">
        <v>0</v>
      </c>
      <c r="C561" s="21">
        <v>1182.84</v>
      </c>
      <c r="D561" s="21">
        <v>0</v>
      </c>
      <c r="E561" s="21">
        <v>79.97</v>
      </c>
      <c r="F561" s="21">
        <v>1227.9</v>
      </c>
      <c r="G561" s="21">
        <v>47.7</v>
      </c>
      <c r="H561" s="17">
        <f t="shared" si="32"/>
        <v>1351.38</v>
      </c>
      <c r="I561" s="17">
        <f t="shared" si="33"/>
        <v>1571.0400000000002</v>
      </c>
      <c r="J561" s="17">
        <f t="shared" si="34"/>
        <v>1809.88</v>
      </c>
      <c r="K561" s="32">
        <f t="shared" si="35"/>
        <v>2148.69</v>
      </c>
    </row>
    <row r="562" spans="1:11" s="15" customFormat="1" ht="14.25" customHeight="1">
      <c r="A562" s="29">
        <f>'до 150 кВт'!A562</f>
        <v>43124</v>
      </c>
      <c r="B562" s="16">
        <v>1</v>
      </c>
      <c r="C562" s="21">
        <v>1064.84</v>
      </c>
      <c r="D562" s="21">
        <v>0</v>
      </c>
      <c r="E562" s="21">
        <v>49.07</v>
      </c>
      <c r="F562" s="21">
        <v>1109.9</v>
      </c>
      <c r="G562" s="21">
        <v>43.11</v>
      </c>
      <c r="H562" s="17">
        <f t="shared" si="32"/>
        <v>1228.79</v>
      </c>
      <c r="I562" s="17">
        <f t="shared" si="33"/>
        <v>1448.45</v>
      </c>
      <c r="J562" s="17">
        <f t="shared" si="34"/>
        <v>1687.29</v>
      </c>
      <c r="K562" s="32">
        <f t="shared" si="35"/>
        <v>2026.1</v>
      </c>
    </row>
    <row r="563" spans="1:11" s="15" customFormat="1" ht="14.25" customHeight="1">
      <c r="A563" s="29">
        <f>'до 150 кВт'!A563</f>
        <v>43124</v>
      </c>
      <c r="B563" s="16">
        <v>2</v>
      </c>
      <c r="C563" s="21">
        <v>1040.74</v>
      </c>
      <c r="D563" s="21">
        <v>0</v>
      </c>
      <c r="E563" s="21">
        <v>68.52</v>
      </c>
      <c r="F563" s="21">
        <v>1085.8</v>
      </c>
      <c r="G563" s="21">
        <v>42.18</v>
      </c>
      <c r="H563" s="17">
        <f t="shared" si="32"/>
        <v>1203.76</v>
      </c>
      <c r="I563" s="17">
        <f t="shared" si="33"/>
        <v>1423.42</v>
      </c>
      <c r="J563" s="17">
        <f t="shared" si="34"/>
        <v>1662.2600000000002</v>
      </c>
      <c r="K563" s="32">
        <f t="shared" si="35"/>
        <v>2001.0700000000002</v>
      </c>
    </row>
    <row r="564" spans="1:11" s="15" customFormat="1" ht="14.25" customHeight="1">
      <c r="A564" s="29">
        <f>'до 150 кВт'!A564</f>
        <v>43124</v>
      </c>
      <c r="B564" s="16">
        <v>3</v>
      </c>
      <c r="C564" s="21">
        <v>1039.88</v>
      </c>
      <c r="D564" s="21">
        <v>0</v>
      </c>
      <c r="E564" s="21">
        <v>17.55</v>
      </c>
      <c r="F564" s="21">
        <v>1084.94</v>
      </c>
      <c r="G564" s="21">
        <v>42.14</v>
      </c>
      <c r="H564" s="17">
        <f t="shared" si="32"/>
        <v>1202.8600000000001</v>
      </c>
      <c r="I564" s="17">
        <f t="shared" si="33"/>
        <v>1422.5200000000002</v>
      </c>
      <c r="J564" s="17">
        <f t="shared" si="34"/>
        <v>1661.3600000000001</v>
      </c>
      <c r="K564" s="32">
        <f t="shared" si="35"/>
        <v>2000.17</v>
      </c>
    </row>
    <row r="565" spans="1:11" s="15" customFormat="1" ht="14.25" customHeight="1">
      <c r="A565" s="29">
        <f>'до 150 кВт'!A565</f>
        <v>43124</v>
      </c>
      <c r="B565" s="16">
        <v>4</v>
      </c>
      <c r="C565" s="21">
        <v>1041.22</v>
      </c>
      <c r="D565" s="21">
        <v>2.86</v>
      </c>
      <c r="E565" s="21">
        <v>0</v>
      </c>
      <c r="F565" s="21">
        <v>1086.28</v>
      </c>
      <c r="G565" s="21">
        <v>42.2</v>
      </c>
      <c r="H565" s="17">
        <f t="shared" si="32"/>
        <v>1204.26</v>
      </c>
      <c r="I565" s="17">
        <f t="shared" si="33"/>
        <v>1423.92</v>
      </c>
      <c r="J565" s="17">
        <f t="shared" si="34"/>
        <v>1662.7600000000002</v>
      </c>
      <c r="K565" s="32">
        <f t="shared" si="35"/>
        <v>2001.5700000000002</v>
      </c>
    </row>
    <row r="566" spans="1:11" s="15" customFormat="1" ht="14.25" customHeight="1">
      <c r="A566" s="29">
        <f>'до 150 кВт'!A566</f>
        <v>43124</v>
      </c>
      <c r="B566" s="16">
        <v>5</v>
      </c>
      <c r="C566" s="21">
        <v>1106.66</v>
      </c>
      <c r="D566" s="21">
        <v>18.63</v>
      </c>
      <c r="E566" s="21">
        <v>0</v>
      </c>
      <c r="F566" s="21">
        <v>1151.72</v>
      </c>
      <c r="G566" s="21">
        <v>44.74</v>
      </c>
      <c r="H566" s="17">
        <f t="shared" si="32"/>
        <v>1272.24</v>
      </c>
      <c r="I566" s="17">
        <f t="shared" si="33"/>
        <v>1491.9</v>
      </c>
      <c r="J566" s="17">
        <f t="shared" si="34"/>
        <v>1730.7400000000002</v>
      </c>
      <c r="K566" s="32">
        <f t="shared" si="35"/>
        <v>2069.55</v>
      </c>
    </row>
    <row r="567" spans="1:11" s="15" customFormat="1" ht="14.25" customHeight="1">
      <c r="A567" s="29">
        <f>'до 150 кВт'!A567</f>
        <v>43124</v>
      </c>
      <c r="B567" s="16">
        <v>6</v>
      </c>
      <c r="C567" s="21">
        <v>1256.05</v>
      </c>
      <c r="D567" s="21">
        <v>243.52</v>
      </c>
      <c r="E567" s="21">
        <v>0</v>
      </c>
      <c r="F567" s="21">
        <v>1301.11</v>
      </c>
      <c r="G567" s="21">
        <v>50.54</v>
      </c>
      <c r="H567" s="17">
        <f t="shared" si="32"/>
        <v>1427.4299999999998</v>
      </c>
      <c r="I567" s="17">
        <f t="shared" si="33"/>
        <v>1647.09</v>
      </c>
      <c r="J567" s="17">
        <f t="shared" si="34"/>
        <v>1885.9299999999998</v>
      </c>
      <c r="K567" s="32">
        <f t="shared" si="35"/>
        <v>2224.74</v>
      </c>
    </row>
    <row r="568" spans="1:11" s="15" customFormat="1" ht="14.25" customHeight="1">
      <c r="A568" s="29">
        <f>'до 150 кВт'!A568</f>
        <v>43124</v>
      </c>
      <c r="B568" s="16">
        <v>7</v>
      </c>
      <c r="C568" s="21">
        <v>1647.52</v>
      </c>
      <c r="D568" s="21">
        <v>622.58</v>
      </c>
      <c r="E568" s="21">
        <v>0</v>
      </c>
      <c r="F568" s="21">
        <v>1692.58</v>
      </c>
      <c r="G568" s="21">
        <v>65.75</v>
      </c>
      <c r="H568" s="17">
        <f t="shared" si="32"/>
        <v>1834.11</v>
      </c>
      <c r="I568" s="17">
        <f t="shared" si="33"/>
        <v>2053.77</v>
      </c>
      <c r="J568" s="17">
        <f t="shared" si="34"/>
        <v>2292.61</v>
      </c>
      <c r="K568" s="32">
        <f t="shared" si="35"/>
        <v>2631.42</v>
      </c>
    </row>
    <row r="569" spans="1:11" s="15" customFormat="1" ht="14.25" customHeight="1">
      <c r="A569" s="29">
        <f>'до 150 кВт'!A569</f>
        <v>43124</v>
      </c>
      <c r="B569" s="16">
        <v>8</v>
      </c>
      <c r="C569" s="21">
        <v>1703.92</v>
      </c>
      <c r="D569" s="21">
        <v>521.21</v>
      </c>
      <c r="E569" s="21">
        <v>0</v>
      </c>
      <c r="F569" s="21">
        <v>1748.98</v>
      </c>
      <c r="G569" s="21">
        <v>67.94</v>
      </c>
      <c r="H569" s="17">
        <f t="shared" si="32"/>
        <v>1892.7</v>
      </c>
      <c r="I569" s="17">
        <f t="shared" si="33"/>
        <v>2112.36</v>
      </c>
      <c r="J569" s="17">
        <f t="shared" si="34"/>
        <v>2351.2000000000003</v>
      </c>
      <c r="K569" s="32">
        <f t="shared" si="35"/>
        <v>2690.01</v>
      </c>
    </row>
    <row r="570" spans="1:11" s="15" customFormat="1" ht="14.25" customHeight="1">
      <c r="A570" s="29">
        <f>'до 150 кВт'!A570</f>
        <v>43124</v>
      </c>
      <c r="B570" s="16">
        <v>9</v>
      </c>
      <c r="C570" s="21">
        <v>1713.27</v>
      </c>
      <c r="D570" s="21">
        <v>550.46</v>
      </c>
      <c r="E570" s="21">
        <v>0</v>
      </c>
      <c r="F570" s="21">
        <v>1758.33</v>
      </c>
      <c r="G570" s="21">
        <v>68.3</v>
      </c>
      <c r="H570" s="17">
        <f t="shared" si="32"/>
        <v>1902.4099999999999</v>
      </c>
      <c r="I570" s="17">
        <f t="shared" si="33"/>
        <v>2122.0699999999997</v>
      </c>
      <c r="J570" s="17">
        <f t="shared" si="34"/>
        <v>2360.91</v>
      </c>
      <c r="K570" s="32">
        <f t="shared" si="35"/>
        <v>2699.72</v>
      </c>
    </row>
    <row r="571" spans="1:11" s="15" customFormat="1" ht="14.25" customHeight="1">
      <c r="A571" s="29">
        <f>'до 150 кВт'!A571</f>
        <v>43124</v>
      </c>
      <c r="B571" s="16">
        <v>10</v>
      </c>
      <c r="C571" s="21">
        <v>1723.81</v>
      </c>
      <c r="D571" s="21">
        <v>402.88</v>
      </c>
      <c r="E571" s="21">
        <v>0</v>
      </c>
      <c r="F571" s="21">
        <v>1768.87</v>
      </c>
      <c r="G571" s="21">
        <v>68.71</v>
      </c>
      <c r="H571" s="17">
        <f t="shared" si="32"/>
        <v>1913.36</v>
      </c>
      <c r="I571" s="17">
        <f t="shared" si="33"/>
        <v>2133.02</v>
      </c>
      <c r="J571" s="17">
        <f t="shared" si="34"/>
        <v>2371.86</v>
      </c>
      <c r="K571" s="32">
        <f t="shared" si="35"/>
        <v>2710.67</v>
      </c>
    </row>
    <row r="572" spans="1:11" s="15" customFormat="1" ht="14.25" customHeight="1">
      <c r="A572" s="29">
        <f>'до 150 кВт'!A572</f>
        <v>43124</v>
      </c>
      <c r="B572" s="16">
        <v>11</v>
      </c>
      <c r="C572" s="21">
        <v>1718.05</v>
      </c>
      <c r="D572" s="21">
        <v>423.91</v>
      </c>
      <c r="E572" s="21">
        <v>0</v>
      </c>
      <c r="F572" s="21">
        <v>1763.11</v>
      </c>
      <c r="G572" s="21">
        <v>68.49</v>
      </c>
      <c r="H572" s="17">
        <f t="shared" si="32"/>
        <v>1907.3799999999999</v>
      </c>
      <c r="I572" s="17">
        <f t="shared" si="33"/>
        <v>2127.04</v>
      </c>
      <c r="J572" s="17">
        <f t="shared" si="34"/>
        <v>2365.88</v>
      </c>
      <c r="K572" s="32">
        <f t="shared" si="35"/>
        <v>2704.69</v>
      </c>
    </row>
    <row r="573" spans="1:11" s="15" customFormat="1" ht="14.25" customHeight="1">
      <c r="A573" s="29">
        <f>'до 150 кВт'!A573</f>
        <v>43124</v>
      </c>
      <c r="B573" s="16">
        <v>12</v>
      </c>
      <c r="C573" s="21">
        <v>1710.57</v>
      </c>
      <c r="D573" s="21">
        <v>533.66</v>
      </c>
      <c r="E573" s="21">
        <v>0</v>
      </c>
      <c r="F573" s="21">
        <v>1755.63</v>
      </c>
      <c r="G573" s="21">
        <v>68.2</v>
      </c>
      <c r="H573" s="17">
        <f t="shared" si="32"/>
        <v>1899.6100000000001</v>
      </c>
      <c r="I573" s="17">
        <f t="shared" si="33"/>
        <v>2119.2700000000004</v>
      </c>
      <c r="J573" s="17">
        <f t="shared" si="34"/>
        <v>2358.11</v>
      </c>
      <c r="K573" s="32">
        <f t="shared" si="35"/>
        <v>2696.92</v>
      </c>
    </row>
    <row r="574" spans="1:11" s="15" customFormat="1" ht="14.25" customHeight="1">
      <c r="A574" s="29">
        <f>'до 150 кВт'!A574</f>
        <v>43124</v>
      </c>
      <c r="B574" s="16">
        <v>13</v>
      </c>
      <c r="C574" s="21">
        <v>1711.55</v>
      </c>
      <c r="D574" s="21">
        <v>527.73</v>
      </c>
      <c r="E574" s="21">
        <v>0</v>
      </c>
      <c r="F574" s="21">
        <v>1756.61</v>
      </c>
      <c r="G574" s="21">
        <v>68.23</v>
      </c>
      <c r="H574" s="17">
        <f t="shared" si="32"/>
        <v>1900.62</v>
      </c>
      <c r="I574" s="17">
        <f t="shared" si="33"/>
        <v>2120.2799999999997</v>
      </c>
      <c r="J574" s="17">
        <f t="shared" si="34"/>
        <v>2359.12</v>
      </c>
      <c r="K574" s="32">
        <f t="shared" si="35"/>
        <v>2697.93</v>
      </c>
    </row>
    <row r="575" spans="1:11" s="15" customFormat="1" ht="14.25" customHeight="1">
      <c r="A575" s="29">
        <f>'до 150 кВт'!A575</f>
        <v>43124</v>
      </c>
      <c r="B575" s="16">
        <v>14</v>
      </c>
      <c r="C575" s="21">
        <v>1727.96</v>
      </c>
      <c r="D575" s="21">
        <v>537.48</v>
      </c>
      <c r="E575" s="21">
        <v>0</v>
      </c>
      <c r="F575" s="21">
        <v>1773.02</v>
      </c>
      <c r="G575" s="21">
        <v>68.87</v>
      </c>
      <c r="H575" s="17">
        <f t="shared" si="32"/>
        <v>1917.6699999999998</v>
      </c>
      <c r="I575" s="17">
        <f t="shared" si="33"/>
        <v>2137.33</v>
      </c>
      <c r="J575" s="17">
        <f t="shared" si="34"/>
        <v>2376.17</v>
      </c>
      <c r="K575" s="32">
        <f t="shared" si="35"/>
        <v>2714.98</v>
      </c>
    </row>
    <row r="576" spans="1:11" s="15" customFormat="1" ht="14.25" customHeight="1">
      <c r="A576" s="29">
        <f>'до 150 кВт'!A576</f>
        <v>43124</v>
      </c>
      <c r="B576" s="16">
        <v>15</v>
      </c>
      <c r="C576" s="21">
        <v>1703.81</v>
      </c>
      <c r="D576" s="21">
        <v>429.65</v>
      </c>
      <c r="E576" s="21">
        <v>0</v>
      </c>
      <c r="F576" s="21">
        <v>1748.87</v>
      </c>
      <c r="G576" s="21">
        <v>67.93</v>
      </c>
      <c r="H576" s="17">
        <f t="shared" si="32"/>
        <v>1892.58</v>
      </c>
      <c r="I576" s="17">
        <f t="shared" si="33"/>
        <v>2112.24</v>
      </c>
      <c r="J576" s="17">
        <f t="shared" si="34"/>
        <v>2351.08</v>
      </c>
      <c r="K576" s="32">
        <f t="shared" si="35"/>
        <v>2689.89</v>
      </c>
    </row>
    <row r="577" spans="1:11" s="15" customFormat="1" ht="14.25" customHeight="1">
      <c r="A577" s="29">
        <f>'до 150 кВт'!A577</f>
        <v>43124</v>
      </c>
      <c r="B577" s="16">
        <v>16</v>
      </c>
      <c r="C577" s="21">
        <v>1702.52</v>
      </c>
      <c r="D577" s="21">
        <v>26.64</v>
      </c>
      <c r="E577" s="21">
        <v>0</v>
      </c>
      <c r="F577" s="21">
        <v>1747.58</v>
      </c>
      <c r="G577" s="21">
        <v>67.88</v>
      </c>
      <c r="H577" s="17">
        <f t="shared" si="32"/>
        <v>1891.24</v>
      </c>
      <c r="I577" s="17">
        <f t="shared" si="33"/>
        <v>2110.9</v>
      </c>
      <c r="J577" s="17">
        <f t="shared" si="34"/>
        <v>2349.7400000000002</v>
      </c>
      <c r="K577" s="32">
        <f t="shared" si="35"/>
        <v>2688.55</v>
      </c>
    </row>
    <row r="578" spans="1:11" s="15" customFormat="1" ht="14.25" customHeight="1">
      <c r="A578" s="29">
        <f>'до 150 кВт'!A578</f>
        <v>43124</v>
      </c>
      <c r="B578" s="16">
        <v>17</v>
      </c>
      <c r="C578" s="21">
        <v>1707.05</v>
      </c>
      <c r="D578" s="21">
        <v>0</v>
      </c>
      <c r="E578" s="21">
        <v>248.88</v>
      </c>
      <c r="F578" s="21">
        <v>1752.11</v>
      </c>
      <c r="G578" s="21">
        <v>68.06</v>
      </c>
      <c r="H578" s="17">
        <f t="shared" si="32"/>
        <v>1895.9499999999998</v>
      </c>
      <c r="I578" s="17">
        <f t="shared" si="33"/>
        <v>2115.6099999999997</v>
      </c>
      <c r="J578" s="17">
        <f t="shared" si="34"/>
        <v>2354.45</v>
      </c>
      <c r="K578" s="32">
        <f t="shared" si="35"/>
        <v>2693.2599999999998</v>
      </c>
    </row>
    <row r="579" spans="1:11" s="15" customFormat="1" ht="14.25" customHeight="1">
      <c r="A579" s="29">
        <f>'до 150 кВт'!A579</f>
        <v>43124</v>
      </c>
      <c r="B579" s="16">
        <v>18</v>
      </c>
      <c r="C579" s="21">
        <v>1723.22</v>
      </c>
      <c r="D579" s="21">
        <v>151.06</v>
      </c>
      <c r="E579" s="21">
        <v>0</v>
      </c>
      <c r="F579" s="21">
        <v>1768.28</v>
      </c>
      <c r="G579" s="21">
        <v>68.69</v>
      </c>
      <c r="H579" s="17">
        <f t="shared" si="32"/>
        <v>1912.75</v>
      </c>
      <c r="I579" s="17">
        <f t="shared" si="33"/>
        <v>2132.41</v>
      </c>
      <c r="J579" s="17">
        <f t="shared" si="34"/>
        <v>2371.25</v>
      </c>
      <c r="K579" s="32">
        <f t="shared" si="35"/>
        <v>2710.06</v>
      </c>
    </row>
    <row r="580" spans="1:11" s="15" customFormat="1" ht="14.25" customHeight="1">
      <c r="A580" s="29">
        <f>'до 150 кВт'!A580</f>
        <v>43124</v>
      </c>
      <c r="B580" s="16">
        <v>19</v>
      </c>
      <c r="C580" s="21">
        <v>1713.27</v>
      </c>
      <c r="D580" s="21">
        <v>411.56</v>
      </c>
      <c r="E580" s="21">
        <v>0</v>
      </c>
      <c r="F580" s="21">
        <v>1758.33</v>
      </c>
      <c r="G580" s="21">
        <v>68.3</v>
      </c>
      <c r="H580" s="17">
        <f t="shared" si="32"/>
        <v>1902.4099999999999</v>
      </c>
      <c r="I580" s="17">
        <f t="shared" si="33"/>
        <v>2122.0699999999997</v>
      </c>
      <c r="J580" s="17">
        <f t="shared" si="34"/>
        <v>2360.91</v>
      </c>
      <c r="K580" s="32">
        <f t="shared" si="35"/>
        <v>2699.72</v>
      </c>
    </row>
    <row r="581" spans="1:11" s="15" customFormat="1" ht="14.25" customHeight="1">
      <c r="A581" s="29">
        <f>'до 150 кВт'!A581</f>
        <v>43124</v>
      </c>
      <c r="B581" s="16">
        <v>20</v>
      </c>
      <c r="C581" s="21">
        <v>1718.71</v>
      </c>
      <c r="D581" s="21">
        <v>417.75</v>
      </c>
      <c r="E581" s="21">
        <v>0</v>
      </c>
      <c r="F581" s="21">
        <v>1763.77</v>
      </c>
      <c r="G581" s="21">
        <v>68.51</v>
      </c>
      <c r="H581" s="17">
        <f t="shared" si="32"/>
        <v>1908.06</v>
      </c>
      <c r="I581" s="17">
        <f t="shared" si="33"/>
        <v>2127.7200000000003</v>
      </c>
      <c r="J581" s="17">
        <f t="shared" si="34"/>
        <v>2366.56</v>
      </c>
      <c r="K581" s="32">
        <f t="shared" si="35"/>
        <v>2705.37</v>
      </c>
    </row>
    <row r="582" spans="1:11" s="15" customFormat="1" ht="14.25" customHeight="1">
      <c r="A582" s="29">
        <f>'до 150 кВт'!A582</f>
        <v>43124</v>
      </c>
      <c r="B582" s="16">
        <v>21</v>
      </c>
      <c r="C582" s="21">
        <v>1714.88</v>
      </c>
      <c r="D582" s="21">
        <v>0</v>
      </c>
      <c r="E582" s="21">
        <v>168.98</v>
      </c>
      <c r="F582" s="21">
        <v>1759.94</v>
      </c>
      <c r="G582" s="21">
        <v>68.36</v>
      </c>
      <c r="H582" s="17">
        <f t="shared" si="32"/>
        <v>1904.08</v>
      </c>
      <c r="I582" s="17">
        <f t="shared" si="33"/>
        <v>2123.74</v>
      </c>
      <c r="J582" s="17">
        <f t="shared" si="34"/>
        <v>2362.58</v>
      </c>
      <c r="K582" s="32">
        <f t="shared" si="35"/>
        <v>2701.39</v>
      </c>
    </row>
    <row r="583" spans="1:11" s="15" customFormat="1" ht="14.25" customHeight="1">
      <c r="A583" s="29">
        <f>'до 150 кВт'!A583</f>
        <v>43124</v>
      </c>
      <c r="B583" s="16">
        <v>22</v>
      </c>
      <c r="C583" s="21">
        <v>1723.53</v>
      </c>
      <c r="D583" s="21">
        <v>0</v>
      </c>
      <c r="E583" s="21">
        <v>295.88</v>
      </c>
      <c r="F583" s="21">
        <v>1768.59</v>
      </c>
      <c r="G583" s="21">
        <v>68.7</v>
      </c>
      <c r="H583" s="17">
        <f t="shared" si="32"/>
        <v>1913.07</v>
      </c>
      <c r="I583" s="17">
        <f t="shared" si="33"/>
        <v>2132.73</v>
      </c>
      <c r="J583" s="17">
        <f t="shared" si="34"/>
        <v>2371.57</v>
      </c>
      <c r="K583" s="32">
        <f t="shared" si="35"/>
        <v>2710.38</v>
      </c>
    </row>
    <row r="584" spans="1:11" s="15" customFormat="1" ht="14.25" customHeight="1">
      <c r="A584" s="29">
        <f>'до 150 кВт'!A584</f>
        <v>43124</v>
      </c>
      <c r="B584" s="16">
        <v>23</v>
      </c>
      <c r="C584" s="21">
        <v>1614.04</v>
      </c>
      <c r="D584" s="21">
        <v>0</v>
      </c>
      <c r="E584" s="21">
        <v>795.24</v>
      </c>
      <c r="F584" s="21">
        <v>1659.1</v>
      </c>
      <c r="G584" s="21">
        <v>64.45</v>
      </c>
      <c r="H584" s="17">
        <f t="shared" si="32"/>
        <v>1799.33</v>
      </c>
      <c r="I584" s="17">
        <f t="shared" si="33"/>
        <v>2018.99</v>
      </c>
      <c r="J584" s="17">
        <f t="shared" si="34"/>
        <v>2257.83</v>
      </c>
      <c r="K584" s="32">
        <f t="shared" si="35"/>
        <v>2596.64</v>
      </c>
    </row>
    <row r="585" spans="1:11" s="15" customFormat="1" ht="14.25" customHeight="1">
      <c r="A585" s="29">
        <f>'до 150 кВт'!A585</f>
        <v>43125</v>
      </c>
      <c r="B585" s="16">
        <v>0</v>
      </c>
      <c r="C585" s="21">
        <v>1493.06</v>
      </c>
      <c r="D585" s="21">
        <v>0</v>
      </c>
      <c r="E585" s="21">
        <v>61.05</v>
      </c>
      <c r="F585" s="21">
        <v>1538.12</v>
      </c>
      <c r="G585" s="21">
        <v>59.75</v>
      </c>
      <c r="H585" s="17">
        <f t="shared" si="32"/>
        <v>1673.6499999999999</v>
      </c>
      <c r="I585" s="17">
        <f t="shared" si="33"/>
        <v>1893.31</v>
      </c>
      <c r="J585" s="17">
        <f t="shared" si="34"/>
        <v>2132.15</v>
      </c>
      <c r="K585" s="32">
        <f t="shared" si="35"/>
        <v>2470.96</v>
      </c>
    </row>
    <row r="586" spans="1:11" s="15" customFormat="1" ht="14.25" customHeight="1">
      <c r="A586" s="29">
        <f>'до 150 кВт'!A586</f>
        <v>43125</v>
      </c>
      <c r="B586" s="16">
        <v>1</v>
      </c>
      <c r="C586" s="21">
        <v>1044.15</v>
      </c>
      <c r="D586" s="21">
        <v>889.99</v>
      </c>
      <c r="E586" s="21">
        <v>0</v>
      </c>
      <c r="F586" s="21">
        <v>1089.21</v>
      </c>
      <c r="G586" s="21">
        <v>42.31</v>
      </c>
      <c r="H586" s="17">
        <f aca="true" t="shared" si="36" ref="H586:H649">SUM($F586,$G586,$N$5,$N$7)</f>
        <v>1207.3</v>
      </c>
      <c r="I586" s="17">
        <f aca="true" t="shared" si="37" ref="I586:I649">SUM($F586,$G586,$O$5,$O$7)</f>
        <v>1426.96</v>
      </c>
      <c r="J586" s="17">
        <f aca="true" t="shared" si="38" ref="J586:J649">SUM($F586,$G586,$P$5,$P$7)</f>
        <v>1665.8000000000002</v>
      </c>
      <c r="K586" s="32">
        <f aca="true" t="shared" si="39" ref="K586:K649">SUM($F586,$G586,$Q$5,$Q$7)</f>
        <v>2004.6100000000001</v>
      </c>
    </row>
    <row r="587" spans="1:11" s="15" customFormat="1" ht="14.25" customHeight="1">
      <c r="A587" s="29">
        <f>'до 150 кВт'!A587</f>
        <v>43125</v>
      </c>
      <c r="B587" s="16">
        <v>2</v>
      </c>
      <c r="C587" s="21">
        <v>1035.62</v>
      </c>
      <c r="D587" s="21">
        <v>1036.81</v>
      </c>
      <c r="E587" s="21">
        <v>0</v>
      </c>
      <c r="F587" s="21">
        <v>1080.68</v>
      </c>
      <c r="G587" s="21">
        <v>41.98</v>
      </c>
      <c r="H587" s="17">
        <f t="shared" si="36"/>
        <v>1198.44</v>
      </c>
      <c r="I587" s="17">
        <f t="shared" si="37"/>
        <v>1418.1000000000001</v>
      </c>
      <c r="J587" s="17">
        <f t="shared" si="38"/>
        <v>1656.94</v>
      </c>
      <c r="K587" s="32">
        <f t="shared" si="39"/>
        <v>1995.75</v>
      </c>
    </row>
    <row r="588" spans="1:11" s="15" customFormat="1" ht="14.25" customHeight="1">
      <c r="A588" s="29">
        <f>'до 150 кВт'!A588</f>
        <v>43125</v>
      </c>
      <c r="B588" s="16">
        <v>3</v>
      </c>
      <c r="C588" s="21">
        <v>1034.04</v>
      </c>
      <c r="D588" s="21">
        <v>1037.51</v>
      </c>
      <c r="E588" s="21">
        <v>0</v>
      </c>
      <c r="F588" s="21">
        <v>1079.1</v>
      </c>
      <c r="G588" s="21">
        <v>41.92</v>
      </c>
      <c r="H588" s="17">
        <f t="shared" si="36"/>
        <v>1196.8</v>
      </c>
      <c r="I588" s="17">
        <f t="shared" si="37"/>
        <v>1416.46</v>
      </c>
      <c r="J588" s="17">
        <f t="shared" si="38"/>
        <v>1655.3000000000002</v>
      </c>
      <c r="K588" s="32">
        <f t="shared" si="39"/>
        <v>1994.1100000000001</v>
      </c>
    </row>
    <row r="589" spans="1:11" s="15" customFormat="1" ht="14.25" customHeight="1">
      <c r="A589" s="29">
        <f>'до 150 кВт'!A589</f>
        <v>43125</v>
      </c>
      <c r="B589" s="16">
        <v>4</v>
      </c>
      <c r="C589" s="21">
        <v>1007.83</v>
      </c>
      <c r="D589" s="21">
        <v>1062.72</v>
      </c>
      <c r="E589" s="21">
        <v>0</v>
      </c>
      <c r="F589" s="21">
        <v>1052.89</v>
      </c>
      <c r="G589" s="21">
        <v>40.9</v>
      </c>
      <c r="H589" s="17">
        <f t="shared" si="36"/>
        <v>1169.5700000000002</v>
      </c>
      <c r="I589" s="17">
        <f t="shared" si="37"/>
        <v>1389.2300000000002</v>
      </c>
      <c r="J589" s="17">
        <f t="shared" si="38"/>
        <v>1628.0700000000002</v>
      </c>
      <c r="K589" s="32">
        <f t="shared" si="39"/>
        <v>1966.88</v>
      </c>
    </row>
    <row r="590" spans="1:11" s="15" customFormat="1" ht="14.25" customHeight="1">
      <c r="A590" s="29">
        <f>'до 150 кВт'!A590</f>
        <v>43125</v>
      </c>
      <c r="B590" s="16">
        <v>5</v>
      </c>
      <c r="C590" s="21">
        <v>1103.66</v>
      </c>
      <c r="D590" s="21">
        <v>965.92</v>
      </c>
      <c r="E590" s="21">
        <v>0</v>
      </c>
      <c r="F590" s="21">
        <v>1148.72</v>
      </c>
      <c r="G590" s="21">
        <v>44.62</v>
      </c>
      <c r="H590" s="17">
        <f t="shared" si="36"/>
        <v>1269.12</v>
      </c>
      <c r="I590" s="17">
        <f t="shared" si="37"/>
        <v>1488.78</v>
      </c>
      <c r="J590" s="17">
        <f t="shared" si="38"/>
        <v>1727.62</v>
      </c>
      <c r="K590" s="32">
        <f t="shared" si="39"/>
        <v>2066.43</v>
      </c>
    </row>
    <row r="591" spans="1:11" s="15" customFormat="1" ht="14.25" customHeight="1">
      <c r="A591" s="29">
        <f>'до 150 кВт'!A591</f>
        <v>43125</v>
      </c>
      <c r="B591" s="16">
        <v>6</v>
      </c>
      <c r="C591" s="21">
        <v>1486.48</v>
      </c>
      <c r="D591" s="21">
        <v>743.93</v>
      </c>
      <c r="E591" s="21">
        <v>0</v>
      </c>
      <c r="F591" s="21">
        <v>1531.54</v>
      </c>
      <c r="G591" s="21">
        <v>59.49</v>
      </c>
      <c r="H591" s="17">
        <f t="shared" si="36"/>
        <v>1666.81</v>
      </c>
      <c r="I591" s="17">
        <f t="shared" si="37"/>
        <v>1886.47</v>
      </c>
      <c r="J591" s="17">
        <f t="shared" si="38"/>
        <v>2125.31</v>
      </c>
      <c r="K591" s="32">
        <f t="shared" si="39"/>
        <v>2464.12</v>
      </c>
    </row>
    <row r="592" spans="1:11" s="15" customFormat="1" ht="14.25" customHeight="1">
      <c r="A592" s="29">
        <f>'до 150 кВт'!A592</f>
        <v>43125</v>
      </c>
      <c r="B592" s="16">
        <v>7</v>
      </c>
      <c r="C592" s="21">
        <v>1565.08</v>
      </c>
      <c r="D592" s="21">
        <v>662.17</v>
      </c>
      <c r="E592" s="21">
        <v>0</v>
      </c>
      <c r="F592" s="21">
        <v>1610.14</v>
      </c>
      <c r="G592" s="21">
        <v>62.55</v>
      </c>
      <c r="H592" s="17">
        <f t="shared" si="36"/>
        <v>1748.47</v>
      </c>
      <c r="I592" s="17">
        <f t="shared" si="37"/>
        <v>1968.13</v>
      </c>
      <c r="J592" s="17">
        <f t="shared" si="38"/>
        <v>2206.9700000000003</v>
      </c>
      <c r="K592" s="32">
        <f t="shared" si="39"/>
        <v>2545.78</v>
      </c>
    </row>
    <row r="593" spans="1:11" s="15" customFormat="1" ht="14.25" customHeight="1">
      <c r="A593" s="29">
        <f>'до 150 кВт'!A593</f>
        <v>43125</v>
      </c>
      <c r="B593" s="16">
        <v>8</v>
      </c>
      <c r="C593" s="21">
        <v>1642.51</v>
      </c>
      <c r="D593" s="21">
        <v>596.48</v>
      </c>
      <c r="E593" s="21">
        <v>0</v>
      </c>
      <c r="F593" s="21">
        <v>1687.57</v>
      </c>
      <c r="G593" s="21">
        <v>65.55</v>
      </c>
      <c r="H593" s="17">
        <f t="shared" si="36"/>
        <v>1828.8999999999999</v>
      </c>
      <c r="I593" s="17">
        <f t="shared" si="37"/>
        <v>2048.56</v>
      </c>
      <c r="J593" s="17">
        <f t="shared" si="38"/>
        <v>2287.4</v>
      </c>
      <c r="K593" s="32">
        <f t="shared" si="39"/>
        <v>2626.21</v>
      </c>
    </row>
    <row r="594" spans="1:11" s="15" customFormat="1" ht="14.25" customHeight="1">
      <c r="A594" s="29">
        <f>'до 150 кВт'!A594</f>
        <v>43125</v>
      </c>
      <c r="B594" s="16">
        <v>9</v>
      </c>
      <c r="C594" s="21">
        <v>2008.24</v>
      </c>
      <c r="D594" s="21">
        <v>196.76</v>
      </c>
      <c r="E594" s="21">
        <v>0</v>
      </c>
      <c r="F594" s="21">
        <v>2053.3</v>
      </c>
      <c r="G594" s="21">
        <v>79.76</v>
      </c>
      <c r="H594" s="17">
        <f t="shared" si="36"/>
        <v>2208.8400000000006</v>
      </c>
      <c r="I594" s="17">
        <f t="shared" si="37"/>
        <v>2428.5000000000005</v>
      </c>
      <c r="J594" s="17">
        <f t="shared" si="38"/>
        <v>2667.3400000000006</v>
      </c>
      <c r="K594" s="32">
        <f t="shared" si="39"/>
        <v>3006.1500000000005</v>
      </c>
    </row>
    <row r="595" spans="1:11" s="15" customFormat="1" ht="14.25" customHeight="1">
      <c r="A595" s="29">
        <f>'до 150 кВт'!A595</f>
        <v>43125</v>
      </c>
      <c r="B595" s="16">
        <v>10</v>
      </c>
      <c r="C595" s="21">
        <v>2072.81</v>
      </c>
      <c r="D595" s="21">
        <v>130.15</v>
      </c>
      <c r="E595" s="21">
        <v>0</v>
      </c>
      <c r="F595" s="21">
        <v>2117.87</v>
      </c>
      <c r="G595" s="21">
        <v>82.27</v>
      </c>
      <c r="H595" s="17">
        <f t="shared" si="36"/>
        <v>2275.92</v>
      </c>
      <c r="I595" s="17">
        <f t="shared" si="37"/>
        <v>2495.58</v>
      </c>
      <c r="J595" s="17">
        <f t="shared" si="38"/>
        <v>2734.42</v>
      </c>
      <c r="K595" s="32">
        <f t="shared" si="39"/>
        <v>3073.23</v>
      </c>
    </row>
    <row r="596" spans="1:11" s="15" customFormat="1" ht="14.25" customHeight="1">
      <c r="A596" s="29">
        <f>'до 150 кВт'!A596</f>
        <v>43125</v>
      </c>
      <c r="B596" s="16">
        <v>11</v>
      </c>
      <c r="C596" s="21">
        <v>2035.49</v>
      </c>
      <c r="D596" s="21">
        <v>171.85</v>
      </c>
      <c r="E596" s="21">
        <v>0</v>
      </c>
      <c r="F596" s="21">
        <v>2080.55</v>
      </c>
      <c r="G596" s="21">
        <v>80.82</v>
      </c>
      <c r="H596" s="17">
        <f t="shared" si="36"/>
        <v>2237.1500000000005</v>
      </c>
      <c r="I596" s="17">
        <f t="shared" si="37"/>
        <v>2456.8100000000004</v>
      </c>
      <c r="J596" s="17">
        <f t="shared" si="38"/>
        <v>2695.6500000000005</v>
      </c>
      <c r="K596" s="32">
        <f t="shared" si="39"/>
        <v>3034.4600000000005</v>
      </c>
    </row>
    <row r="597" spans="1:11" s="15" customFormat="1" ht="14.25" customHeight="1">
      <c r="A597" s="29">
        <f>'до 150 кВт'!A597</f>
        <v>43125</v>
      </c>
      <c r="B597" s="16">
        <v>12</v>
      </c>
      <c r="C597" s="21">
        <v>2033.15</v>
      </c>
      <c r="D597" s="21">
        <v>171.78</v>
      </c>
      <c r="E597" s="21">
        <v>0</v>
      </c>
      <c r="F597" s="21">
        <v>2078.21</v>
      </c>
      <c r="G597" s="21">
        <v>80.73</v>
      </c>
      <c r="H597" s="17">
        <f t="shared" si="36"/>
        <v>2234.7200000000003</v>
      </c>
      <c r="I597" s="17">
        <f t="shared" si="37"/>
        <v>2454.38</v>
      </c>
      <c r="J597" s="17">
        <f t="shared" si="38"/>
        <v>2693.2200000000003</v>
      </c>
      <c r="K597" s="32">
        <f t="shared" si="39"/>
        <v>3032.03</v>
      </c>
    </row>
    <row r="598" spans="1:11" s="15" customFormat="1" ht="14.25" customHeight="1">
      <c r="A598" s="29">
        <f>'до 150 кВт'!A598</f>
        <v>43125</v>
      </c>
      <c r="B598" s="16">
        <v>13</v>
      </c>
      <c r="C598" s="21">
        <v>2031.34</v>
      </c>
      <c r="D598" s="21">
        <v>182.22</v>
      </c>
      <c r="E598" s="21">
        <v>0</v>
      </c>
      <c r="F598" s="21">
        <v>2076.4</v>
      </c>
      <c r="G598" s="21">
        <v>80.66</v>
      </c>
      <c r="H598" s="17">
        <f t="shared" si="36"/>
        <v>2232.84</v>
      </c>
      <c r="I598" s="17">
        <f t="shared" si="37"/>
        <v>2452.5</v>
      </c>
      <c r="J598" s="17">
        <f t="shared" si="38"/>
        <v>2691.34</v>
      </c>
      <c r="K598" s="32">
        <f t="shared" si="39"/>
        <v>3030.15</v>
      </c>
    </row>
    <row r="599" spans="1:11" s="15" customFormat="1" ht="14.25" customHeight="1">
      <c r="A599" s="29">
        <f>'до 150 кВт'!A599</f>
        <v>43125</v>
      </c>
      <c r="B599" s="16">
        <v>14</v>
      </c>
      <c r="C599" s="21">
        <v>2023.28</v>
      </c>
      <c r="D599" s="21">
        <v>183.95</v>
      </c>
      <c r="E599" s="21">
        <v>0</v>
      </c>
      <c r="F599" s="21">
        <v>2068.34</v>
      </c>
      <c r="G599" s="21">
        <v>80.34</v>
      </c>
      <c r="H599" s="17">
        <f t="shared" si="36"/>
        <v>2224.4600000000005</v>
      </c>
      <c r="I599" s="17">
        <f t="shared" si="37"/>
        <v>2444.1200000000003</v>
      </c>
      <c r="J599" s="17">
        <f t="shared" si="38"/>
        <v>2682.9600000000005</v>
      </c>
      <c r="K599" s="32">
        <f t="shared" si="39"/>
        <v>3021.7700000000004</v>
      </c>
    </row>
    <row r="600" spans="1:11" s="15" customFormat="1" ht="14.25" customHeight="1">
      <c r="A600" s="29">
        <f>'до 150 кВт'!A600</f>
        <v>43125</v>
      </c>
      <c r="B600" s="16">
        <v>15</v>
      </c>
      <c r="C600" s="21">
        <v>2017.05</v>
      </c>
      <c r="D600" s="21">
        <v>194.45</v>
      </c>
      <c r="E600" s="21">
        <v>0</v>
      </c>
      <c r="F600" s="21">
        <v>2062.11</v>
      </c>
      <c r="G600" s="21">
        <v>80.1</v>
      </c>
      <c r="H600" s="17">
        <f t="shared" si="36"/>
        <v>2217.9900000000002</v>
      </c>
      <c r="I600" s="17">
        <f t="shared" si="37"/>
        <v>2437.65</v>
      </c>
      <c r="J600" s="17">
        <f t="shared" si="38"/>
        <v>2676.4900000000002</v>
      </c>
      <c r="K600" s="32">
        <f t="shared" si="39"/>
        <v>3015.3</v>
      </c>
    </row>
    <row r="601" spans="1:11" s="15" customFormat="1" ht="14.25" customHeight="1">
      <c r="A601" s="29">
        <f>'до 150 кВт'!A601</f>
        <v>43125</v>
      </c>
      <c r="B601" s="16">
        <v>16</v>
      </c>
      <c r="C601" s="21">
        <v>1712.05</v>
      </c>
      <c r="D601" s="21">
        <v>504.47</v>
      </c>
      <c r="E601" s="21">
        <v>0</v>
      </c>
      <c r="F601" s="21">
        <v>1757.11</v>
      </c>
      <c r="G601" s="21">
        <v>68.25</v>
      </c>
      <c r="H601" s="17">
        <f t="shared" si="36"/>
        <v>1901.1399999999999</v>
      </c>
      <c r="I601" s="17">
        <f t="shared" si="37"/>
        <v>2120.8</v>
      </c>
      <c r="J601" s="17">
        <f t="shared" si="38"/>
        <v>2359.64</v>
      </c>
      <c r="K601" s="32">
        <f t="shared" si="39"/>
        <v>2698.45</v>
      </c>
    </row>
    <row r="602" spans="1:11" s="15" customFormat="1" ht="14.25" customHeight="1">
      <c r="A602" s="29">
        <f>'до 150 кВт'!A602</f>
        <v>43125</v>
      </c>
      <c r="B602" s="16">
        <v>17</v>
      </c>
      <c r="C602" s="21">
        <v>1658.36</v>
      </c>
      <c r="D602" s="21">
        <v>545.01</v>
      </c>
      <c r="E602" s="21">
        <v>0</v>
      </c>
      <c r="F602" s="21">
        <v>1703.42</v>
      </c>
      <c r="G602" s="21">
        <v>66.17</v>
      </c>
      <c r="H602" s="17">
        <f t="shared" si="36"/>
        <v>1845.3700000000001</v>
      </c>
      <c r="I602" s="17">
        <f t="shared" si="37"/>
        <v>2065.03</v>
      </c>
      <c r="J602" s="17">
        <f t="shared" si="38"/>
        <v>2303.8700000000003</v>
      </c>
      <c r="K602" s="32">
        <f t="shared" si="39"/>
        <v>2642.6800000000003</v>
      </c>
    </row>
    <row r="603" spans="1:11" s="15" customFormat="1" ht="14.25" customHeight="1">
      <c r="A603" s="29">
        <f>'до 150 кВт'!A603</f>
        <v>43125</v>
      </c>
      <c r="B603" s="16">
        <v>18</v>
      </c>
      <c r="C603" s="21">
        <v>1684.11</v>
      </c>
      <c r="D603" s="21">
        <v>529.97</v>
      </c>
      <c r="E603" s="21">
        <v>0</v>
      </c>
      <c r="F603" s="21">
        <v>1729.17</v>
      </c>
      <c r="G603" s="21">
        <v>67.17</v>
      </c>
      <c r="H603" s="17">
        <f t="shared" si="36"/>
        <v>1872.1200000000001</v>
      </c>
      <c r="I603" s="17">
        <f t="shared" si="37"/>
        <v>2091.78</v>
      </c>
      <c r="J603" s="17">
        <f t="shared" si="38"/>
        <v>2330.6200000000003</v>
      </c>
      <c r="K603" s="32">
        <f t="shared" si="39"/>
        <v>2669.4300000000003</v>
      </c>
    </row>
    <row r="604" spans="1:11" s="15" customFormat="1" ht="14.25" customHeight="1">
      <c r="A604" s="29">
        <f>'до 150 кВт'!A604</f>
        <v>43125</v>
      </c>
      <c r="B604" s="16">
        <v>19</v>
      </c>
      <c r="C604" s="21">
        <v>1733.28</v>
      </c>
      <c r="D604" s="21">
        <v>479.67</v>
      </c>
      <c r="E604" s="21">
        <v>0</v>
      </c>
      <c r="F604" s="21">
        <v>1778.34</v>
      </c>
      <c r="G604" s="21">
        <v>69.08</v>
      </c>
      <c r="H604" s="17">
        <f t="shared" si="36"/>
        <v>1923.1999999999998</v>
      </c>
      <c r="I604" s="17">
        <f t="shared" si="37"/>
        <v>2142.8599999999997</v>
      </c>
      <c r="J604" s="17">
        <f t="shared" si="38"/>
        <v>2381.7</v>
      </c>
      <c r="K604" s="32">
        <f t="shared" si="39"/>
        <v>2720.5099999999998</v>
      </c>
    </row>
    <row r="605" spans="1:11" s="15" customFormat="1" ht="14.25" customHeight="1">
      <c r="A605" s="29">
        <f>'до 150 кВт'!A605</f>
        <v>43125</v>
      </c>
      <c r="B605" s="16">
        <v>20</v>
      </c>
      <c r="C605" s="21">
        <v>1986.6</v>
      </c>
      <c r="D605" s="21">
        <v>218.46</v>
      </c>
      <c r="E605" s="21">
        <v>0</v>
      </c>
      <c r="F605" s="21">
        <v>2031.66</v>
      </c>
      <c r="G605" s="21">
        <v>78.92</v>
      </c>
      <c r="H605" s="17">
        <f t="shared" si="36"/>
        <v>2186.36</v>
      </c>
      <c r="I605" s="17">
        <f t="shared" si="37"/>
        <v>2406.02</v>
      </c>
      <c r="J605" s="17">
        <f t="shared" si="38"/>
        <v>2644.86</v>
      </c>
      <c r="K605" s="32">
        <f t="shared" si="39"/>
        <v>2983.67</v>
      </c>
    </row>
    <row r="606" spans="1:11" s="15" customFormat="1" ht="14.25" customHeight="1">
      <c r="A606" s="29">
        <f>'до 150 кВт'!A606</f>
        <v>43125</v>
      </c>
      <c r="B606" s="16">
        <v>21</v>
      </c>
      <c r="C606" s="21">
        <v>1960.91</v>
      </c>
      <c r="D606" s="21">
        <v>240.54</v>
      </c>
      <c r="E606" s="21">
        <v>0</v>
      </c>
      <c r="F606" s="21">
        <v>2005.97</v>
      </c>
      <c r="G606" s="21">
        <v>77.92</v>
      </c>
      <c r="H606" s="17">
        <f t="shared" si="36"/>
        <v>2159.67</v>
      </c>
      <c r="I606" s="17">
        <f t="shared" si="37"/>
        <v>2379.33</v>
      </c>
      <c r="J606" s="17">
        <f t="shared" si="38"/>
        <v>2618.17</v>
      </c>
      <c r="K606" s="32">
        <f t="shared" si="39"/>
        <v>2956.98</v>
      </c>
    </row>
    <row r="607" spans="1:11" s="15" customFormat="1" ht="14.25" customHeight="1">
      <c r="A607" s="29">
        <f>'до 150 кВт'!A607</f>
        <v>43125</v>
      </c>
      <c r="B607" s="16">
        <v>22</v>
      </c>
      <c r="C607" s="21">
        <v>1726.8</v>
      </c>
      <c r="D607" s="21">
        <v>479.75</v>
      </c>
      <c r="E607" s="21">
        <v>0</v>
      </c>
      <c r="F607" s="21">
        <v>1771.86</v>
      </c>
      <c r="G607" s="21">
        <v>68.83</v>
      </c>
      <c r="H607" s="17">
        <f t="shared" si="36"/>
        <v>1916.4699999999998</v>
      </c>
      <c r="I607" s="17">
        <f t="shared" si="37"/>
        <v>2136.13</v>
      </c>
      <c r="J607" s="17">
        <f t="shared" si="38"/>
        <v>2374.97</v>
      </c>
      <c r="K607" s="32">
        <f t="shared" si="39"/>
        <v>2713.7799999999997</v>
      </c>
    </row>
    <row r="608" spans="1:11" s="15" customFormat="1" ht="14.25" customHeight="1">
      <c r="A608" s="29">
        <f>'до 150 кВт'!A608</f>
        <v>43125</v>
      </c>
      <c r="B608" s="16">
        <v>23</v>
      </c>
      <c r="C608" s="21">
        <v>1617.91</v>
      </c>
      <c r="D608" s="21">
        <v>599.74</v>
      </c>
      <c r="E608" s="21">
        <v>0</v>
      </c>
      <c r="F608" s="21">
        <v>1662.97</v>
      </c>
      <c r="G608" s="21">
        <v>64.6</v>
      </c>
      <c r="H608" s="17">
        <f t="shared" si="36"/>
        <v>1803.35</v>
      </c>
      <c r="I608" s="17">
        <f t="shared" si="37"/>
        <v>2023.01</v>
      </c>
      <c r="J608" s="17">
        <f t="shared" si="38"/>
        <v>2261.85</v>
      </c>
      <c r="K608" s="32">
        <f t="shared" si="39"/>
        <v>2600.66</v>
      </c>
    </row>
    <row r="609" spans="1:11" s="15" customFormat="1" ht="14.25" customHeight="1">
      <c r="A609" s="29">
        <f>'до 150 кВт'!A609</f>
        <v>43126</v>
      </c>
      <c r="B609" s="16">
        <v>0</v>
      </c>
      <c r="C609" s="21">
        <v>1603.75</v>
      </c>
      <c r="D609" s="21">
        <v>520.57</v>
      </c>
      <c r="E609" s="21">
        <v>0</v>
      </c>
      <c r="F609" s="21">
        <v>1648.81</v>
      </c>
      <c r="G609" s="21">
        <v>64.05</v>
      </c>
      <c r="H609" s="17">
        <f t="shared" si="36"/>
        <v>1788.6399999999999</v>
      </c>
      <c r="I609" s="17">
        <f t="shared" si="37"/>
        <v>2008.3</v>
      </c>
      <c r="J609" s="17">
        <f t="shared" si="38"/>
        <v>2247.14</v>
      </c>
      <c r="K609" s="32">
        <f t="shared" si="39"/>
        <v>2585.95</v>
      </c>
    </row>
    <row r="610" spans="1:11" s="15" customFormat="1" ht="14.25" customHeight="1">
      <c r="A610" s="29">
        <f>'до 150 кВт'!A610</f>
        <v>43126</v>
      </c>
      <c r="B610" s="16">
        <v>1</v>
      </c>
      <c r="C610" s="21">
        <v>1233.58</v>
      </c>
      <c r="D610" s="21">
        <v>620.57</v>
      </c>
      <c r="E610" s="21">
        <v>0</v>
      </c>
      <c r="F610" s="21">
        <v>1278.64</v>
      </c>
      <c r="G610" s="21">
        <v>49.67</v>
      </c>
      <c r="H610" s="17">
        <f t="shared" si="36"/>
        <v>1404.0900000000001</v>
      </c>
      <c r="I610" s="17">
        <f t="shared" si="37"/>
        <v>1623.7500000000002</v>
      </c>
      <c r="J610" s="17">
        <f t="shared" si="38"/>
        <v>1862.5900000000001</v>
      </c>
      <c r="K610" s="32">
        <f t="shared" si="39"/>
        <v>2201.4</v>
      </c>
    </row>
    <row r="611" spans="1:11" s="15" customFormat="1" ht="14.25" customHeight="1">
      <c r="A611" s="29">
        <f>'до 150 кВт'!A611</f>
        <v>43126</v>
      </c>
      <c r="B611" s="16">
        <v>2</v>
      </c>
      <c r="C611" s="21">
        <v>1037.13</v>
      </c>
      <c r="D611" s="21">
        <v>524.26</v>
      </c>
      <c r="E611" s="21">
        <v>0</v>
      </c>
      <c r="F611" s="21">
        <v>1082.19</v>
      </c>
      <c r="G611" s="21">
        <v>42.04</v>
      </c>
      <c r="H611" s="17">
        <f t="shared" si="36"/>
        <v>1200.01</v>
      </c>
      <c r="I611" s="17">
        <f t="shared" si="37"/>
        <v>1419.67</v>
      </c>
      <c r="J611" s="17">
        <f t="shared" si="38"/>
        <v>1658.5100000000002</v>
      </c>
      <c r="K611" s="32">
        <f t="shared" si="39"/>
        <v>1997.3200000000002</v>
      </c>
    </row>
    <row r="612" spans="1:11" s="15" customFormat="1" ht="14.25" customHeight="1">
      <c r="A612" s="29">
        <f>'до 150 кВт'!A612</f>
        <v>43126</v>
      </c>
      <c r="B612" s="16">
        <v>3</v>
      </c>
      <c r="C612" s="21">
        <v>1035.86</v>
      </c>
      <c r="D612" s="21">
        <v>900.61</v>
      </c>
      <c r="E612" s="21">
        <v>0</v>
      </c>
      <c r="F612" s="21">
        <v>1080.92</v>
      </c>
      <c r="G612" s="21">
        <v>41.99</v>
      </c>
      <c r="H612" s="17">
        <f t="shared" si="36"/>
        <v>1198.69</v>
      </c>
      <c r="I612" s="17">
        <f t="shared" si="37"/>
        <v>1418.3500000000001</v>
      </c>
      <c r="J612" s="17">
        <f t="shared" si="38"/>
        <v>1657.19</v>
      </c>
      <c r="K612" s="32">
        <f t="shared" si="39"/>
        <v>1996</v>
      </c>
    </row>
    <row r="613" spans="1:11" s="15" customFormat="1" ht="14.25" customHeight="1">
      <c r="A613" s="29">
        <f>'до 150 кВт'!A613</f>
        <v>43126</v>
      </c>
      <c r="B613" s="16">
        <v>4</v>
      </c>
      <c r="C613" s="21">
        <v>1041.34</v>
      </c>
      <c r="D613" s="21">
        <v>892.86</v>
      </c>
      <c r="E613" s="21">
        <v>0</v>
      </c>
      <c r="F613" s="21">
        <v>1086.4</v>
      </c>
      <c r="G613" s="21">
        <v>42.2</v>
      </c>
      <c r="H613" s="17">
        <f t="shared" si="36"/>
        <v>1204.38</v>
      </c>
      <c r="I613" s="17">
        <f t="shared" si="37"/>
        <v>1424.0400000000002</v>
      </c>
      <c r="J613" s="17">
        <f t="shared" si="38"/>
        <v>1662.88</v>
      </c>
      <c r="K613" s="32">
        <f t="shared" si="39"/>
        <v>2001.69</v>
      </c>
    </row>
    <row r="614" spans="1:11" s="15" customFormat="1" ht="14.25" customHeight="1">
      <c r="A614" s="29">
        <f>'до 150 кВт'!A614</f>
        <v>43126</v>
      </c>
      <c r="B614" s="16">
        <v>5</v>
      </c>
      <c r="C614" s="21">
        <v>1121.52</v>
      </c>
      <c r="D614" s="21">
        <v>944.02</v>
      </c>
      <c r="E614" s="21">
        <v>0</v>
      </c>
      <c r="F614" s="21">
        <v>1166.58</v>
      </c>
      <c r="G614" s="21">
        <v>45.32</v>
      </c>
      <c r="H614" s="17">
        <f t="shared" si="36"/>
        <v>1287.6799999999998</v>
      </c>
      <c r="I614" s="17">
        <f t="shared" si="37"/>
        <v>1507.34</v>
      </c>
      <c r="J614" s="17">
        <f t="shared" si="38"/>
        <v>1746.1799999999998</v>
      </c>
      <c r="K614" s="32">
        <f t="shared" si="39"/>
        <v>2084.99</v>
      </c>
    </row>
    <row r="615" spans="1:11" s="15" customFormat="1" ht="14.25" customHeight="1">
      <c r="A615" s="29">
        <f>'до 150 кВт'!A615</f>
        <v>43126</v>
      </c>
      <c r="B615" s="16">
        <v>6</v>
      </c>
      <c r="C615" s="21">
        <v>1614.46</v>
      </c>
      <c r="D615" s="21">
        <v>607.04</v>
      </c>
      <c r="E615" s="21">
        <v>0</v>
      </c>
      <c r="F615" s="21">
        <v>1659.52</v>
      </c>
      <c r="G615" s="21">
        <v>64.46</v>
      </c>
      <c r="H615" s="17">
        <f t="shared" si="36"/>
        <v>1799.76</v>
      </c>
      <c r="I615" s="17">
        <f t="shared" si="37"/>
        <v>2019.42</v>
      </c>
      <c r="J615" s="17">
        <f t="shared" si="38"/>
        <v>2258.26</v>
      </c>
      <c r="K615" s="32">
        <f t="shared" si="39"/>
        <v>2597.07</v>
      </c>
    </row>
    <row r="616" spans="1:11" s="15" customFormat="1" ht="14.25" customHeight="1">
      <c r="A616" s="29">
        <f>'до 150 кВт'!A616</f>
        <v>43126</v>
      </c>
      <c r="B616" s="16">
        <v>7</v>
      </c>
      <c r="C616" s="21">
        <v>1648.12</v>
      </c>
      <c r="D616" s="21">
        <v>572.38</v>
      </c>
      <c r="E616" s="21">
        <v>0</v>
      </c>
      <c r="F616" s="21">
        <v>1693.18</v>
      </c>
      <c r="G616" s="21">
        <v>65.77</v>
      </c>
      <c r="H616" s="17">
        <f t="shared" si="36"/>
        <v>1834.73</v>
      </c>
      <c r="I616" s="17">
        <f t="shared" si="37"/>
        <v>2054.3900000000003</v>
      </c>
      <c r="J616" s="17">
        <f t="shared" si="38"/>
        <v>2293.23</v>
      </c>
      <c r="K616" s="32">
        <f t="shared" si="39"/>
        <v>2632.04</v>
      </c>
    </row>
    <row r="617" spans="1:11" s="15" customFormat="1" ht="14.25" customHeight="1">
      <c r="A617" s="29">
        <f>'до 150 кВт'!A617</f>
        <v>43126</v>
      </c>
      <c r="B617" s="16">
        <v>8</v>
      </c>
      <c r="C617" s="21">
        <v>1712.23</v>
      </c>
      <c r="D617" s="21">
        <v>494.72</v>
      </c>
      <c r="E617" s="21">
        <v>0</v>
      </c>
      <c r="F617" s="21">
        <v>1757.29</v>
      </c>
      <c r="G617" s="21">
        <v>68.26</v>
      </c>
      <c r="H617" s="17">
        <f t="shared" si="36"/>
        <v>1901.33</v>
      </c>
      <c r="I617" s="17">
        <f t="shared" si="37"/>
        <v>2120.99</v>
      </c>
      <c r="J617" s="17">
        <f t="shared" si="38"/>
        <v>2359.83</v>
      </c>
      <c r="K617" s="32">
        <f t="shared" si="39"/>
        <v>2698.64</v>
      </c>
    </row>
    <row r="618" spans="1:11" s="15" customFormat="1" ht="14.25" customHeight="1">
      <c r="A618" s="29">
        <f>'до 150 кВт'!A618</f>
        <v>43126</v>
      </c>
      <c r="B618" s="16">
        <v>9</v>
      </c>
      <c r="C618" s="21">
        <v>1686.92</v>
      </c>
      <c r="D618" s="21">
        <v>522.88</v>
      </c>
      <c r="E618" s="21">
        <v>0</v>
      </c>
      <c r="F618" s="21">
        <v>1731.98</v>
      </c>
      <c r="G618" s="21">
        <v>67.28</v>
      </c>
      <c r="H618" s="17">
        <f t="shared" si="36"/>
        <v>1875.04</v>
      </c>
      <c r="I618" s="17">
        <f t="shared" si="37"/>
        <v>2094.7</v>
      </c>
      <c r="J618" s="17">
        <f t="shared" si="38"/>
        <v>2333.54</v>
      </c>
      <c r="K618" s="32">
        <f t="shared" si="39"/>
        <v>2672.35</v>
      </c>
    </row>
    <row r="619" spans="1:11" s="15" customFormat="1" ht="14.25" customHeight="1">
      <c r="A619" s="29">
        <f>'до 150 кВт'!A619</f>
        <v>43126</v>
      </c>
      <c r="B619" s="16">
        <v>10</v>
      </c>
      <c r="C619" s="21">
        <v>1689.59</v>
      </c>
      <c r="D619" s="21">
        <v>525.88</v>
      </c>
      <c r="E619" s="21">
        <v>0</v>
      </c>
      <c r="F619" s="21">
        <v>1734.65</v>
      </c>
      <c r="G619" s="21">
        <v>67.38</v>
      </c>
      <c r="H619" s="17">
        <f t="shared" si="36"/>
        <v>1877.8100000000002</v>
      </c>
      <c r="I619" s="17">
        <f t="shared" si="37"/>
        <v>2097.4700000000003</v>
      </c>
      <c r="J619" s="17">
        <f t="shared" si="38"/>
        <v>2336.3100000000004</v>
      </c>
      <c r="K619" s="32">
        <f t="shared" si="39"/>
        <v>2675.1200000000003</v>
      </c>
    </row>
    <row r="620" spans="1:11" s="15" customFormat="1" ht="14.25" customHeight="1">
      <c r="A620" s="29">
        <f>'до 150 кВт'!A620</f>
        <v>43126</v>
      </c>
      <c r="B620" s="16">
        <v>11</v>
      </c>
      <c r="C620" s="21">
        <v>1690.11</v>
      </c>
      <c r="D620" s="21">
        <v>549.7</v>
      </c>
      <c r="E620" s="21">
        <v>0</v>
      </c>
      <c r="F620" s="21">
        <v>1735.17</v>
      </c>
      <c r="G620" s="21">
        <v>67.4</v>
      </c>
      <c r="H620" s="17">
        <f t="shared" si="36"/>
        <v>1878.3500000000001</v>
      </c>
      <c r="I620" s="17">
        <f t="shared" si="37"/>
        <v>2098.01</v>
      </c>
      <c r="J620" s="17">
        <f t="shared" si="38"/>
        <v>2336.8500000000004</v>
      </c>
      <c r="K620" s="32">
        <f t="shared" si="39"/>
        <v>2675.6600000000003</v>
      </c>
    </row>
    <row r="621" spans="1:11" s="15" customFormat="1" ht="14.25" customHeight="1">
      <c r="A621" s="29">
        <f>'до 150 кВт'!A621</f>
        <v>43126</v>
      </c>
      <c r="B621" s="16">
        <v>12</v>
      </c>
      <c r="C621" s="21">
        <v>1723.28</v>
      </c>
      <c r="D621" s="21">
        <v>324.39</v>
      </c>
      <c r="E621" s="21">
        <v>0</v>
      </c>
      <c r="F621" s="21">
        <v>1768.34</v>
      </c>
      <c r="G621" s="21">
        <v>68.69</v>
      </c>
      <c r="H621" s="17">
        <f t="shared" si="36"/>
        <v>1912.81</v>
      </c>
      <c r="I621" s="17">
        <f t="shared" si="37"/>
        <v>2132.4700000000003</v>
      </c>
      <c r="J621" s="17">
        <f t="shared" si="38"/>
        <v>2371.31</v>
      </c>
      <c r="K621" s="32">
        <f t="shared" si="39"/>
        <v>2710.12</v>
      </c>
    </row>
    <row r="622" spans="1:11" s="15" customFormat="1" ht="14.25" customHeight="1">
      <c r="A622" s="29">
        <f>'до 150 кВт'!A622</f>
        <v>43126</v>
      </c>
      <c r="B622" s="16">
        <v>13</v>
      </c>
      <c r="C622" s="21">
        <v>1726.93</v>
      </c>
      <c r="D622" s="21">
        <v>508.89</v>
      </c>
      <c r="E622" s="21">
        <v>0</v>
      </c>
      <c r="F622" s="21">
        <v>1771.99</v>
      </c>
      <c r="G622" s="21">
        <v>68.83</v>
      </c>
      <c r="H622" s="17">
        <f t="shared" si="36"/>
        <v>1916.6</v>
      </c>
      <c r="I622" s="17">
        <f t="shared" si="37"/>
        <v>2136.26</v>
      </c>
      <c r="J622" s="17">
        <f t="shared" si="38"/>
        <v>2375.1</v>
      </c>
      <c r="K622" s="32">
        <f t="shared" si="39"/>
        <v>2713.91</v>
      </c>
    </row>
    <row r="623" spans="1:11" s="15" customFormat="1" ht="14.25" customHeight="1">
      <c r="A623" s="29">
        <f>'до 150 кВт'!A623</f>
        <v>43126</v>
      </c>
      <c r="B623" s="16">
        <v>14</v>
      </c>
      <c r="C623" s="21">
        <v>1723.42</v>
      </c>
      <c r="D623" s="21">
        <v>512.3</v>
      </c>
      <c r="E623" s="21">
        <v>0</v>
      </c>
      <c r="F623" s="21">
        <v>1768.48</v>
      </c>
      <c r="G623" s="21">
        <v>68.7</v>
      </c>
      <c r="H623" s="17">
        <f t="shared" si="36"/>
        <v>1912.96</v>
      </c>
      <c r="I623" s="17">
        <f t="shared" si="37"/>
        <v>2132.62</v>
      </c>
      <c r="J623" s="17">
        <f t="shared" si="38"/>
        <v>2371.46</v>
      </c>
      <c r="K623" s="32">
        <f t="shared" si="39"/>
        <v>2710.27</v>
      </c>
    </row>
    <row r="624" spans="1:11" s="15" customFormat="1" ht="14.25" customHeight="1">
      <c r="A624" s="29">
        <f>'до 150 кВт'!A624</f>
        <v>43126</v>
      </c>
      <c r="B624" s="16">
        <v>15</v>
      </c>
      <c r="C624" s="21">
        <v>1726.77</v>
      </c>
      <c r="D624" s="21">
        <v>509.31</v>
      </c>
      <c r="E624" s="21">
        <v>0</v>
      </c>
      <c r="F624" s="21">
        <v>1771.83</v>
      </c>
      <c r="G624" s="21">
        <v>68.83</v>
      </c>
      <c r="H624" s="17">
        <f t="shared" si="36"/>
        <v>1916.4399999999998</v>
      </c>
      <c r="I624" s="17">
        <f t="shared" si="37"/>
        <v>2136.1</v>
      </c>
      <c r="J624" s="17">
        <f t="shared" si="38"/>
        <v>2374.94</v>
      </c>
      <c r="K624" s="32">
        <f t="shared" si="39"/>
        <v>2713.75</v>
      </c>
    </row>
    <row r="625" spans="1:11" s="15" customFormat="1" ht="14.25" customHeight="1">
      <c r="A625" s="29">
        <f>'до 150 кВт'!A625</f>
        <v>43126</v>
      </c>
      <c r="B625" s="16">
        <v>16</v>
      </c>
      <c r="C625" s="21">
        <v>1672.82</v>
      </c>
      <c r="D625" s="21">
        <v>566.04</v>
      </c>
      <c r="E625" s="21">
        <v>0</v>
      </c>
      <c r="F625" s="21">
        <v>1717.88</v>
      </c>
      <c r="G625" s="21">
        <v>66.73</v>
      </c>
      <c r="H625" s="17">
        <f t="shared" si="36"/>
        <v>1860.39</v>
      </c>
      <c r="I625" s="17">
        <f t="shared" si="37"/>
        <v>2080.05</v>
      </c>
      <c r="J625" s="17">
        <f t="shared" si="38"/>
        <v>2318.8900000000003</v>
      </c>
      <c r="K625" s="32">
        <f t="shared" si="39"/>
        <v>2657.7000000000003</v>
      </c>
    </row>
    <row r="626" spans="1:11" s="15" customFormat="1" ht="14.25" customHeight="1">
      <c r="A626" s="29">
        <f>'до 150 кВт'!A626</f>
        <v>43126</v>
      </c>
      <c r="B626" s="16">
        <v>17</v>
      </c>
      <c r="C626" s="21">
        <v>1675.48</v>
      </c>
      <c r="D626" s="21">
        <v>242.32</v>
      </c>
      <c r="E626" s="21">
        <v>0</v>
      </c>
      <c r="F626" s="21">
        <v>1720.54</v>
      </c>
      <c r="G626" s="21">
        <v>66.83</v>
      </c>
      <c r="H626" s="17">
        <f t="shared" si="36"/>
        <v>1863.1499999999999</v>
      </c>
      <c r="I626" s="17">
        <f t="shared" si="37"/>
        <v>2082.81</v>
      </c>
      <c r="J626" s="17">
        <f t="shared" si="38"/>
        <v>2321.65</v>
      </c>
      <c r="K626" s="32">
        <f t="shared" si="39"/>
        <v>2660.46</v>
      </c>
    </row>
    <row r="627" spans="1:11" s="15" customFormat="1" ht="14.25" customHeight="1">
      <c r="A627" s="29">
        <f>'до 150 кВт'!A627</f>
        <v>43126</v>
      </c>
      <c r="B627" s="16">
        <v>18</v>
      </c>
      <c r="C627" s="21">
        <v>1698.54</v>
      </c>
      <c r="D627" s="21">
        <v>534.49</v>
      </c>
      <c r="E627" s="21">
        <v>0</v>
      </c>
      <c r="F627" s="21">
        <v>1743.6</v>
      </c>
      <c r="G627" s="21">
        <v>67.73</v>
      </c>
      <c r="H627" s="17">
        <f t="shared" si="36"/>
        <v>1887.11</v>
      </c>
      <c r="I627" s="17">
        <f t="shared" si="37"/>
        <v>2106.77</v>
      </c>
      <c r="J627" s="17">
        <f t="shared" si="38"/>
        <v>2345.61</v>
      </c>
      <c r="K627" s="32">
        <f t="shared" si="39"/>
        <v>2684.42</v>
      </c>
    </row>
    <row r="628" spans="1:11" s="15" customFormat="1" ht="14.25" customHeight="1">
      <c r="A628" s="29">
        <f>'до 150 кВт'!A628</f>
        <v>43126</v>
      </c>
      <c r="B628" s="16">
        <v>19</v>
      </c>
      <c r="C628" s="21">
        <v>1700.77</v>
      </c>
      <c r="D628" s="21">
        <v>535.82</v>
      </c>
      <c r="E628" s="21">
        <v>0</v>
      </c>
      <c r="F628" s="21">
        <v>1745.83</v>
      </c>
      <c r="G628" s="21">
        <v>67.82</v>
      </c>
      <c r="H628" s="17">
        <f t="shared" si="36"/>
        <v>1889.4299999999998</v>
      </c>
      <c r="I628" s="17">
        <f t="shared" si="37"/>
        <v>2109.09</v>
      </c>
      <c r="J628" s="17">
        <f t="shared" si="38"/>
        <v>2347.93</v>
      </c>
      <c r="K628" s="32">
        <f t="shared" si="39"/>
        <v>2686.74</v>
      </c>
    </row>
    <row r="629" spans="1:11" s="15" customFormat="1" ht="14.25" customHeight="1">
      <c r="A629" s="29">
        <f>'до 150 кВт'!A629</f>
        <v>43126</v>
      </c>
      <c r="B629" s="16">
        <v>20</v>
      </c>
      <c r="C629" s="21">
        <v>1725.36</v>
      </c>
      <c r="D629" s="21">
        <v>345.87</v>
      </c>
      <c r="E629" s="21">
        <v>0</v>
      </c>
      <c r="F629" s="21">
        <v>1770.42</v>
      </c>
      <c r="G629" s="21">
        <v>68.77</v>
      </c>
      <c r="H629" s="17">
        <f t="shared" si="36"/>
        <v>1914.97</v>
      </c>
      <c r="I629" s="17">
        <f t="shared" si="37"/>
        <v>2134.63</v>
      </c>
      <c r="J629" s="17">
        <f t="shared" si="38"/>
        <v>2373.4700000000003</v>
      </c>
      <c r="K629" s="32">
        <f t="shared" si="39"/>
        <v>2712.28</v>
      </c>
    </row>
    <row r="630" spans="1:11" s="15" customFormat="1" ht="14.25" customHeight="1">
      <c r="A630" s="29">
        <f>'до 150 кВт'!A630</f>
        <v>43126</v>
      </c>
      <c r="B630" s="16">
        <v>21</v>
      </c>
      <c r="C630" s="21">
        <v>1728.79</v>
      </c>
      <c r="D630" s="21">
        <v>575.71</v>
      </c>
      <c r="E630" s="21">
        <v>0</v>
      </c>
      <c r="F630" s="21">
        <v>1773.85</v>
      </c>
      <c r="G630" s="21">
        <v>68.9</v>
      </c>
      <c r="H630" s="17">
        <f t="shared" si="36"/>
        <v>1918.53</v>
      </c>
      <c r="I630" s="17">
        <f t="shared" si="37"/>
        <v>2138.19</v>
      </c>
      <c r="J630" s="17">
        <f t="shared" si="38"/>
        <v>2377.03</v>
      </c>
      <c r="K630" s="32">
        <f t="shared" si="39"/>
        <v>2715.84</v>
      </c>
    </row>
    <row r="631" spans="1:11" s="15" customFormat="1" ht="14.25" customHeight="1">
      <c r="A631" s="29">
        <f>'до 150 кВт'!A631</f>
        <v>43126</v>
      </c>
      <c r="B631" s="16">
        <v>22</v>
      </c>
      <c r="C631" s="21">
        <v>1704.64</v>
      </c>
      <c r="D631" s="21">
        <v>571.89</v>
      </c>
      <c r="E631" s="21">
        <v>0</v>
      </c>
      <c r="F631" s="21">
        <v>1749.7</v>
      </c>
      <c r="G631" s="21">
        <v>67.97</v>
      </c>
      <c r="H631" s="17">
        <f t="shared" si="36"/>
        <v>1893.45</v>
      </c>
      <c r="I631" s="17">
        <f t="shared" si="37"/>
        <v>2113.11</v>
      </c>
      <c r="J631" s="17">
        <f t="shared" si="38"/>
        <v>2351.9500000000003</v>
      </c>
      <c r="K631" s="32">
        <f t="shared" si="39"/>
        <v>2690.76</v>
      </c>
    </row>
    <row r="632" spans="1:11" s="15" customFormat="1" ht="14.25" customHeight="1">
      <c r="A632" s="29">
        <f>'до 150 кВт'!A632</f>
        <v>43126</v>
      </c>
      <c r="B632" s="16">
        <v>23</v>
      </c>
      <c r="C632" s="21">
        <v>1629.36</v>
      </c>
      <c r="D632" s="21">
        <v>606.69</v>
      </c>
      <c r="E632" s="21">
        <v>0</v>
      </c>
      <c r="F632" s="21">
        <v>1674.42</v>
      </c>
      <c r="G632" s="21">
        <v>65.04</v>
      </c>
      <c r="H632" s="17">
        <f t="shared" si="36"/>
        <v>1815.24</v>
      </c>
      <c r="I632" s="17">
        <f t="shared" si="37"/>
        <v>2034.9</v>
      </c>
      <c r="J632" s="17">
        <f t="shared" si="38"/>
        <v>2273.7400000000002</v>
      </c>
      <c r="K632" s="32">
        <f t="shared" si="39"/>
        <v>2612.55</v>
      </c>
    </row>
    <row r="633" spans="1:11" s="15" customFormat="1" ht="14.25" customHeight="1">
      <c r="A633" s="29">
        <f>'до 150 кВт'!A633</f>
        <v>43127</v>
      </c>
      <c r="B633" s="16">
        <v>0</v>
      </c>
      <c r="C633" s="21">
        <v>1620.46</v>
      </c>
      <c r="D633" s="21">
        <v>0</v>
      </c>
      <c r="E633" s="21">
        <v>171.83</v>
      </c>
      <c r="F633" s="21">
        <v>1665.52</v>
      </c>
      <c r="G633" s="21">
        <v>64.7</v>
      </c>
      <c r="H633" s="17">
        <f t="shared" si="36"/>
        <v>1806</v>
      </c>
      <c r="I633" s="17">
        <f t="shared" si="37"/>
        <v>2025.66</v>
      </c>
      <c r="J633" s="17">
        <f t="shared" si="38"/>
        <v>2264.5</v>
      </c>
      <c r="K633" s="32">
        <f t="shared" si="39"/>
        <v>2603.31</v>
      </c>
    </row>
    <row r="634" spans="1:11" s="15" customFormat="1" ht="14.25" customHeight="1">
      <c r="A634" s="29">
        <f>'до 150 кВт'!A634</f>
        <v>43127</v>
      </c>
      <c r="B634" s="16">
        <v>1</v>
      </c>
      <c r="C634" s="21">
        <v>1609.73</v>
      </c>
      <c r="D634" s="21">
        <v>0</v>
      </c>
      <c r="E634" s="21">
        <v>536.53</v>
      </c>
      <c r="F634" s="21">
        <v>1654.79</v>
      </c>
      <c r="G634" s="21">
        <v>64.28</v>
      </c>
      <c r="H634" s="17">
        <f t="shared" si="36"/>
        <v>1794.85</v>
      </c>
      <c r="I634" s="17">
        <f t="shared" si="37"/>
        <v>2014.51</v>
      </c>
      <c r="J634" s="17">
        <f t="shared" si="38"/>
        <v>2253.35</v>
      </c>
      <c r="K634" s="32">
        <f t="shared" si="39"/>
        <v>2592.16</v>
      </c>
    </row>
    <row r="635" spans="1:11" s="15" customFormat="1" ht="14.25" customHeight="1">
      <c r="A635" s="29">
        <f>'до 150 кВт'!A635</f>
        <v>43127</v>
      </c>
      <c r="B635" s="16">
        <v>2</v>
      </c>
      <c r="C635" s="21">
        <v>1315.7</v>
      </c>
      <c r="D635" s="21">
        <v>0</v>
      </c>
      <c r="E635" s="21">
        <v>211.34</v>
      </c>
      <c r="F635" s="21">
        <v>1360.76</v>
      </c>
      <c r="G635" s="21">
        <v>52.86</v>
      </c>
      <c r="H635" s="17">
        <f t="shared" si="36"/>
        <v>1489.3999999999999</v>
      </c>
      <c r="I635" s="17">
        <f t="shared" si="37"/>
        <v>1709.06</v>
      </c>
      <c r="J635" s="17">
        <f t="shared" si="38"/>
        <v>1947.9</v>
      </c>
      <c r="K635" s="32">
        <f t="shared" si="39"/>
        <v>2286.71</v>
      </c>
    </row>
    <row r="636" spans="1:11" s="15" customFormat="1" ht="14.25" customHeight="1">
      <c r="A636" s="29">
        <f>'до 150 кВт'!A636</f>
        <v>43127</v>
      </c>
      <c r="B636" s="16">
        <v>3</v>
      </c>
      <c r="C636" s="21">
        <v>1134.82</v>
      </c>
      <c r="D636" s="21">
        <v>649.41</v>
      </c>
      <c r="E636" s="21">
        <v>0</v>
      </c>
      <c r="F636" s="21">
        <v>1179.88</v>
      </c>
      <c r="G636" s="21">
        <v>45.83</v>
      </c>
      <c r="H636" s="17">
        <f t="shared" si="36"/>
        <v>1301.49</v>
      </c>
      <c r="I636" s="17">
        <f t="shared" si="37"/>
        <v>1521.15</v>
      </c>
      <c r="J636" s="17">
        <f t="shared" si="38"/>
        <v>1759.9900000000002</v>
      </c>
      <c r="K636" s="32">
        <f t="shared" si="39"/>
        <v>2098.8</v>
      </c>
    </row>
    <row r="637" spans="1:11" s="15" customFormat="1" ht="14.25" customHeight="1">
      <c r="A637" s="29">
        <f>'до 150 кВт'!A637</f>
        <v>43127</v>
      </c>
      <c r="B637" s="16">
        <v>4</v>
      </c>
      <c r="C637" s="21">
        <v>1159.37</v>
      </c>
      <c r="D637" s="21">
        <v>622.8</v>
      </c>
      <c r="E637" s="21">
        <v>0</v>
      </c>
      <c r="F637" s="21">
        <v>1204.43</v>
      </c>
      <c r="G637" s="21">
        <v>46.79</v>
      </c>
      <c r="H637" s="17">
        <f t="shared" si="36"/>
        <v>1327</v>
      </c>
      <c r="I637" s="17">
        <f t="shared" si="37"/>
        <v>1546.66</v>
      </c>
      <c r="J637" s="17">
        <f t="shared" si="38"/>
        <v>1785.5</v>
      </c>
      <c r="K637" s="32">
        <f t="shared" si="39"/>
        <v>2124.31</v>
      </c>
    </row>
    <row r="638" spans="1:11" s="15" customFormat="1" ht="14.25" customHeight="1">
      <c r="A638" s="29">
        <f>'до 150 кВт'!A638</f>
        <v>43127</v>
      </c>
      <c r="B638" s="16">
        <v>5</v>
      </c>
      <c r="C638" s="21">
        <v>1168.49</v>
      </c>
      <c r="D638" s="21">
        <v>612.85</v>
      </c>
      <c r="E638" s="21">
        <v>0</v>
      </c>
      <c r="F638" s="21">
        <v>1213.55</v>
      </c>
      <c r="G638" s="21">
        <v>47.14</v>
      </c>
      <c r="H638" s="17">
        <f t="shared" si="36"/>
        <v>1336.47</v>
      </c>
      <c r="I638" s="17">
        <f t="shared" si="37"/>
        <v>1556.13</v>
      </c>
      <c r="J638" s="17">
        <f t="shared" si="38"/>
        <v>1794.9700000000003</v>
      </c>
      <c r="K638" s="32">
        <f t="shared" si="39"/>
        <v>2133.78</v>
      </c>
    </row>
    <row r="639" spans="1:11" s="15" customFormat="1" ht="14.25" customHeight="1">
      <c r="A639" s="29">
        <f>'до 150 кВт'!A639</f>
        <v>43127</v>
      </c>
      <c r="B639" s="16">
        <v>6</v>
      </c>
      <c r="C639" s="21">
        <v>1459.98</v>
      </c>
      <c r="D639" s="21">
        <v>807.3</v>
      </c>
      <c r="E639" s="21">
        <v>0</v>
      </c>
      <c r="F639" s="21">
        <v>1505.04</v>
      </c>
      <c r="G639" s="21">
        <v>58.46</v>
      </c>
      <c r="H639" s="17">
        <f t="shared" si="36"/>
        <v>1639.28</v>
      </c>
      <c r="I639" s="17">
        <f t="shared" si="37"/>
        <v>1858.94</v>
      </c>
      <c r="J639" s="17">
        <f t="shared" si="38"/>
        <v>2097.78</v>
      </c>
      <c r="K639" s="32">
        <f t="shared" si="39"/>
        <v>2436.59</v>
      </c>
    </row>
    <row r="640" spans="1:11" s="15" customFormat="1" ht="14.25" customHeight="1">
      <c r="A640" s="29">
        <f>'до 150 кВт'!A640</f>
        <v>43127</v>
      </c>
      <c r="B640" s="16">
        <v>7</v>
      </c>
      <c r="C640" s="21">
        <v>1617.24</v>
      </c>
      <c r="D640" s="21">
        <v>659.58</v>
      </c>
      <c r="E640" s="21">
        <v>0</v>
      </c>
      <c r="F640" s="21">
        <v>1662.3</v>
      </c>
      <c r="G640" s="21">
        <v>64.57</v>
      </c>
      <c r="H640" s="17">
        <f t="shared" si="36"/>
        <v>1802.6499999999999</v>
      </c>
      <c r="I640" s="17">
        <f t="shared" si="37"/>
        <v>2022.31</v>
      </c>
      <c r="J640" s="17">
        <f t="shared" si="38"/>
        <v>2261.15</v>
      </c>
      <c r="K640" s="32">
        <f t="shared" si="39"/>
        <v>2599.96</v>
      </c>
    </row>
    <row r="641" spans="1:11" s="15" customFormat="1" ht="14.25" customHeight="1">
      <c r="A641" s="29">
        <f>'до 150 кВт'!A641</f>
        <v>43127</v>
      </c>
      <c r="B641" s="16">
        <v>8</v>
      </c>
      <c r="C641" s="21">
        <v>1646.36</v>
      </c>
      <c r="D641" s="21">
        <v>591.03</v>
      </c>
      <c r="E641" s="21">
        <v>0</v>
      </c>
      <c r="F641" s="21">
        <v>1691.42</v>
      </c>
      <c r="G641" s="21">
        <v>65.7</v>
      </c>
      <c r="H641" s="17">
        <f t="shared" si="36"/>
        <v>1832.9</v>
      </c>
      <c r="I641" s="17">
        <f t="shared" si="37"/>
        <v>2052.5600000000004</v>
      </c>
      <c r="J641" s="17">
        <f t="shared" si="38"/>
        <v>2291.4</v>
      </c>
      <c r="K641" s="32">
        <f t="shared" si="39"/>
        <v>2630.21</v>
      </c>
    </row>
    <row r="642" spans="1:11" s="15" customFormat="1" ht="14.25" customHeight="1">
      <c r="A642" s="29">
        <f>'до 150 кВт'!A642</f>
        <v>43127</v>
      </c>
      <c r="B642" s="16">
        <v>9</v>
      </c>
      <c r="C642" s="21">
        <v>1647.17</v>
      </c>
      <c r="D642" s="21">
        <v>697.29</v>
      </c>
      <c r="E642" s="21">
        <v>0</v>
      </c>
      <c r="F642" s="21">
        <v>1692.23</v>
      </c>
      <c r="G642" s="21">
        <v>65.73</v>
      </c>
      <c r="H642" s="17">
        <f t="shared" si="36"/>
        <v>1833.74</v>
      </c>
      <c r="I642" s="17">
        <f t="shared" si="37"/>
        <v>2053.4</v>
      </c>
      <c r="J642" s="17">
        <f t="shared" si="38"/>
        <v>2292.2400000000002</v>
      </c>
      <c r="K642" s="32">
        <f t="shared" si="39"/>
        <v>2631.05</v>
      </c>
    </row>
    <row r="643" spans="1:11" s="15" customFormat="1" ht="14.25" customHeight="1">
      <c r="A643" s="29">
        <f>'до 150 кВт'!A643</f>
        <v>43127</v>
      </c>
      <c r="B643" s="16">
        <v>10</v>
      </c>
      <c r="C643" s="21">
        <v>1730.47</v>
      </c>
      <c r="D643" s="21">
        <v>591.24</v>
      </c>
      <c r="E643" s="21">
        <v>0</v>
      </c>
      <c r="F643" s="21">
        <v>1775.53</v>
      </c>
      <c r="G643" s="21">
        <v>68.97</v>
      </c>
      <c r="H643" s="17">
        <f t="shared" si="36"/>
        <v>1920.28</v>
      </c>
      <c r="I643" s="17">
        <f t="shared" si="37"/>
        <v>2139.94</v>
      </c>
      <c r="J643" s="17">
        <f t="shared" si="38"/>
        <v>2378.78</v>
      </c>
      <c r="K643" s="32">
        <f t="shared" si="39"/>
        <v>2717.59</v>
      </c>
    </row>
    <row r="644" spans="1:11" s="15" customFormat="1" ht="14.25" customHeight="1">
      <c r="A644" s="29">
        <f>'до 150 кВт'!A644</f>
        <v>43127</v>
      </c>
      <c r="B644" s="16">
        <v>11</v>
      </c>
      <c r="C644" s="21">
        <v>1731.77</v>
      </c>
      <c r="D644" s="21">
        <v>593.4</v>
      </c>
      <c r="E644" s="21">
        <v>0</v>
      </c>
      <c r="F644" s="21">
        <v>1776.83</v>
      </c>
      <c r="G644" s="21">
        <v>69.02</v>
      </c>
      <c r="H644" s="17">
        <f t="shared" si="36"/>
        <v>1921.6299999999999</v>
      </c>
      <c r="I644" s="17">
        <f t="shared" si="37"/>
        <v>2141.29</v>
      </c>
      <c r="J644" s="17">
        <f t="shared" si="38"/>
        <v>2380.13</v>
      </c>
      <c r="K644" s="32">
        <f t="shared" si="39"/>
        <v>2718.94</v>
      </c>
    </row>
    <row r="645" spans="1:11" s="15" customFormat="1" ht="14.25" customHeight="1">
      <c r="A645" s="29">
        <f>'до 150 кВт'!A645</f>
        <v>43127</v>
      </c>
      <c r="B645" s="16">
        <v>12</v>
      </c>
      <c r="C645" s="21">
        <v>1728.58</v>
      </c>
      <c r="D645" s="21">
        <v>505.89</v>
      </c>
      <c r="E645" s="21">
        <v>0</v>
      </c>
      <c r="F645" s="21">
        <v>1773.64</v>
      </c>
      <c r="G645" s="21">
        <v>68.9</v>
      </c>
      <c r="H645" s="17">
        <f t="shared" si="36"/>
        <v>1918.3200000000002</v>
      </c>
      <c r="I645" s="17">
        <f t="shared" si="37"/>
        <v>2137.9800000000005</v>
      </c>
      <c r="J645" s="17">
        <f t="shared" si="38"/>
        <v>2376.82</v>
      </c>
      <c r="K645" s="32">
        <f t="shared" si="39"/>
        <v>2715.63</v>
      </c>
    </row>
    <row r="646" spans="1:11" s="15" customFormat="1" ht="14.25" customHeight="1">
      <c r="A646" s="29">
        <f>'до 150 кВт'!A646</f>
        <v>43127</v>
      </c>
      <c r="B646" s="16">
        <v>13</v>
      </c>
      <c r="C646" s="21">
        <v>1729.01</v>
      </c>
      <c r="D646" s="21">
        <v>506.81</v>
      </c>
      <c r="E646" s="21">
        <v>0</v>
      </c>
      <c r="F646" s="21">
        <v>1774.07</v>
      </c>
      <c r="G646" s="21">
        <v>68.91</v>
      </c>
      <c r="H646" s="17">
        <f t="shared" si="36"/>
        <v>1918.76</v>
      </c>
      <c r="I646" s="17">
        <f t="shared" si="37"/>
        <v>2138.42</v>
      </c>
      <c r="J646" s="17">
        <f t="shared" si="38"/>
        <v>2377.26</v>
      </c>
      <c r="K646" s="32">
        <f t="shared" si="39"/>
        <v>2716.07</v>
      </c>
    </row>
    <row r="647" spans="1:11" s="15" customFormat="1" ht="14.25" customHeight="1">
      <c r="A647" s="29">
        <f>'до 150 кВт'!A647</f>
        <v>43127</v>
      </c>
      <c r="B647" s="16">
        <v>14</v>
      </c>
      <c r="C647" s="21">
        <v>1738.85</v>
      </c>
      <c r="D647" s="21">
        <v>569.73</v>
      </c>
      <c r="E647" s="21">
        <v>0</v>
      </c>
      <c r="F647" s="21">
        <v>1783.91</v>
      </c>
      <c r="G647" s="21">
        <v>69.3</v>
      </c>
      <c r="H647" s="17">
        <f t="shared" si="36"/>
        <v>1928.99</v>
      </c>
      <c r="I647" s="17">
        <f t="shared" si="37"/>
        <v>2148.65</v>
      </c>
      <c r="J647" s="17">
        <f t="shared" si="38"/>
        <v>2387.4900000000002</v>
      </c>
      <c r="K647" s="32">
        <f t="shared" si="39"/>
        <v>2726.3</v>
      </c>
    </row>
    <row r="648" spans="1:11" s="15" customFormat="1" ht="14.25" customHeight="1">
      <c r="A648" s="29">
        <f>'до 150 кВт'!A648</f>
        <v>43127</v>
      </c>
      <c r="B648" s="16">
        <v>15</v>
      </c>
      <c r="C648" s="21">
        <v>1720.72</v>
      </c>
      <c r="D648" s="21">
        <v>512.87</v>
      </c>
      <c r="E648" s="21">
        <v>0</v>
      </c>
      <c r="F648" s="21">
        <v>1765.78</v>
      </c>
      <c r="G648" s="21">
        <v>68.59</v>
      </c>
      <c r="H648" s="17">
        <f t="shared" si="36"/>
        <v>1910.1499999999999</v>
      </c>
      <c r="I648" s="17">
        <f t="shared" si="37"/>
        <v>2129.81</v>
      </c>
      <c r="J648" s="17">
        <f t="shared" si="38"/>
        <v>2368.65</v>
      </c>
      <c r="K648" s="32">
        <f t="shared" si="39"/>
        <v>2707.46</v>
      </c>
    </row>
    <row r="649" spans="1:11" s="15" customFormat="1" ht="14.25" customHeight="1">
      <c r="A649" s="29">
        <f>'до 150 кВт'!A649</f>
        <v>43127</v>
      </c>
      <c r="B649" s="16">
        <v>16</v>
      </c>
      <c r="C649" s="21">
        <v>1717.24</v>
      </c>
      <c r="D649" s="21">
        <v>609.26</v>
      </c>
      <c r="E649" s="21">
        <v>0</v>
      </c>
      <c r="F649" s="21">
        <v>1762.3</v>
      </c>
      <c r="G649" s="21">
        <v>68.46</v>
      </c>
      <c r="H649" s="17">
        <f t="shared" si="36"/>
        <v>1906.54</v>
      </c>
      <c r="I649" s="17">
        <f t="shared" si="37"/>
        <v>2126.2</v>
      </c>
      <c r="J649" s="17">
        <f t="shared" si="38"/>
        <v>2365.04</v>
      </c>
      <c r="K649" s="32">
        <f t="shared" si="39"/>
        <v>2703.85</v>
      </c>
    </row>
    <row r="650" spans="1:11" s="15" customFormat="1" ht="14.25" customHeight="1">
      <c r="A650" s="29">
        <f>'до 150 кВт'!A650</f>
        <v>43127</v>
      </c>
      <c r="B650" s="16">
        <v>17</v>
      </c>
      <c r="C650" s="21">
        <v>1654.4</v>
      </c>
      <c r="D650" s="21">
        <v>640.4</v>
      </c>
      <c r="E650" s="21">
        <v>0</v>
      </c>
      <c r="F650" s="21">
        <v>1699.46</v>
      </c>
      <c r="G650" s="21">
        <v>66.01</v>
      </c>
      <c r="H650" s="17">
        <f aca="true" t="shared" si="40" ref="H650:H713">SUM($F650,$G650,$N$5,$N$7)</f>
        <v>1841.25</v>
      </c>
      <c r="I650" s="17">
        <f aca="true" t="shared" si="41" ref="I650:I713">SUM($F650,$G650,$O$5,$O$7)</f>
        <v>2060.91</v>
      </c>
      <c r="J650" s="17">
        <f aca="true" t="shared" si="42" ref="J650:J713">SUM($F650,$G650,$P$5,$P$7)</f>
        <v>2299.75</v>
      </c>
      <c r="K650" s="32">
        <f aca="true" t="shared" si="43" ref="K650:K713">SUM($F650,$G650,$Q$5,$Q$7)</f>
        <v>2638.56</v>
      </c>
    </row>
    <row r="651" spans="1:11" s="15" customFormat="1" ht="14.25" customHeight="1">
      <c r="A651" s="29">
        <f>'до 150 кВт'!A651</f>
        <v>43127</v>
      </c>
      <c r="B651" s="16">
        <v>18</v>
      </c>
      <c r="C651" s="21">
        <v>1674.1</v>
      </c>
      <c r="D651" s="21">
        <v>562.16</v>
      </c>
      <c r="E651" s="21">
        <v>0</v>
      </c>
      <c r="F651" s="21">
        <v>1719.16</v>
      </c>
      <c r="G651" s="21">
        <v>66.78</v>
      </c>
      <c r="H651" s="17">
        <f t="shared" si="40"/>
        <v>1861.72</v>
      </c>
      <c r="I651" s="17">
        <f t="shared" si="41"/>
        <v>2081.38</v>
      </c>
      <c r="J651" s="17">
        <f t="shared" si="42"/>
        <v>2320.2200000000003</v>
      </c>
      <c r="K651" s="32">
        <f t="shared" si="43"/>
        <v>2659.03</v>
      </c>
    </row>
    <row r="652" spans="1:11" s="15" customFormat="1" ht="14.25" customHeight="1">
      <c r="A652" s="29">
        <f>'до 150 кВт'!A652</f>
        <v>43127</v>
      </c>
      <c r="B652" s="16">
        <v>19</v>
      </c>
      <c r="C652" s="21">
        <v>1738.45</v>
      </c>
      <c r="D652" s="21">
        <v>619.46</v>
      </c>
      <c r="E652" s="21">
        <v>0</v>
      </c>
      <c r="F652" s="21">
        <v>1783.51</v>
      </c>
      <c r="G652" s="21">
        <v>69.28</v>
      </c>
      <c r="H652" s="17">
        <f t="shared" si="40"/>
        <v>1928.57</v>
      </c>
      <c r="I652" s="17">
        <f t="shared" si="41"/>
        <v>2148.23</v>
      </c>
      <c r="J652" s="17">
        <f t="shared" si="42"/>
        <v>2387.07</v>
      </c>
      <c r="K652" s="32">
        <f t="shared" si="43"/>
        <v>2725.88</v>
      </c>
    </row>
    <row r="653" spans="1:11" s="15" customFormat="1" ht="14.25" customHeight="1">
      <c r="A653" s="29">
        <f>'до 150 кВт'!A653</f>
        <v>43127</v>
      </c>
      <c r="B653" s="16">
        <v>20</v>
      </c>
      <c r="C653" s="21">
        <v>1735.64</v>
      </c>
      <c r="D653" s="21">
        <v>605.65</v>
      </c>
      <c r="E653" s="21">
        <v>0</v>
      </c>
      <c r="F653" s="21">
        <v>1780.7</v>
      </c>
      <c r="G653" s="21">
        <v>69.17</v>
      </c>
      <c r="H653" s="17">
        <f t="shared" si="40"/>
        <v>1925.65</v>
      </c>
      <c r="I653" s="17">
        <f t="shared" si="41"/>
        <v>2145.3100000000004</v>
      </c>
      <c r="J653" s="17">
        <f t="shared" si="42"/>
        <v>2384.15</v>
      </c>
      <c r="K653" s="32">
        <f t="shared" si="43"/>
        <v>2722.96</v>
      </c>
    </row>
    <row r="654" spans="1:11" s="15" customFormat="1" ht="14.25" customHeight="1">
      <c r="A654" s="29">
        <f>'до 150 кВт'!A654</f>
        <v>43127</v>
      </c>
      <c r="B654" s="16">
        <v>21</v>
      </c>
      <c r="C654" s="21">
        <v>1721.88</v>
      </c>
      <c r="D654" s="21">
        <v>556.61</v>
      </c>
      <c r="E654" s="21">
        <v>0</v>
      </c>
      <c r="F654" s="21">
        <v>1766.94</v>
      </c>
      <c r="G654" s="21">
        <v>68.64</v>
      </c>
      <c r="H654" s="17">
        <f t="shared" si="40"/>
        <v>1911.3600000000001</v>
      </c>
      <c r="I654" s="17">
        <f t="shared" si="41"/>
        <v>2131.0200000000004</v>
      </c>
      <c r="J654" s="17">
        <f t="shared" si="42"/>
        <v>2369.86</v>
      </c>
      <c r="K654" s="32">
        <f t="shared" si="43"/>
        <v>2708.67</v>
      </c>
    </row>
    <row r="655" spans="1:11" s="15" customFormat="1" ht="14.25" customHeight="1">
      <c r="A655" s="29">
        <f>'до 150 кВт'!A655</f>
        <v>43127</v>
      </c>
      <c r="B655" s="16">
        <v>22</v>
      </c>
      <c r="C655" s="21">
        <v>1708</v>
      </c>
      <c r="D655" s="21">
        <v>574.24</v>
      </c>
      <c r="E655" s="21">
        <v>0</v>
      </c>
      <c r="F655" s="21">
        <v>1753.06</v>
      </c>
      <c r="G655" s="21">
        <v>68.1</v>
      </c>
      <c r="H655" s="17">
        <f t="shared" si="40"/>
        <v>1896.9399999999998</v>
      </c>
      <c r="I655" s="17">
        <f t="shared" si="41"/>
        <v>2116.6</v>
      </c>
      <c r="J655" s="17">
        <f t="shared" si="42"/>
        <v>2355.44</v>
      </c>
      <c r="K655" s="32">
        <f t="shared" si="43"/>
        <v>2694.25</v>
      </c>
    </row>
    <row r="656" spans="1:11" s="15" customFormat="1" ht="14.25" customHeight="1">
      <c r="A656" s="29">
        <f>'до 150 кВт'!A656</f>
        <v>43127</v>
      </c>
      <c r="B656" s="16">
        <v>23</v>
      </c>
      <c r="C656" s="21">
        <v>1622.89</v>
      </c>
      <c r="D656" s="21">
        <v>273.3</v>
      </c>
      <c r="E656" s="21">
        <v>0</v>
      </c>
      <c r="F656" s="21">
        <v>1667.95</v>
      </c>
      <c r="G656" s="21">
        <v>64.79</v>
      </c>
      <c r="H656" s="17">
        <f t="shared" si="40"/>
        <v>1808.52</v>
      </c>
      <c r="I656" s="17">
        <f t="shared" si="41"/>
        <v>2028.18</v>
      </c>
      <c r="J656" s="17">
        <f t="shared" si="42"/>
        <v>2267.02</v>
      </c>
      <c r="K656" s="32">
        <f t="shared" si="43"/>
        <v>2605.83</v>
      </c>
    </row>
    <row r="657" spans="1:11" s="15" customFormat="1" ht="14.25" customHeight="1">
      <c r="A657" s="29">
        <f>'до 150 кВт'!A657</f>
        <v>43128</v>
      </c>
      <c r="B657" s="16">
        <v>0</v>
      </c>
      <c r="C657" s="21">
        <v>1610.89</v>
      </c>
      <c r="D657" s="21">
        <v>214.84</v>
      </c>
      <c r="E657" s="21">
        <v>0</v>
      </c>
      <c r="F657" s="21">
        <v>1655.95</v>
      </c>
      <c r="G657" s="21">
        <v>64.32</v>
      </c>
      <c r="H657" s="17">
        <f t="shared" si="40"/>
        <v>1796.05</v>
      </c>
      <c r="I657" s="17">
        <f t="shared" si="41"/>
        <v>2015.71</v>
      </c>
      <c r="J657" s="17">
        <f t="shared" si="42"/>
        <v>2254.55</v>
      </c>
      <c r="K657" s="32">
        <f t="shared" si="43"/>
        <v>2593.36</v>
      </c>
    </row>
    <row r="658" spans="1:11" s="15" customFormat="1" ht="14.25" customHeight="1">
      <c r="A658" s="29">
        <f>'до 150 кВт'!A658</f>
        <v>43128</v>
      </c>
      <c r="B658" s="16">
        <v>1</v>
      </c>
      <c r="C658" s="21">
        <v>1599.83</v>
      </c>
      <c r="D658" s="21">
        <v>0</v>
      </c>
      <c r="E658" s="21">
        <v>633.16</v>
      </c>
      <c r="F658" s="21">
        <v>1644.89</v>
      </c>
      <c r="G658" s="21">
        <v>63.9</v>
      </c>
      <c r="H658" s="17">
        <f t="shared" si="40"/>
        <v>1784.5700000000002</v>
      </c>
      <c r="I658" s="17">
        <f t="shared" si="41"/>
        <v>2004.2300000000002</v>
      </c>
      <c r="J658" s="17">
        <f t="shared" si="42"/>
        <v>2243.07</v>
      </c>
      <c r="K658" s="32">
        <f t="shared" si="43"/>
        <v>2581.88</v>
      </c>
    </row>
    <row r="659" spans="1:11" s="15" customFormat="1" ht="14.25" customHeight="1">
      <c r="A659" s="29">
        <f>'до 150 кВт'!A659</f>
        <v>43128</v>
      </c>
      <c r="B659" s="16">
        <v>2</v>
      </c>
      <c r="C659" s="21">
        <v>1274.37</v>
      </c>
      <c r="D659" s="21">
        <v>0</v>
      </c>
      <c r="E659" s="21">
        <v>344.92</v>
      </c>
      <c r="F659" s="21">
        <v>1319.43</v>
      </c>
      <c r="G659" s="21">
        <v>51.25</v>
      </c>
      <c r="H659" s="17">
        <f t="shared" si="40"/>
        <v>1446.46</v>
      </c>
      <c r="I659" s="17">
        <f t="shared" si="41"/>
        <v>1666.1200000000001</v>
      </c>
      <c r="J659" s="17">
        <f t="shared" si="42"/>
        <v>1904.96</v>
      </c>
      <c r="K659" s="32">
        <f t="shared" si="43"/>
        <v>2243.77</v>
      </c>
    </row>
    <row r="660" spans="1:11" s="15" customFormat="1" ht="14.25" customHeight="1">
      <c r="A660" s="29">
        <f>'до 150 кВт'!A660</f>
        <v>43128</v>
      </c>
      <c r="B660" s="16">
        <v>3</v>
      </c>
      <c r="C660" s="21">
        <v>1055.54</v>
      </c>
      <c r="D660" s="21">
        <v>0</v>
      </c>
      <c r="E660" s="21">
        <v>257.98</v>
      </c>
      <c r="F660" s="21">
        <v>1100.6</v>
      </c>
      <c r="G660" s="21">
        <v>42.75</v>
      </c>
      <c r="H660" s="17">
        <f t="shared" si="40"/>
        <v>1219.1299999999999</v>
      </c>
      <c r="I660" s="17">
        <f t="shared" si="41"/>
        <v>1438.79</v>
      </c>
      <c r="J660" s="17">
        <f t="shared" si="42"/>
        <v>1677.63</v>
      </c>
      <c r="K660" s="32">
        <f t="shared" si="43"/>
        <v>2016.44</v>
      </c>
    </row>
    <row r="661" spans="1:11" s="15" customFormat="1" ht="14.25" customHeight="1">
      <c r="A661" s="29">
        <f>'до 150 кВт'!A661</f>
        <v>43128</v>
      </c>
      <c r="B661" s="16">
        <v>4</v>
      </c>
      <c r="C661" s="21">
        <v>1056.23</v>
      </c>
      <c r="D661" s="21">
        <v>0</v>
      </c>
      <c r="E661" s="21">
        <v>262.64</v>
      </c>
      <c r="F661" s="21">
        <v>1101.29</v>
      </c>
      <c r="G661" s="21">
        <v>42.78</v>
      </c>
      <c r="H661" s="17">
        <f t="shared" si="40"/>
        <v>1219.85</v>
      </c>
      <c r="I661" s="17">
        <f t="shared" si="41"/>
        <v>1439.51</v>
      </c>
      <c r="J661" s="17">
        <f t="shared" si="42"/>
        <v>1678.35</v>
      </c>
      <c r="K661" s="32">
        <f t="shared" si="43"/>
        <v>2017.1599999999999</v>
      </c>
    </row>
    <row r="662" spans="1:11" s="15" customFormat="1" ht="14.25" customHeight="1">
      <c r="A662" s="29">
        <f>'до 150 кВт'!A662</f>
        <v>43128</v>
      </c>
      <c r="B662" s="16">
        <v>5</v>
      </c>
      <c r="C662" s="21">
        <v>1035.11</v>
      </c>
      <c r="D662" s="21">
        <v>0</v>
      </c>
      <c r="E662" s="21">
        <v>50.92</v>
      </c>
      <c r="F662" s="21">
        <v>1080.17</v>
      </c>
      <c r="G662" s="21">
        <v>41.96</v>
      </c>
      <c r="H662" s="17">
        <f t="shared" si="40"/>
        <v>1197.91</v>
      </c>
      <c r="I662" s="17">
        <f t="shared" si="41"/>
        <v>1417.5700000000002</v>
      </c>
      <c r="J662" s="17">
        <f t="shared" si="42"/>
        <v>1656.4100000000003</v>
      </c>
      <c r="K662" s="32">
        <f t="shared" si="43"/>
        <v>1995.2200000000003</v>
      </c>
    </row>
    <row r="663" spans="1:11" s="15" customFormat="1" ht="14.25" customHeight="1">
      <c r="A663" s="29">
        <f>'до 150 кВт'!A663</f>
        <v>43128</v>
      </c>
      <c r="B663" s="16">
        <v>6</v>
      </c>
      <c r="C663" s="21">
        <v>1019.53</v>
      </c>
      <c r="D663" s="21">
        <v>0</v>
      </c>
      <c r="E663" s="21">
        <v>2.54</v>
      </c>
      <c r="F663" s="21">
        <v>1064.59</v>
      </c>
      <c r="G663" s="21">
        <v>41.35</v>
      </c>
      <c r="H663" s="17">
        <f t="shared" si="40"/>
        <v>1181.7199999999998</v>
      </c>
      <c r="I663" s="17">
        <f t="shared" si="41"/>
        <v>1401.3799999999999</v>
      </c>
      <c r="J663" s="17">
        <f t="shared" si="42"/>
        <v>1640.2199999999998</v>
      </c>
      <c r="K663" s="32">
        <f t="shared" si="43"/>
        <v>1979.0299999999997</v>
      </c>
    </row>
    <row r="664" spans="1:11" s="15" customFormat="1" ht="14.25" customHeight="1">
      <c r="A664" s="29">
        <f>'до 150 кВт'!A664</f>
        <v>43128</v>
      </c>
      <c r="B664" s="16">
        <v>7</v>
      </c>
      <c r="C664" s="21">
        <v>1477.54</v>
      </c>
      <c r="D664" s="21">
        <v>0</v>
      </c>
      <c r="E664" s="21">
        <v>370.11</v>
      </c>
      <c r="F664" s="21">
        <v>1522.6</v>
      </c>
      <c r="G664" s="21">
        <v>59.14</v>
      </c>
      <c r="H664" s="17">
        <f t="shared" si="40"/>
        <v>1657.52</v>
      </c>
      <c r="I664" s="17">
        <f t="shared" si="41"/>
        <v>1877.18</v>
      </c>
      <c r="J664" s="17">
        <f t="shared" si="42"/>
        <v>2116.02</v>
      </c>
      <c r="K664" s="32">
        <f t="shared" si="43"/>
        <v>2454.83</v>
      </c>
    </row>
    <row r="665" spans="1:11" s="15" customFormat="1" ht="14.25" customHeight="1">
      <c r="A665" s="29">
        <f>'до 150 кВт'!A665</f>
        <v>43128</v>
      </c>
      <c r="B665" s="16">
        <v>8</v>
      </c>
      <c r="C665" s="21">
        <v>1624.61</v>
      </c>
      <c r="D665" s="21">
        <v>7.68</v>
      </c>
      <c r="E665" s="21">
        <v>0</v>
      </c>
      <c r="F665" s="21">
        <v>1669.67</v>
      </c>
      <c r="G665" s="21">
        <v>64.86</v>
      </c>
      <c r="H665" s="17">
        <f t="shared" si="40"/>
        <v>1810.31</v>
      </c>
      <c r="I665" s="17">
        <f t="shared" si="41"/>
        <v>2029.97</v>
      </c>
      <c r="J665" s="17">
        <f t="shared" si="42"/>
        <v>2268.81</v>
      </c>
      <c r="K665" s="32">
        <f t="shared" si="43"/>
        <v>2607.62</v>
      </c>
    </row>
    <row r="666" spans="1:11" s="15" customFormat="1" ht="14.25" customHeight="1">
      <c r="A666" s="29">
        <f>'до 150 кВт'!A666</f>
        <v>43128</v>
      </c>
      <c r="B666" s="16">
        <v>9</v>
      </c>
      <c r="C666" s="21">
        <v>1634.67</v>
      </c>
      <c r="D666" s="21">
        <v>10.34</v>
      </c>
      <c r="E666" s="21">
        <v>0</v>
      </c>
      <c r="F666" s="21">
        <v>1679.73</v>
      </c>
      <c r="G666" s="21">
        <v>65.25</v>
      </c>
      <c r="H666" s="17">
        <f t="shared" si="40"/>
        <v>1820.76</v>
      </c>
      <c r="I666" s="17">
        <f t="shared" si="41"/>
        <v>2040.42</v>
      </c>
      <c r="J666" s="17">
        <f t="shared" si="42"/>
        <v>2279.26</v>
      </c>
      <c r="K666" s="32">
        <f t="shared" si="43"/>
        <v>2618.07</v>
      </c>
    </row>
    <row r="667" spans="1:11" s="15" customFormat="1" ht="14.25" customHeight="1">
      <c r="A667" s="29">
        <f>'до 150 кВт'!A667</f>
        <v>43128</v>
      </c>
      <c r="B667" s="16">
        <v>10</v>
      </c>
      <c r="C667" s="21">
        <v>1657.04</v>
      </c>
      <c r="D667" s="21">
        <v>51.23</v>
      </c>
      <c r="E667" s="21">
        <v>0</v>
      </c>
      <c r="F667" s="21">
        <v>1702.1</v>
      </c>
      <c r="G667" s="21">
        <v>66.12</v>
      </c>
      <c r="H667" s="17">
        <f t="shared" si="40"/>
        <v>1843.9999999999998</v>
      </c>
      <c r="I667" s="17">
        <f t="shared" si="41"/>
        <v>2063.66</v>
      </c>
      <c r="J667" s="17">
        <f t="shared" si="42"/>
        <v>2302.5</v>
      </c>
      <c r="K667" s="32">
        <f t="shared" si="43"/>
        <v>2641.31</v>
      </c>
    </row>
    <row r="668" spans="1:11" s="15" customFormat="1" ht="14.25" customHeight="1">
      <c r="A668" s="29">
        <f>'до 150 кВт'!A668</f>
        <v>43128</v>
      </c>
      <c r="B668" s="16">
        <v>11</v>
      </c>
      <c r="C668" s="21">
        <v>1654.8</v>
      </c>
      <c r="D668" s="21">
        <v>53.77</v>
      </c>
      <c r="E668" s="21">
        <v>0</v>
      </c>
      <c r="F668" s="21">
        <v>1699.86</v>
      </c>
      <c r="G668" s="21">
        <v>66.03</v>
      </c>
      <c r="H668" s="17">
        <f t="shared" si="40"/>
        <v>1841.6699999999998</v>
      </c>
      <c r="I668" s="17">
        <f t="shared" si="41"/>
        <v>2061.33</v>
      </c>
      <c r="J668" s="17">
        <f t="shared" si="42"/>
        <v>2300.17</v>
      </c>
      <c r="K668" s="32">
        <f t="shared" si="43"/>
        <v>2638.98</v>
      </c>
    </row>
    <row r="669" spans="1:11" s="15" customFormat="1" ht="14.25" customHeight="1">
      <c r="A669" s="29">
        <f>'до 150 кВт'!A669</f>
        <v>43128</v>
      </c>
      <c r="B669" s="16">
        <v>12</v>
      </c>
      <c r="C669" s="21">
        <v>1655.37</v>
      </c>
      <c r="D669" s="21">
        <v>51.34</v>
      </c>
      <c r="E669" s="21">
        <v>0</v>
      </c>
      <c r="F669" s="21">
        <v>1700.43</v>
      </c>
      <c r="G669" s="21">
        <v>66.05</v>
      </c>
      <c r="H669" s="17">
        <f t="shared" si="40"/>
        <v>1842.26</v>
      </c>
      <c r="I669" s="17">
        <f t="shared" si="41"/>
        <v>2061.92</v>
      </c>
      <c r="J669" s="17">
        <f t="shared" si="42"/>
        <v>2300.76</v>
      </c>
      <c r="K669" s="32">
        <f t="shared" si="43"/>
        <v>2639.57</v>
      </c>
    </row>
    <row r="670" spans="1:11" s="15" customFormat="1" ht="14.25" customHeight="1">
      <c r="A670" s="29">
        <f>'до 150 кВт'!A670</f>
        <v>43128</v>
      </c>
      <c r="B670" s="16">
        <v>13</v>
      </c>
      <c r="C670" s="21">
        <v>1654.93</v>
      </c>
      <c r="D670" s="21">
        <v>47.15</v>
      </c>
      <c r="E670" s="21">
        <v>0</v>
      </c>
      <c r="F670" s="21">
        <v>1699.99</v>
      </c>
      <c r="G670" s="21">
        <v>66.04</v>
      </c>
      <c r="H670" s="17">
        <f t="shared" si="40"/>
        <v>1841.81</v>
      </c>
      <c r="I670" s="17">
        <f t="shared" si="41"/>
        <v>2061.4700000000003</v>
      </c>
      <c r="J670" s="17">
        <f t="shared" si="42"/>
        <v>2300.31</v>
      </c>
      <c r="K670" s="32">
        <f t="shared" si="43"/>
        <v>2639.12</v>
      </c>
    </row>
    <row r="671" spans="1:11" s="15" customFormat="1" ht="14.25" customHeight="1">
      <c r="A671" s="29">
        <f>'до 150 кВт'!A671</f>
        <v>43128</v>
      </c>
      <c r="B671" s="16">
        <v>14</v>
      </c>
      <c r="C671" s="21">
        <v>1648.1</v>
      </c>
      <c r="D671" s="21">
        <v>0</v>
      </c>
      <c r="E671" s="21">
        <v>7.44</v>
      </c>
      <c r="F671" s="21">
        <v>1693.16</v>
      </c>
      <c r="G671" s="21">
        <v>65.77</v>
      </c>
      <c r="H671" s="17">
        <f t="shared" si="40"/>
        <v>1834.71</v>
      </c>
      <c r="I671" s="17">
        <f t="shared" si="41"/>
        <v>2054.37</v>
      </c>
      <c r="J671" s="17">
        <f t="shared" si="42"/>
        <v>2293.21</v>
      </c>
      <c r="K671" s="32">
        <f t="shared" si="43"/>
        <v>2632.02</v>
      </c>
    </row>
    <row r="672" spans="1:11" s="15" customFormat="1" ht="14.25" customHeight="1">
      <c r="A672" s="29">
        <f>'до 150 кВт'!A672</f>
        <v>43128</v>
      </c>
      <c r="B672" s="16">
        <v>15</v>
      </c>
      <c r="C672" s="21">
        <v>1647</v>
      </c>
      <c r="D672" s="21">
        <v>51.54</v>
      </c>
      <c r="E672" s="21">
        <v>0</v>
      </c>
      <c r="F672" s="21">
        <v>1692.06</v>
      </c>
      <c r="G672" s="21">
        <v>65.73</v>
      </c>
      <c r="H672" s="17">
        <f t="shared" si="40"/>
        <v>1833.57</v>
      </c>
      <c r="I672" s="17">
        <f t="shared" si="41"/>
        <v>2053.23</v>
      </c>
      <c r="J672" s="17">
        <f t="shared" si="42"/>
        <v>2292.07</v>
      </c>
      <c r="K672" s="32">
        <f t="shared" si="43"/>
        <v>2630.88</v>
      </c>
    </row>
    <row r="673" spans="1:11" s="15" customFormat="1" ht="14.25" customHeight="1">
      <c r="A673" s="29">
        <f>'до 150 кВт'!A673</f>
        <v>43128</v>
      </c>
      <c r="B673" s="16">
        <v>16</v>
      </c>
      <c r="C673" s="21">
        <v>1643.16</v>
      </c>
      <c r="D673" s="21">
        <v>75.58</v>
      </c>
      <c r="E673" s="21">
        <v>0</v>
      </c>
      <c r="F673" s="21">
        <v>1688.22</v>
      </c>
      <c r="G673" s="21">
        <v>65.58</v>
      </c>
      <c r="H673" s="17">
        <f t="shared" si="40"/>
        <v>1829.58</v>
      </c>
      <c r="I673" s="17">
        <f t="shared" si="41"/>
        <v>2049.24</v>
      </c>
      <c r="J673" s="17">
        <f t="shared" si="42"/>
        <v>2288.08</v>
      </c>
      <c r="K673" s="32">
        <f t="shared" si="43"/>
        <v>2626.89</v>
      </c>
    </row>
    <row r="674" spans="1:11" s="15" customFormat="1" ht="14.25" customHeight="1">
      <c r="A674" s="29">
        <f>'до 150 кВт'!A674</f>
        <v>43128</v>
      </c>
      <c r="B674" s="16">
        <v>17</v>
      </c>
      <c r="C674" s="21">
        <v>1630.81</v>
      </c>
      <c r="D674" s="21">
        <v>29.62</v>
      </c>
      <c r="E674" s="21">
        <v>0</v>
      </c>
      <c r="F674" s="21">
        <v>1675.87</v>
      </c>
      <c r="G674" s="21">
        <v>65.1</v>
      </c>
      <c r="H674" s="17">
        <f t="shared" si="40"/>
        <v>1816.7499999999998</v>
      </c>
      <c r="I674" s="17">
        <f t="shared" si="41"/>
        <v>2036.4099999999999</v>
      </c>
      <c r="J674" s="17">
        <f t="shared" si="42"/>
        <v>2275.25</v>
      </c>
      <c r="K674" s="32">
        <f t="shared" si="43"/>
        <v>2614.06</v>
      </c>
    </row>
    <row r="675" spans="1:11" s="15" customFormat="1" ht="14.25" customHeight="1">
      <c r="A675" s="29">
        <f>'до 150 кВт'!A675</f>
        <v>43128</v>
      </c>
      <c r="B675" s="16">
        <v>18</v>
      </c>
      <c r="C675" s="21">
        <v>1677.93</v>
      </c>
      <c r="D675" s="21">
        <v>26.67</v>
      </c>
      <c r="E675" s="21">
        <v>0</v>
      </c>
      <c r="F675" s="21">
        <v>1722.99</v>
      </c>
      <c r="G675" s="21">
        <v>66.93</v>
      </c>
      <c r="H675" s="17">
        <f t="shared" si="40"/>
        <v>1865.7</v>
      </c>
      <c r="I675" s="17">
        <f t="shared" si="41"/>
        <v>2085.36</v>
      </c>
      <c r="J675" s="17">
        <f t="shared" si="42"/>
        <v>2324.2000000000003</v>
      </c>
      <c r="K675" s="32">
        <f t="shared" si="43"/>
        <v>2663.01</v>
      </c>
    </row>
    <row r="676" spans="1:11" s="15" customFormat="1" ht="14.25" customHeight="1">
      <c r="A676" s="29">
        <f>'до 150 кВт'!A676</f>
        <v>43128</v>
      </c>
      <c r="B676" s="16">
        <v>19</v>
      </c>
      <c r="C676" s="21">
        <v>1686.41</v>
      </c>
      <c r="D676" s="21">
        <v>41.68</v>
      </c>
      <c r="E676" s="21">
        <v>0</v>
      </c>
      <c r="F676" s="21">
        <v>1731.47</v>
      </c>
      <c r="G676" s="21">
        <v>67.26</v>
      </c>
      <c r="H676" s="17">
        <f t="shared" si="40"/>
        <v>1874.51</v>
      </c>
      <c r="I676" s="17">
        <f t="shared" si="41"/>
        <v>2094.17</v>
      </c>
      <c r="J676" s="17">
        <f t="shared" si="42"/>
        <v>2333.01</v>
      </c>
      <c r="K676" s="32">
        <f t="shared" si="43"/>
        <v>2671.82</v>
      </c>
    </row>
    <row r="677" spans="1:11" s="15" customFormat="1" ht="14.25" customHeight="1">
      <c r="A677" s="29">
        <f>'до 150 кВт'!A677</f>
        <v>43128</v>
      </c>
      <c r="B677" s="16">
        <v>20</v>
      </c>
      <c r="C677" s="21">
        <v>1720.45</v>
      </c>
      <c r="D677" s="21">
        <v>0</v>
      </c>
      <c r="E677" s="21">
        <v>10.52</v>
      </c>
      <c r="F677" s="21">
        <v>1765.51</v>
      </c>
      <c r="G677" s="21">
        <v>68.58</v>
      </c>
      <c r="H677" s="17">
        <f t="shared" si="40"/>
        <v>1909.87</v>
      </c>
      <c r="I677" s="17">
        <f t="shared" si="41"/>
        <v>2129.5299999999997</v>
      </c>
      <c r="J677" s="17">
        <f t="shared" si="42"/>
        <v>2368.37</v>
      </c>
      <c r="K677" s="32">
        <f t="shared" si="43"/>
        <v>2707.18</v>
      </c>
    </row>
    <row r="678" spans="1:11" s="15" customFormat="1" ht="14.25" customHeight="1">
      <c r="A678" s="29">
        <f>'до 150 кВт'!A678</f>
        <v>43128</v>
      </c>
      <c r="B678" s="16">
        <v>21</v>
      </c>
      <c r="C678" s="21">
        <v>1702.97</v>
      </c>
      <c r="D678" s="21">
        <v>0</v>
      </c>
      <c r="E678" s="21">
        <v>682.12</v>
      </c>
      <c r="F678" s="21">
        <v>1748.03</v>
      </c>
      <c r="G678" s="21">
        <v>67.9</v>
      </c>
      <c r="H678" s="17">
        <f t="shared" si="40"/>
        <v>1891.71</v>
      </c>
      <c r="I678" s="17">
        <f t="shared" si="41"/>
        <v>2111.37</v>
      </c>
      <c r="J678" s="17">
        <f t="shared" si="42"/>
        <v>2350.21</v>
      </c>
      <c r="K678" s="32">
        <f t="shared" si="43"/>
        <v>2689.02</v>
      </c>
    </row>
    <row r="679" spans="1:11" s="15" customFormat="1" ht="14.25" customHeight="1">
      <c r="A679" s="29">
        <f>'до 150 кВт'!A679</f>
        <v>43128</v>
      </c>
      <c r="B679" s="16">
        <v>22</v>
      </c>
      <c r="C679" s="21">
        <v>1692.77</v>
      </c>
      <c r="D679" s="21">
        <v>0</v>
      </c>
      <c r="E679" s="21">
        <v>103.1</v>
      </c>
      <c r="F679" s="21">
        <v>1737.83</v>
      </c>
      <c r="G679" s="21">
        <v>67.51</v>
      </c>
      <c r="H679" s="17">
        <f t="shared" si="40"/>
        <v>1881.12</v>
      </c>
      <c r="I679" s="17">
        <f t="shared" si="41"/>
        <v>2100.7799999999997</v>
      </c>
      <c r="J679" s="17">
        <f t="shared" si="42"/>
        <v>2339.62</v>
      </c>
      <c r="K679" s="32">
        <f t="shared" si="43"/>
        <v>2678.43</v>
      </c>
    </row>
    <row r="680" spans="1:11" s="15" customFormat="1" ht="14.25" customHeight="1">
      <c r="A680" s="29">
        <f>'до 150 кВт'!A680</f>
        <v>43128</v>
      </c>
      <c r="B680" s="16">
        <v>23</v>
      </c>
      <c r="C680" s="21">
        <v>1623.04</v>
      </c>
      <c r="D680" s="21">
        <v>0</v>
      </c>
      <c r="E680" s="21">
        <v>53.21</v>
      </c>
      <c r="F680" s="21">
        <v>1668.1</v>
      </c>
      <c r="G680" s="21">
        <v>64.8</v>
      </c>
      <c r="H680" s="17">
        <f t="shared" si="40"/>
        <v>1808.6799999999998</v>
      </c>
      <c r="I680" s="17">
        <f t="shared" si="41"/>
        <v>2028.34</v>
      </c>
      <c r="J680" s="17">
        <f t="shared" si="42"/>
        <v>2267.18</v>
      </c>
      <c r="K680" s="32">
        <f t="shared" si="43"/>
        <v>2605.99</v>
      </c>
    </row>
    <row r="681" spans="1:11" s="15" customFormat="1" ht="14.25" customHeight="1">
      <c r="A681" s="29">
        <f>'до 150 кВт'!A681</f>
        <v>43129</v>
      </c>
      <c r="B681" s="16">
        <v>0</v>
      </c>
      <c r="C681" s="21">
        <v>1600.37</v>
      </c>
      <c r="D681" s="21">
        <v>0</v>
      </c>
      <c r="E681" s="21">
        <v>3.16</v>
      </c>
      <c r="F681" s="21">
        <v>1645.43</v>
      </c>
      <c r="G681" s="21">
        <v>63.92</v>
      </c>
      <c r="H681" s="17">
        <f t="shared" si="40"/>
        <v>1785.13</v>
      </c>
      <c r="I681" s="17">
        <f t="shared" si="41"/>
        <v>2004.7900000000002</v>
      </c>
      <c r="J681" s="17">
        <f t="shared" si="42"/>
        <v>2243.63</v>
      </c>
      <c r="K681" s="32">
        <f t="shared" si="43"/>
        <v>2582.44</v>
      </c>
    </row>
    <row r="682" spans="1:11" s="15" customFormat="1" ht="14.25" customHeight="1">
      <c r="A682" s="29">
        <f>'до 150 кВт'!A682</f>
        <v>43129</v>
      </c>
      <c r="B682" s="16">
        <v>1</v>
      </c>
      <c r="C682" s="21">
        <v>1228.26</v>
      </c>
      <c r="D682" s="21">
        <v>0</v>
      </c>
      <c r="E682" s="21">
        <v>383.99</v>
      </c>
      <c r="F682" s="21">
        <v>1273.32</v>
      </c>
      <c r="G682" s="21">
        <v>49.46</v>
      </c>
      <c r="H682" s="17">
        <f t="shared" si="40"/>
        <v>1398.56</v>
      </c>
      <c r="I682" s="17">
        <f t="shared" si="41"/>
        <v>1618.22</v>
      </c>
      <c r="J682" s="17">
        <f t="shared" si="42"/>
        <v>1857.06</v>
      </c>
      <c r="K682" s="32">
        <f t="shared" si="43"/>
        <v>2195.87</v>
      </c>
    </row>
    <row r="683" spans="1:11" s="15" customFormat="1" ht="14.25" customHeight="1">
      <c r="A683" s="29">
        <f>'до 150 кВт'!A683</f>
        <v>43129</v>
      </c>
      <c r="B683" s="16">
        <v>2</v>
      </c>
      <c r="C683" s="21">
        <v>1055.59</v>
      </c>
      <c r="D683" s="21">
        <v>0</v>
      </c>
      <c r="E683" s="21">
        <v>12.5</v>
      </c>
      <c r="F683" s="21">
        <v>1100.65</v>
      </c>
      <c r="G683" s="21">
        <v>42.75</v>
      </c>
      <c r="H683" s="17">
        <f t="shared" si="40"/>
        <v>1219.18</v>
      </c>
      <c r="I683" s="17">
        <f t="shared" si="41"/>
        <v>1438.8400000000001</v>
      </c>
      <c r="J683" s="17">
        <f t="shared" si="42"/>
        <v>1677.6800000000003</v>
      </c>
      <c r="K683" s="32">
        <f t="shared" si="43"/>
        <v>2016.4900000000002</v>
      </c>
    </row>
    <row r="684" spans="1:11" s="15" customFormat="1" ht="14.25" customHeight="1">
      <c r="A684" s="29">
        <f>'до 150 кВт'!A684</f>
        <v>43129</v>
      </c>
      <c r="B684" s="16">
        <v>3</v>
      </c>
      <c r="C684" s="21">
        <v>981.94</v>
      </c>
      <c r="D684" s="21">
        <v>62.41</v>
      </c>
      <c r="E684" s="21">
        <v>0</v>
      </c>
      <c r="F684" s="21">
        <v>1027</v>
      </c>
      <c r="G684" s="21">
        <v>39.89</v>
      </c>
      <c r="H684" s="17">
        <f t="shared" si="40"/>
        <v>1142.67</v>
      </c>
      <c r="I684" s="17">
        <f t="shared" si="41"/>
        <v>1362.3300000000002</v>
      </c>
      <c r="J684" s="17">
        <f t="shared" si="42"/>
        <v>1601.17</v>
      </c>
      <c r="K684" s="32">
        <f t="shared" si="43"/>
        <v>1939.98</v>
      </c>
    </row>
    <row r="685" spans="1:11" s="15" customFormat="1" ht="14.25" customHeight="1">
      <c r="A685" s="29">
        <f>'до 150 кВт'!A685</f>
        <v>43129</v>
      </c>
      <c r="B685" s="16">
        <v>4</v>
      </c>
      <c r="C685" s="21">
        <v>1055.25</v>
      </c>
      <c r="D685" s="21">
        <v>0</v>
      </c>
      <c r="E685" s="21">
        <v>11.54</v>
      </c>
      <c r="F685" s="21">
        <v>1100.31</v>
      </c>
      <c r="G685" s="21">
        <v>42.74</v>
      </c>
      <c r="H685" s="17">
        <f t="shared" si="40"/>
        <v>1218.83</v>
      </c>
      <c r="I685" s="17">
        <f t="shared" si="41"/>
        <v>1438.49</v>
      </c>
      <c r="J685" s="17">
        <f t="shared" si="42"/>
        <v>1677.33</v>
      </c>
      <c r="K685" s="32">
        <f t="shared" si="43"/>
        <v>2016.1399999999999</v>
      </c>
    </row>
    <row r="686" spans="1:11" s="15" customFormat="1" ht="14.25" customHeight="1">
      <c r="A686" s="29">
        <f>'до 150 кВт'!A686</f>
        <v>43129</v>
      </c>
      <c r="B686" s="16">
        <v>5</v>
      </c>
      <c r="C686" s="21">
        <v>1033.7</v>
      </c>
      <c r="D686" s="21">
        <v>117.86</v>
      </c>
      <c r="E686" s="21">
        <v>0</v>
      </c>
      <c r="F686" s="21">
        <v>1078.76</v>
      </c>
      <c r="G686" s="21">
        <v>41.9</v>
      </c>
      <c r="H686" s="17">
        <f t="shared" si="40"/>
        <v>1196.44</v>
      </c>
      <c r="I686" s="17">
        <f t="shared" si="41"/>
        <v>1416.1000000000001</v>
      </c>
      <c r="J686" s="17">
        <f t="shared" si="42"/>
        <v>1654.94</v>
      </c>
      <c r="K686" s="32">
        <f t="shared" si="43"/>
        <v>1993.75</v>
      </c>
    </row>
    <row r="687" spans="1:11" s="15" customFormat="1" ht="14.25" customHeight="1">
      <c r="A687" s="29">
        <f>'до 150 кВт'!A687</f>
        <v>43129</v>
      </c>
      <c r="B687" s="16">
        <v>6</v>
      </c>
      <c r="C687" s="21">
        <v>1595.17</v>
      </c>
      <c r="D687" s="21">
        <v>0</v>
      </c>
      <c r="E687" s="21">
        <v>25.02</v>
      </c>
      <c r="F687" s="21">
        <v>1640.23</v>
      </c>
      <c r="G687" s="21">
        <v>63.71</v>
      </c>
      <c r="H687" s="17">
        <f t="shared" si="40"/>
        <v>1779.72</v>
      </c>
      <c r="I687" s="17">
        <f t="shared" si="41"/>
        <v>1999.38</v>
      </c>
      <c r="J687" s="17">
        <f t="shared" si="42"/>
        <v>2238.2200000000003</v>
      </c>
      <c r="K687" s="32">
        <f t="shared" si="43"/>
        <v>2577.03</v>
      </c>
    </row>
    <row r="688" spans="1:11" s="15" customFormat="1" ht="14.25" customHeight="1">
      <c r="A688" s="29">
        <f>'до 150 кВт'!A688</f>
        <v>43129</v>
      </c>
      <c r="B688" s="16">
        <v>7</v>
      </c>
      <c r="C688" s="21">
        <v>1613.95</v>
      </c>
      <c r="D688" s="21">
        <v>78.18</v>
      </c>
      <c r="E688" s="21">
        <v>0</v>
      </c>
      <c r="F688" s="21">
        <v>1659.01</v>
      </c>
      <c r="G688" s="21">
        <v>64.44</v>
      </c>
      <c r="H688" s="17">
        <f t="shared" si="40"/>
        <v>1799.23</v>
      </c>
      <c r="I688" s="17">
        <f t="shared" si="41"/>
        <v>2018.89</v>
      </c>
      <c r="J688" s="17">
        <f t="shared" si="42"/>
        <v>2257.73</v>
      </c>
      <c r="K688" s="32">
        <f t="shared" si="43"/>
        <v>2596.54</v>
      </c>
    </row>
    <row r="689" spans="1:11" s="15" customFormat="1" ht="14.25" customHeight="1">
      <c r="A689" s="29">
        <f>'до 150 кВт'!A689</f>
        <v>43129</v>
      </c>
      <c r="B689" s="16">
        <v>8</v>
      </c>
      <c r="C689" s="21">
        <v>1690.5</v>
      </c>
      <c r="D689" s="21">
        <v>0</v>
      </c>
      <c r="E689" s="21">
        <v>25.83</v>
      </c>
      <c r="F689" s="21">
        <v>1735.56</v>
      </c>
      <c r="G689" s="21">
        <v>67.42</v>
      </c>
      <c r="H689" s="17">
        <f t="shared" si="40"/>
        <v>1878.76</v>
      </c>
      <c r="I689" s="17">
        <f t="shared" si="41"/>
        <v>2098.42</v>
      </c>
      <c r="J689" s="17">
        <f t="shared" si="42"/>
        <v>2337.26</v>
      </c>
      <c r="K689" s="32">
        <f t="shared" si="43"/>
        <v>2676.07</v>
      </c>
    </row>
    <row r="690" spans="1:11" s="15" customFormat="1" ht="14.25" customHeight="1">
      <c r="A690" s="29">
        <f>'до 150 кВт'!A690</f>
        <v>43129</v>
      </c>
      <c r="B690" s="16">
        <v>9</v>
      </c>
      <c r="C690" s="21">
        <v>1755.88</v>
      </c>
      <c r="D690" s="21">
        <v>24.38</v>
      </c>
      <c r="E690" s="21">
        <v>0</v>
      </c>
      <c r="F690" s="21">
        <v>1800.94</v>
      </c>
      <c r="G690" s="21">
        <v>69.96</v>
      </c>
      <c r="H690" s="17">
        <f t="shared" si="40"/>
        <v>1946.68</v>
      </c>
      <c r="I690" s="17">
        <f t="shared" si="41"/>
        <v>2166.34</v>
      </c>
      <c r="J690" s="17">
        <f t="shared" si="42"/>
        <v>2405.1800000000003</v>
      </c>
      <c r="K690" s="32">
        <f t="shared" si="43"/>
        <v>2743.9900000000002</v>
      </c>
    </row>
    <row r="691" spans="1:11" s="15" customFormat="1" ht="14.25" customHeight="1">
      <c r="A691" s="29">
        <f>'до 150 кВт'!A691</f>
        <v>43129</v>
      </c>
      <c r="B691" s="16">
        <v>10</v>
      </c>
      <c r="C691" s="21">
        <v>1716.46</v>
      </c>
      <c r="D691" s="21">
        <v>592.5</v>
      </c>
      <c r="E691" s="21">
        <v>0</v>
      </c>
      <c r="F691" s="21">
        <v>1761.52</v>
      </c>
      <c r="G691" s="21">
        <v>68.43</v>
      </c>
      <c r="H691" s="17">
        <f t="shared" si="40"/>
        <v>1905.73</v>
      </c>
      <c r="I691" s="17">
        <f t="shared" si="41"/>
        <v>2125.3900000000003</v>
      </c>
      <c r="J691" s="17">
        <f t="shared" si="42"/>
        <v>2364.23</v>
      </c>
      <c r="K691" s="32">
        <f t="shared" si="43"/>
        <v>2703.04</v>
      </c>
    </row>
    <row r="692" spans="1:11" s="15" customFormat="1" ht="14.25" customHeight="1">
      <c r="A692" s="29">
        <f>'до 150 кВт'!A692</f>
        <v>43129</v>
      </c>
      <c r="B692" s="16">
        <v>11</v>
      </c>
      <c r="C692" s="21">
        <v>1717.8</v>
      </c>
      <c r="D692" s="21">
        <v>0</v>
      </c>
      <c r="E692" s="21">
        <v>70.08</v>
      </c>
      <c r="F692" s="21">
        <v>1762.86</v>
      </c>
      <c r="G692" s="21">
        <v>68.48</v>
      </c>
      <c r="H692" s="17">
        <f t="shared" si="40"/>
        <v>1907.12</v>
      </c>
      <c r="I692" s="17">
        <f t="shared" si="41"/>
        <v>2126.7799999999997</v>
      </c>
      <c r="J692" s="17">
        <f t="shared" si="42"/>
        <v>2365.62</v>
      </c>
      <c r="K692" s="32">
        <f t="shared" si="43"/>
        <v>2704.43</v>
      </c>
    </row>
    <row r="693" spans="1:11" s="15" customFormat="1" ht="14.25" customHeight="1">
      <c r="A693" s="29">
        <f>'до 150 кВт'!A693</f>
        <v>43129</v>
      </c>
      <c r="B693" s="16">
        <v>12</v>
      </c>
      <c r="C693" s="21">
        <v>1700.9</v>
      </c>
      <c r="D693" s="21">
        <v>3.93</v>
      </c>
      <c r="E693" s="21">
        <v>0</v>
      </c>
      <c r="F693" s="21">
        <v>1745.96</v>
      </c>
      <c r="G693" s="21">
        <v>67.82</v>
      </c>
      <c r="H693" s="17">
        <f t="shared" si="40"/>
        <v>1889.56</v>
      </c>
      <c r="I693" s="17">
        <f t="shared" si="41"/>
        <v>2109.2200000000003</v>
      </c>
      <c r="J693" s="17">
        <f t="shared" si="42"/>
        <v>2348.06</v>
      </c>
      <c r="K693" s="32">
        <f t="shared" si="43"/>
        <v>2686.87</v>
      </c>
    </row>
    <row r="694" spans="1:11" s="15" customFormat="1" ht="14.25" customHeight="1">
      <c r="A694" s="29">
        <f>'до 150 кВт'!A694</f>
        <v>43129</v>
      </c>
      <c r="B694" s="16">
        <v>13</v>
      </c>
      <c r="C694" s="21">
        <v>1701.3</v>
      </c>
      <c r="D694" s="21">
        <v>5.39</v>
      </c>
      <c r="E694" s="21">
        <v>0</v>
      </c>
      <c r="F694" s="21">
        <v>1746.36</v>
      </c>
      <c r="G694" s="21">
        <v>67.84</v>
      </c>
      <c r="H694" s="17">
        <f t="shared" si="40"/>
        <v>1889.9799999999998</v>
      </c>
      <c r="I694" s="17">
        <f t="shared" si="41"/>
        <v>2109.64</v>
      </c>
      <c r="J694" s="17">
        <f t="shared" si="42"/>
        <v>2348.48</v>
      </c>
      <c r="K694" s="32">
        <f t="shared" si="43"/>
        <v>2687.29</v>
      </c>
    </row>
    <row r="695" spans="1:11" s="15" customFormat="1" ht="14.25" customHeight="1">
      <c r="A695" s="29">
        <f>'до 150 кВт'!A695</f>
        <v>43129</v>
      </c>
      <c r="B695" s="16">
        <v>14</v>
      </c>
      <c r="C695" s="21">
        <v>1698.5</v>
      </c>
      <c r="D695" s="21">
        <v>0</v>
      </c>
      <c r="E695" s="21">
        <v>53.43</v>
      </c>
      <c r="F695" s="21">
        <v>1743.56</v>
      </c>
      <c r="G695" s="21">
        <v>67.73</v>
      </c>
      <c r="H695" s="17">
        <f t="shared" si="40"/>
        <v>1887.07</v>
      </c>
      <c r="I695" s="17">
        <f t="shared" si="41"/>
        <v>2106.73</v>
      </c>
      <c r="J695" s="17">
        <f t="shared" si="42"/>
        <v>2345.57</v>
      </c>
      <c r="K695" s="32">
        <f t="shared" si="43"/>
        <v>2684.38</v>
      </c>
    </row>
    <row r="696" spans="1:11" s="15" customFormat="1" ht="14.25" customHeight="1">
      <c r="A696" s="29">
        <f>'до 150 кВт'!A696</f>
        <v>43129</v>
      </c>
      <c r="B696" s="16">
        <v>15</v>
      </c>
      <c r="C696" s="21">
        <v>1696.09</v>
      </c>
      <c r="D696" s="21">
        <v>0</v>
      </c>
      <c r="E696" s="21">
        <v>51.07</v>
      </c>
      <c r="F696" s="21">
        <v>1741.15</v>
      </c>
      <c r="G696" s="21">
        <v>67.63</v>
      </c>
      <c r="H696" s="17">
        <f t="shared" si="40"/>
        <v>1884.5600000000002</v>
      </c>
      <c r="I696" s="17">
        <f t="shared" si="41"/>
        <v>2104.2200000000003</v>
      </c>
      <c r="J696" s="17">
        <f t="shared" si="42"/>
        <v>2343.0600000000004</v>
      </c>
      <c r="K696" s="32">
        <f t="shared" si="43"/>
        <v>2681.8700000000003</v>
      </c>
    </row>
    <row r="697" spans="1:11" s="15" customFormat="1" ht="14.25" customHeight="1">
      <c r="A697" s="29">
        <f>'до 150 кВт'!A697</f>
        <v>43129</v>
      </c>
      <c r="B697" s="16">
        <v>16</v>
      </c>
      <c r="C697" s="21">
        <v>1732.68</v>
      </c>
      <c r="D697" s="21">
        <v>0.31</v>
      </c>
      <c r="E697" s="21">
        <v>0</v>
      </c>
      <c r="F697" s="21">
        <v>1777.74</v>
      </c>
      <c r="G697" s="21">
        <v>69.06</v>
      </c>
      <c r="H697" s="17">
        <f t="shared" si="40"/>
        <v>1922.58</v>
      </c>
      <c r="I697" s="17">
        <f t="shared" si="41"/>
        <v>2142.24</v>
      </c>
      <c r="J697" s="17">
        <f t="shared" si="42"/>
        <v>2381.08</v>
      </c>
      <c r="K697" s="32">
        <f t="shared" si="43"/>
        <v>2719.89</v>
      </c>
    </row>
    <row r="698" spans="1:11" s="15" customFormat="1" ht="14.25" customHeight="1">
      <c r="A698" s="29">
        <f>'до 150 кВт'!A698</f>
        <v>43129</v>
      </c>
      <c r="B698" s="16">
        <v>17</v>
      </c>
      <c r="C698" s="21">
        <v>1717.93</v>
      </c>
      <c r="D698" s="21">
        <v>0</v>
      </c>
      <c r="E698" s="21">
        <v>14.1</v>
      </c>
      <c r="F698" s="21">
        <v>1762.99</v>
      </c>
      <c r="G698" s="21">
        <v>68.48</v>
      </c>
      <c r="H698" s="17">
        <f t="shared" si="40"/>
        <v>1907.25</v>
      </c>
      <c r="I698" s="17">
        <f t="shared" si="41"/>
        <v>2126.91</v>
      </c>
      <c r="J698" s="17">
        <f t="shared" si="42"/>
        <v>2365.75</v>
      </c>
      <c r="K698" s="32">
        <f t="shared" si="43"/>
        <v>2704.56</v>
      </c>
    </row>
    <row r="699" spans="1:11" s="15" customFormat="1" ht="14.25" customHeight="1">
      <c r="A699" s="29">
        <f>'до 150 кВт'!A699</f>
        <v>43129</v>
      </c>
      <c r="B699" s="16">
        <v>18</v>
      </c>
      <c r="C699" s="21">
        <v>1751.68</v>
      </c>
      <c r="D699" s="21">
        <v>0</v>
      </c>
      <c r="E699" s="21">
        <v>40.02</v>
      </c>
      <c r="F699" s="21">
        <v>1796.74</v>
      </c>
      <c r="G699" s="21">
        <v>69.79</v>
      </c>
      <c r="H699" s="17">
        <f t="shared" si="40"/>
        <v>1942.31</v>
      </c>
      <c r="I699" s="17">
        <f t="shared" si="41"/>
        <v>2161.9700000000003</v>
      </c>
      <c r="J699" s="17">
        <f t="shared" si="42"/>
        <v>2400.81</v>
      </c>
      <c r="K699" s="32">
        <f t="shared" si="43"/>
        <v>2739.62</v>
      </c>
    </row>
    <row r="700" spans="1:11" s="15" customFormat="1" ht="14.25" customHeight="1">
      <c r="A700" s="29">
        <f>'до 150 кВт'!A700</f>
        <v>43129</v>
      </c>
      <c r="B700" s="16">
        <v>19</v>
      </c>
      <c r="C700" s="21">
        <v>1697.72</v>
      </c>
      <c r="D700" s="21">
        <v>26.29</v>
      </c>
      <c r="E700" s="21">
        <v>0</v>
      </c>
      <c r="F700" s="21">
        <v>1742.78</v>
      </c>
      <c r="G700" s="21">
        <v>67.7</v>
      </c>
      <c r="H700" s="17">
        <f t="shared" si="40"/>
        <v>1886.26</v>
      </c>
      <c r="I700" s="17">
        <f t="shared" si="41"/>
        <v>2105.92</v>
      </c>
      <c r="J700" s="17">
        <f t="shared" si="42"/>
        <v>2344.76</v>
      </c>
      <c r="K700" s="32">
        <f t="shared" si="43"/>
        <v>2683.57</v>
      </c>
    </row>
    <row r="701" spans="1:11" s="15" customFormat="1" ht="14.25" customHeight="1">
      <c r="A701" s="29">
        <f>'до 150 кВт'!A701</f>
        <v>43129</v>
      </c>
      <c r="B701" s="16">
        <v>20</v>
      </c>
      <c r="C701" s="21">
        <v>1704.69</v>
      </c>
      <c r="D701" s="21">
        <v>0</v>
      </c>
      <c r="E701" s="21">
        <v>68.43</v>
      </c>
      <c r="F701" s="21">
        <v>1749.75</v>
      </c>
      <c r="G701" s="21">
        <v>67.97</v>
      </c>
      <c r="H701" s="17">
        <f t="shared" si="40"/>
        <v>1893.5</v>
      </c>
      <c r="I701" s="17">
        <f t="shared" si="41"/>
        <v>2113.16</v>
      </c>
      <c r="J701" s="17">
        <f t="shared" si="42"/>
        <v>2352</v>
      </c>
      <c r="K701" s="32">
        <f t="shared" si="43"/>
        <v>2690.81</v>
      </c>
    </row>
    <row r="702" spans="1:11" s="15" customFormat="1" ht="14.25" customHeight="1">
      <c r="A702" s="29">
        <f>'до 150 кВт'!A702</f>
        <v>43129</v>
      </c>
      <c r="B702" s="16">
        <v>21</v>
      </c>
      <c r="C702" s="21">
        <v>1708.36</v>
      </c>
      <c r="D702" s="21">
        <v>0</v>
      </c>
      <c r="E702" s="21">
        <v>344.04</v>
      </c>
      <c r="F702" s="21">
        <v>1753.42</v>
      </c>
      <c r="G702" s="21">
        <v>68.11</v>
      </c>
      <c r="H702" s="17">
        <f t="shared" si="40"/>
        <v>1897.31</v>
      </c>
      <c r="I702" s="17">
        <f t="shared" si="41"/>
        <v>2116.9700000000003</v>
      </c>
      <c r="J702" s="17">
        <f t="shared" si="42"/>
        <v>2355.81</v>
      </c>
      <c r="K702" s="32">
        <f t="shared" si="43"/>
        <v>2694.62</v>
      </c>
    </row>
    <row r="703" spans="1:11" s="15" customFormat="1" ht="14.25" customHeight="1">
      <c r="A703" s="29">
        <f>'до 150 кВт'!A703</f>
        <v>43129</v>
      </c>
      <c r="B703" s="16">
        <v>22</v>
      </c>
      <c r="C703" s="21">
        <v>1696.54</v>
      </c>
      <c r="D703" s="21">
        <v>0</v>
      </c>
      <c r="E703" s="21">
        <v>94.09</v>
      </c>
      <c r="F703" s="21">
        <v>1741.6</v>
      </c>
      <c r="G703" s="21">
        <v>67.65</v>
      </c>
      <c r="H703" s="17">
        <f t="shared" si="40"/>
        <v>1885.03</v>
      </c>
      <c r="I703" s="17">
        <f t="shared" si="41"/>
        <v>2104.69</v>
      </c>
      <c r="J703" s="17">
        <f t="shared" si="42"/>
        <v>2343.53</v>
      </c>
      <c r="K703" s="32">
        <f t="shared" si="43"/>
        <v>2682.34</v>
      </c>
    </row>
    <row r="704" spans="1:11" s="15" customFormat="1" ht="14.25" customHeight="1">
      <c r="A704" s="29">
        <f>'до 150 кВт'!A704</f>
        <v>43129</v>
      </c>
      <c r="B704" s="16">
        <v>23</v>
      </c>
      <c r="C704" s="21">
        <v>1606.41</v>
      </c>
      <c r="D704" s="21">
        <v>0</v>
      </c>
      <c r="E704" s="21">
        <v>46.14</v>
      </c>
      <c r="F704" s="21">
        <v>1651.47</v>
      </c>
      <c r="G704" s="21">
        <v>64.15</v>
      </c>
      <c r="H704" s="17">
        <f t="shared" si="40"/>
        <v>1791.4</v>
      </c>
      <c r="I704" s="17">
        <f t="shared" si="41"/>
        <v>2011.0600000000002</v>
      </c>
      <c r="J704" s="17">
        <f t="shared" si="42"/>
        <v>2249.9</v>
      </c>
      <c r="K704" s="32">
        <f t="shared" si="43"/>
        <v>2588.71</v>
      </c>
    </row>
    <row r="705" spans="1:11" s="15" customFormat="1" ht="14.25" customHeight="1">
      <c r="A705" s="29">
        <f>'до 150 кВт'!A705</f>
        <v>43130</v>
      </c>
      <c r="B705" s="16">
        <v>0</v>
      </c>
      <c r="C705" s="21">
        <v>1596.18</v>
      </c>
      <c r="D705" s="21">
        <v>0</v>
      </c>
      <c r="E705" s="21">
        <v>141.05</v>
      </c>
      <c r="F705" s="21">
        <v>1641.24</v>
      </c>
      <c r="G705" s="21">
        <v>63.75</v>
      </c>
      <c r="H705" s="17">
        <f t="shared" si="40"/>
        <v>1780.77</v>
      </c>
      <c r="I705" s="17">
        <f t="shared" si="41"/>
        <v>2000.43</v>
      </c>
      <c r="J705" s="17">
        <f t="shared" si="42"/>
        <v>2239.27</v>
      </c>
      <c r="K705" s="32">
        <f t="shared" si="43"/>
        <v>2578.08</v>
      </c>
    </row>
    <row r="706" spans="1:11" s="15" customFormat="1" ht="14.25" customHeight="1">
      <c r="A706" s="29">
        <f>'до 150 кВт'!A706</f>
        <v>43130</v>
      </c>
      <c r="B706" s="16">
        <v>1</v>
      </c>
      <c r="C706" s="21">
        <v>1226.36</v>
      </c>
      <c r="D706" s="21">
        <v>0</v>
      </c>
      <c r="E706" s="21">
        <v>309.89</v>
      </c>
      <c r="F706" s="21">
        <v>1271.42</v>
      </c>
      <c r="G706" s="21">
        <v>49.39</v>
      </c>
      <c r="H706" s="17">
        <f t="shared" si="40"/>
        <v>1396.5900000000001</v>
      </c>
      <c r="I706" s="17">
        <f t="shared" si="41"/>
        <v>1616.2500000000002</v>
      </c>
      <c r="J706" s="17">
        <f t="shared" si="42"/>
        <v>1855.0900000000001</v>
      </c>
      <c r="K706" s="32">
        <f t="shared" si="43"/>
        <v>2193.9</v>
      </c>
    </row>
    <row r="707" spans="1:11" s="15" customFormat="1" ht="14.25" customHeight="1">
      <c r="A707" s="29">
        <f>'до 150 кВт'!A707</f>
        <v>43130</v>
      </c>
      <c r="B707" s="16">
        <v>2</v>
      </c>
      <c r="C707" s="21">
        <v>1028.02</v>
      </c>
      <c r="D707" s="21">
        <v>0</v>
      </c>
      <c r="E707" s="21">
        <v>160.23</v>
      </c>
      <c r="F707" s="21">
        <v>1073.08</v>
      </c>
      <c r="G707" s="21">
        <v>41.68</v>
      </c>
      <c r="H707" s="17">
        <f t="shared" si="40"/>
        <v>1190.54</v>
      </c>
      <c r="I707" s="17">
        <f t="shared" si="41"/>
        <v>1410.2</v>
      </c>
      <c r="J707" s="17">
        <f t="shared" si="42"/>
        <v>1649.04</v>
      </c>
      <c r="K707" s="32">
        <f t="shared" si="43"/>
        <v>1987.85</v>
      </c>
    </row>
    <row r="708" spans="1:11" s="15" customFormat="1" ht="14.25" customHeight="1">
      <c r="A708" s="29">
        <f>'до 150 кВт'!A708</f>
        <v>43130</v>
      </c>
      <c r="B708" s="16">
        <v>3</v>
      </c>
      <c r="C708" s="21">
        <v>1025.46</v>
      </c>
      <c r="D708" s="21">
        <v>0</v>
      </c>
      <c r="E708" s="21">
        <v>159.19</v>
      </c>
      <c r="F708" s="21">
        <v>1070.52</v>
      </c>
      <c r="G708" s="21">
        <v>41.58</v>
      </c>
      <c r="H708" s="17">
        <f t="shared" si="40"/>
        <v>1187.8799999999999</v>
      </c>
      <c r="I708" s="17">
        <f t="shared" si="41"/>
        <v>1407.54</v>
      </c>
      <c r="J708" s="17">
        <f t="shared" si="42"/>
        <v>1646.38</v>
      </c>
      <c r="K708" s="32">
        <f t="shared" si="43"/>
        <v>1985.19</v>
      </c>
    </row>
    <row r="709" spans="1:11" s="15" customFormat="1" ht="14.25" customHeight="1">
      <c r="A709" s="29">
        <f>'до 150 кВт'!A709</f>
        <v>43130</v>
      </c>
      <c r="B709" s="16">
        <v>4</v>
      </c>
      <c r="C709" s="21">
        <v>1031.17</v>
      </c>
      <c r="D709" s="21">
        <v>23.43</v>
      </c>
      <c r="E709" s="21">
        <v>0</v>
      </c>
      <c r="F709" s="21">
        <v>1076.23</v>
      </c>
      <c r="G709" s="21">
        <v>41.81</v>
      </c>
      <c r="H709" s="17">
        <f t="shared" si="40"/>
        <v>1193.82</v>
      </c>
      <c r="I709" s="17">
        <f t="shared" si="41"/>
        <v>1413.48</v>
      </c>
      <c r="J709" s="17">
        <f t="shared" si="42"/>
        <v>1652.3200000000002</v>
      </c>
      <c r="K709" s="32">
        <f t="shared" si="43"/>
        <v>1991.13</v>
      </c>
    </row>
    <row r="710" spans="1:11" s="15" customFormat="1" ht="14.25" customHeight="1">
      <c r="A710" s="29">
        <f>'до 150 кВт'!A710</f>
        <v>43130</v>
      </c>
      <c r="B710" s="16">
        <v>5</v>
      </c>
      <c r="C710" s="21">
        <v>1106.37</v>
      </c>
      <c r="D710" s="21">
        <v>480.26</v>
      </c>
      <c r="E710" s="21">
        <v>0</v>
      </c>
      <c r="F710" s="21">
        <v>1151.43</v>
      </c>
      <c r="G710" s="21">
        <v>44.73</v>
      </c>
      <c r="H710" s="17">
        <f t="shared" si="40"/>
        <v>1271.94</v>
      </c>
      <c r="I710" s="17">
        <f t="shared" si="41"/>
        <v>1491.6000000000001</v>
      </c>
      <c r="J710" s="17">
        <f t="shared" si="42"/>
        <v>1730.44</v>
      </c>
      <c r="K710" s="32">
        <f t="shared" si="43"/>
        <v>2069.25</v>
      </c>
    </row>
    <row r="711" spans="1:11" s="15" customFormat="1" ht="14.25" customHeight="1">
      <c r="A711" s="29">
        <f>'до 150 кВт'!A711</f>
        <v>43130</v>
      </c>
      <c r="B711" s="16">
        <v>6</v>
      </c>
      <c r="C711" s="21">
        <v>1596.12</v>
      </c>
      <c r="D711" s="21">
        <v>21.04</v>
      </c>
      <c r="E711" s="21">
        <v>0</v>
      </c>
      <c r="F711" s="21">
        <v>1641.18</v>
      </c>
      <c r="G711" s="21">
        <v>63.75</v>
      </c>
      <c r="H711" s="17">
        <f t="shared" si="40"/>
        <v>1780.71</v>
      </c>
      <c r="I711" s="17">
        <f t="shared" si="41"/>
        <v>2000.3700000000001</v>
      </c>
      <c r="J711" s="17">
        <f t="shared" si="42"/>
        <v>2239.21</v>
      </c>
      <c r="K711" s="32">
        <f t="shared" si="43"/>
        <v>2578.02</v>
      </c>
    </row>
    <row r="712" spans="1:11" s="15" customFormat="1" ht="14.25" customHeight="1">
      <c r="A712" s="29">
        <f>'до 150 кВт'!A712</f>
        <v>43130</v>
      </c>
      <c r="B712" s="16">
        <v>7</v>
      </c>
      <c r="C712" s="21">
        <v>1616.02</v>
      </c>
      <c r="D712" s="21">
        <v>0</v>
      </c>
      <c r="E712" s="21">
        <v>47.89</v>
      </c>
      <c r="F712" s="21">
        <v>1661.08</v>
      </c>
      <c r="G712" s="21">
        <v>64.52</v>
      </c>
      <c r="H712" s="17">
        <f t="shared" si="40"/>
        <v>1801.3799999999999</v>
      </c>
      <c r="I712" s="17">
        <f t="shared" si="41"/>
        <v>2021.04</v>
      </c>
      <c r="J712" s="17">
        <f t="shared" si="42"/>
        <v>2259.88</v>
      </c>
      <c r="K712" s="32">
        <f t="shared" si="43"/>
        <v>2598.69</v>
      </c>
    </row>
    <row r="713" spans="1:11" s="15" customFormat="1" ht="14.25" customHeight="1">
      <c r="A713" s="29">
        <f>'до 150 кВт'!A713</f>
        <v>43130</v>
      </c>
      <c r="B713" s="16">
        <v>8</v>
      </c>
      <c r="C713" s="21">
        <v>1740.95</v>
      </c>
      <c r="D713" s="21">
        <v>0</v>
      </c>
      <c r="E713" s="21">
        <v>97.75</v>
      </c>
      <c r="F713" s="21">
        <v>1786.01</v>
      </c>
      <c r="G713" s="21">
        <v>69.38</v>
      </c>
      <c r="H713" s="17">
        <f t="shared" si="40"/>
        <v>1931.1699999999998</v>
      </c>
      <c r="I713" s="17">
        <f t="shared" si="41"/>
        <v>2150.83</v>
      </c>
      <c r="J713" s="17">
        <f t="shared" si="42"/>
        <v>2389.67</v>
      </c>
      <c r="K713" s="32">
        <f t="shared" si="43"/>
        <v>2728.48</v>
      </c>
    </row>
    <row r="714" spans="1:11" s="15" customFormat="1" ht="14.25" customHeight="1">
      <c r="A714" s="29">
        <f>'до 150 кВт'!A714</f>
        <v>43130</v>
      </c>
      <c r="B714" s="16">
        <v>9</v>
      </c>
      <c r="C714" s="21">
        <v>2214.38</v>
      </c>
      <c r="D714" s="21">
        <v>0</v>
      </c>
      <c r="E714" s="21">
        <v>503.62</v>
      </c>
      <c r="F714" s="21">
        <v>2259.44</v>
      </c>
      <c r="G714" s="21">
        <v>87.77</v>
      </c>
      <c r="H714" s="17">
        <f aca="true" t="shared" si="44" ref="H714:H752">SUM($F714,$G714,$N$5,$N$7)</f>
        <v>2422.9900000000002</v>
      </c>
      <c r="I714" s="17">
        <f aca="true" t="shared" si="45" ref="I714:I752">SUM($F714,$G714,$O$5,$O$7)</f>
        <v>2642.65</v>
      </c>
      <c r="J714" s="17">
        <f aca="true" t="shared" si="46" ref="J714:J752">SUM($F714,$G714,$P$5,$P$7)</f>
        <v>2881.4900000000002</v>
      </c>
      <c r="K714" s="32">
        <f aca="true" t="shared" si="47" ref="K714:K751">SUM($F714,$G714,$Q$5,$Q$7)</f>
        <v>3220.3</v>
      </c>
    </row>
    <row r="715" spans="1:11" s="15" customFormat="1" ht="14.25" customHeight="1">
      <c r="A715" s="29">
        <f>'до 150 кВт'!A715</f>
        <v>43130</v>
      </c>
      <c r="B715" s="16">
        <v>10</v>
      </c>
      <c r="C715" s="21">
        <v>2210.93</v>
      </c>
      <c r="D715" s="21">
        <v>0</v>
      </c>
      <c r="E715" s="21">
        <v>516.49</v>
      </c>
      <c r="F715" s="21">
        <v>2255.99</v>
      </c>
      <c r="G715" s="21">
        <v>87.63</v>
      </c>
      <c r="H715" s="17">
        <f t="shared" si="44"/>
        <v>2419.4</v>
      </c>
      <c r="I715" s="17">
        <f t="shared" si="45"/>
        <v>2639.06</v>
      </c>
      <c r="J715" s="17">
        <f t="shared" si="46"/>
        <v>2877.9</v>
      </c>
      <c r="K715" s="32">
        <f t="shared" si="47"/>
        <v>3216.71</v>
      </c>
    </row>
    <row r="716" spans="1:11" s="15" customFormat="1" ht="14.25" customHeight="1">
      <c r="A716" s="29">
        <f>'до 150 кВт'!A716</f>
        <v>43130</v>
      </c>
      <c r="B716" s="16">
        <v>11</v>
      </c>
      <c r="C716" s="21">
        <v>2211.96</v>
      </c>
      <c r="D716" s="21">
        <v>0</v>
      </c>
      <c r="E716" s="21">
        <v>668.15</v>
      </c>
      <c r="F716" s="21">
        <v>2257.02</v>
      </c>
      <c r="G716" s="21">
        <v>87.67</v>
      </c>
      <c r="H716" s="17">
        <f t="shared" si="44"/>
        <v>2420.4700000000003</v>
      </c>
      <c r="I716" s="17">
        <f t="shared" si="45"/>
        <v>2640.13</v>
      </c>
      <c r="J716" s="17">
        <f t="shared" si="46"/>
        <v>2878.9700000000003</v>
      </c>
      <c r="K716" s="32">
        <f t="shared" si="47"/>
        <v>3217.78</v>
      </c>
    </row>
    <row r="717" spans="1:11" s="15" customFormat="1" ht="14.25" customHeight="1">
      <c r="A717" s="29">
        <f>'до 150 кВт'!A717</f>
        <v>43130</v>
      </c>
      <c r="B717" s="16">
        <v>12</v>
      </c>
      <c r="C717" s="21">
        <v>2215.68</v>
      </c>
      <c r="D717" s="21">
        <v>0</v>
      </c>
      <c r="E717" s="21">
        <v>675.35</v>
      </c>
      <c r="F717" s="21">
        <v>2260.74</v>
      </c>
      <c r="G717" s="21">
        <v>87.82</v>
      </c>
      <c r="H717" s="17">
        <f t="shared" si="44"/>
        <v>2424.34</v>
      </c>
      <c r="I717" s="17">
        <f t="shared" si="45"/>
        <v>2644</v>
      </c>
      <c r="J717" s="17">
        <f t="shared" si="46"/>
        <v>2882.84</v>
      </c>
      <c r="K717" s="32">
        <f t="shared" si="47"/>
        <v>3221.65</v>
      </c>
    </row>
    <row r="718" spans="1:11" s="15" customFormat="1" ht="14.25" customHeight="1">
      <c r="A718" s="29">
        <f>'до 150 кВт'!A718</f>
        <v>43130</v>
      </c>
      <c r="B718" s="16">
        <v>13</v>
      </c>
      <c r="C718" s="21">
        <v>2214.67</v>
      </c>
      <c r="D718" s="21">
        <v>0</v>
      </c>
      <c r="E718" s="21">
        <v>673.38</v>
      </c>
      <c r="F718" s="21">
        <v>2259.73</v>
      </c>
      <c r="G718" s="21">
        <v>87.78</v>
      </c>
      <c r="H718" s="17">
        <f t="shared" si="44"/>
        <v>2423.2900000000004</v>
      </c>
      <c r="I718" s="17">
        <f t="shared" si="45"/>
        <v>2642.9500000000003</v>
      </c>
      <c r="J718" s="17">
        <f t="shared" si="46"/>
        <v>2881.7900000000004</v>
      </c>
      <c r="K718" s="32">
        <f t="shared" si="47"/>
        <v>3220.6000000000004</v>
      </c>
    </row>
    <row r="719" spans="1:11" s="15" customFormat="1" ht="14.25" customHeight="1">
      <c r="A719" s="29">
        <f>'до 150 кВт'!A719</f>
        <v>43130</v>
      </c>
      <c r="B719" s="16">
        <v>14</v>
      </c>
      <c r="C719" s="21">
        <v>2214</v>
      </c>
      <c r="D719" s="21">
        <v>0</v>
      </c>
      <c r="E719" s="21">
        <v>670.89</v>
      </c>
      <c r="F719" s="21">
        <v>2259.06</v>
      </c>
      <c r="G719" s="21">
        <v>87.75</v>
      </c>
      <c r="H719" s="17">
        <f t="shared" si="44"/>
        <v>2422.59</v>
      </c>
      <c r="I719" s="17">
        <f t="shared" si="45"/>
        <v>2642.25</v>
      </c>
      <c r="J719" s="17">
        <f t="shared" si="46"/>
        <v>2881.09</v>
      </c>
      <c r="K719" s="32">
        <f t="shared" si="47"/>
        <v>3219.9</v>
      </c>
    </row>
    <row r="720" spans="1:11" s="15" customFormat="1" ht="14.25" customHeight="1">
      <c r="A720" s="29">
        <f>'до 150 кВт'!A720</f>
        <v>43130</v>
      </c>
      <c r="B720" s="16">
        <v>15</v>
      </c>
      <c r="C720" s="21">
        <v>2211.03</v>
      </c>
      <c r="D720" s="21">
        <v>0</v>
      </c>
      <c r="E720" s="21">
        <v>80.2</v>
      </c>
      <c r="F720" s="21">
        <v>2256.09</v>
      </c>
      <c r="G720" s="21">
        <v>87.64</v>
      </c>
      <c r="H720" s="17">
        <f t="shared" si="44"/>
        <v>2419.51</v>
      </c>
      <c r="I720" s="17">
        <f t="shared" si="45"/>
        <v>2639.17</v>
      </c>
      <c r="J720" s="17">
        <f t="shared" si="46"/>
        <v>2878.01</v>
      </c>
      <c r="K720" s="32">
        <f t="shared" si="47"/>
        <v>3216.82</v>
      </c>
    </row>
    <row r="721" spans="1:11" s="15" customFormat="1" ht="14.25" customHeight="1">
      <c r="A721" s="29">
        <f>'до 150 кВт'!A721</f>
        <v>43130</v>
      </c>
      <c r="B721" s="16">
        <v>16</v>
      </c>
      <c r="C721" s="21">
        <v>1677.55</v>
      </c>
      <c r="D721" s="21">
        <v>0</v>
      </c>
      <c r="E721" s="21">
        <v>78.91</v>
      </c>
      <c r="F721" s="21">
        <v>1722.61</v>
      </c>
      <c r="G721" s="21">
        <v>66.91</v>
      </c>
      <c r="H721" s="17">
        <f t="shared" si="44"/>
        <v>1865.3</v>
      </c>
      <c r="I721" s="17">
        <f t="shared" si="45"/>
        <v>2084.96</v>
      </c>
      <c r="J721" s="17">
        <f t="shared" si="46"/>
        <v>2323.8</v>
      </c>
      <c r="K721" s="32">
        <f t="shared" si="47"/>
        <v>2662.61</v>
      </c>
    </row>
    <row r="722" spans="1:11" s="15" customFormat="1" ht="14.25" customHeight="1">
      <c r="A722" s="29">
        <f>'до 150 кВт'!A722</f>
        <v>43130</v>
      </c>
      <c r="B722" s="16">
        <v>17</v>
      </c>
      <c r="C722" s="21">
        <v>1804.4</v>
      </c>
      <c r="D722" s="21">
        <v>0</v>
      </c>
      <c r="E722" s="21">
        <v>184.44</v>
      </c>
      <c r="F722" s="21">
        <v>1849.46</v>
      </c>
      <c r="G722" s="21">
        <v>71.84</v>
      </c>
      <c r="H722" s="17">
        <f t="shared" si="44"/>
        <v>1997.08</v>
      </c>
      <c r="I722" s="17">
        <f t="shared" si="45"/>
        <v>2216.74</v>
      </c>
      <c r="J722" s="17">
        <f t="shared" si="46"/>
        <v>2455.58</v>
      </c>
      <c r="K722" s="32">
        <f t="shared" si="47"/>
        <v>2794.39</v>
      </c>
    </row>
    <row r="723" spans="1:11" s="15" customFormat="1" ht="14.25" customHeight="1">
      <c r="A723" s="29">
        <f>'до 150 кВт'!A723</f>
        <v>43130</v>
      </c>
      <c r="B723" s="16">
        <v>18</v>
      </c>
      <c r="C723" s="21">
        <v>1815.57</v>
      </c>
      <c r="D723" s="21">
        <v>0</v>
      </c>
      <c r="E723" s="21">
        <v>305.68</v>
      </c>
      <c r="F723" s="21">
        <v>1860.63</v>
      </c>
      <c r="G723" s="21">
        <v>72.28</v>
      </c>
      <c r="H723" s="17">
        <f t="shared" si="44"/>
        <v>2008.69</v>
      </c>
      <c r="I723" s="17">
        <f t="shared" si="45"/>
        <v>2228.3500000000004</v>
      </c>
      <c r="J723" s="17">
        <f t="shared" si="46"/>
        <v>2467.19</v>
      </c>
      <c r="K723" s="32">
        <f t="shared" si="47"/>
        <v>2806</v>
      </c>
    </row>
    <row r="724" spans="1:11" s="15" customFormat="1" ht="14.25" customHeight="1">
      <c r="A724" s="29">
        <f>'до 150 кВт'!A724</f>
        <v>43130</v>
      </c>
      <c r="B724" s="16">
        <v>19</v>
      </c>
      <c r="C724" s="21">
        <v>1697.58</v>
      </c>
      <c r="D724" s="21">
        <v>0</v>
      </c>
      <c r="E724" s="21">
        <v>286.64</v>
      </c>
      <c r="F724" s="21">
        <v>1742.64</v>
      </c>
      <c r="G724" s="21">
        <v>67.69</v>
      </c>
      <c r="H724" s="17">
        <f t="shared" si="44"/>
        <v>1886.1100000000001</v>
      </c>
      <c r="I724" s="17">
        <f t="shared" si="45"/>
        <v>2105.7700000000004</v>
      </c>
      <c r="J724" s="17">
        <f t="shared" si="46"/>
        <v>2344.61</v>
      </c>
      <c r="K724" s="32">
        <f t="shared" si="47"/>
        <v>2683.42</v>
      </c>
    </row>
    <row r="725" spans="1:11" s="15" customFormat="1" ht="14.25" customHeight="1">
      <c r="A725" s="29">
        <f>'до 150 кВт'!A725</f>
        <v>43130</v>
      </c>
      <c r="B725" s="16">
        <v>20</v>
      </c>
      <c r="C725" s="21">
        <v>2208.34</v>
      </c>
      <c r="D725" s="21">
        <v>0</v>
      </c>
      <c r="E725" s="21">
        <v>812.72</v>
      </c>
      <c r="F725" s="21">
        <v>2253.4</v>
      </c>
      <c r="G725" s="21">
        <v>87.53</v>
      </c>
      <c r="H725" s="17">
        <f t="shared" si="44"/>
        <v>2416.7100000000005</v>
      </c>
      <c r="I725" s="17">
        <f t="shared" si="45"/>
        <v>2636.3700000000003</v>
      </c>
      <c r="J725" s="17">
        <f t="shared" si="46"/>
        <v>2875.2100000000005</v>
      </c>
      <c r="K725" s="32">
        <f t="shared" si="47"/>
        <v>3214.0200000000004</v>
      </c>
    </row>
    <row r="726" spans="1:11" s="15" customFormat="1" ht="14.25" customHeight="1">
      <c r="A726" s="29">
        <f>'до 150 кВт'!A726</f>
        <v>43130</v>
      </c>
      <c r="B726" s="16">
        <v>21</v>
      </c>
      <c r="C726" s="21">
        <v>2212.07</v>
      </c>
      <c r="D726" s="21">
        <v>0</v>
      </c>
      <c r="E726" s="21">
        <v>1254.84</v>
      </c>
      <c r="F726" s="21">
        <v>2257.13</v>
      </c>
      <c r="G726" s="21">
        <v>87.68</v>
      </c>
      <c r="H726" s="17">
        <f t="shared" si="44"/>
        <v>2420.59</v>
      </c>
      <c r="I726" s="17">
        <f t="shared" si="45"/>
        <v>2640.25</v>
      </c>
      <c r="J726" s="17">
        <f t="shared" si="46"/>
        <v>2879.09</v>
      </c>
      <c r="K726" s="32">
        <f t="shared" si="47"/>
        <v>3217.9</v>
      </c>
    </row>
    <row r="727" spans="1:11" s="15" customFormat="1" ht="14.25" customHeight="1">
      <c r="A727" s="29">
        <f>'до 150 кВт'!A727</f>
        <v>43130</v>
      </c>
      <c r="B727" s="16">
        <v>22</v>
      </c>
      <c r="C727" s="21">
        <v>2200.97</v>
      </c>
      <c r="D727" s="21">
        <v>0</v>
      </c>
      <c r="E727" s="21">
        <v>668.12</v>
      </c>
      <c r="F727" s="21">
        <v>2246.03</v>
      </c>
      <c r="G727" s="21">
        <v>87.25</v>
      </c>
      <c r="H727" s="17">
        <f t="shared" si="44"/>
        <v>2409.0600000000004</v>
      </c>
      <c r="I727" s="17">
        <f t="shared" si="45"/>
        <v>2628.7200000000003</v>
      </c>
      <c r="J727" s="17">
        <f t="shared" si="46"/>
        <v>2867.5600000000004</v>
      </c>
      <c r="K727" s="32">
        <f t="shared" si="47"/>
        <v>3206.3700000000003</v>
      </c>
    </row>
    <row r="728" spans="1:11" s="15" customFormat="1" ht="14.25" customHeight="1">
      <c r="A728" s="29">
        <f>'до 150 кВт'!A728</f>
        <v>43130</v>
      </c>
      <c r="B728" s="16">
        <v>23</v>
      </c>
      <c r="C728" s="21">
        <v>1610.75</v>
      </c>
      <c r="D728" s="21">
        <v>0</v>
      </c>
      <c r="E728" s="21">
        <v>51.15</v>
      </c>
      <c r="F728" s="21">
        <v>1655.81</v>
      </c>
      <c r="G728" s="21">
        <v>64.32</v>
      </c>
      <c r="H728" s="17">
        <f t="shared" si="44"/>
        <v>1795.9099999999999</v>
      </c>
      <c r="I728" s="17">
        <f t="shared" si="45"/>
        <v>2015.57</v>
      </c>
      <c r="J728" s="17">
        <f t="shared" si="46"/>
        <v>2254.41</v>
      </c>
      <c r="K728" s="32">
        <f t="shared" si="47"/>
        <v>2593.22</v>
      </c>
    </row>
    <row r="729" spans="1:11" s="15" customFormat="1" ht="15" customHeight="1">
      <c r="A729" s="29">
        <f>'до 150 кВт'!A729</f>
        <v>43131</v>
      </c>
      <c r="B729" s="16">
        <v>0</v>
      </c>
      <c r="C729" s="34">
        <v>1595.29</v>
      </c>
      <c r="D729" s="34">
        <v>17.74</v>
      </c>
      <c r="E729" s="34">
        <v>0</v>
      </c>
      <c r="F729" s="34">
        <v>1640.35</v>
      </c>
      <c r="G729" s="21">
        <v>63.72</v>
      </c>
      <c r="H729" s="17">
        <f t="shared" si="44"/>
        <v>1779.85</v>
      </c>
      <c r="I729" s="17">
        <f t="shared" si="45"/>
        <v>1999.51</v>
      </c>
      <c r="J729" s="17">
        <f t="shared" si="46"/>
        <v>2238.35</v>
      </c>
      <c r="K729" s="32">
        <f t="shared" si="47"/>
        <v>2577.16</v>
      </c>
    </row>
    <row r="730" spans="1:11" s="15" customFormat="1" ht="15" customHeight="1">
      <c r="A730" s="29">
        <f>'до 150 кВт'!A730</f>
        <v>43131</v>
      </c>
      <c r="B730" s="16">
        <v>1</v>
      </c>
      <c r="C730" s="34">
        <v>1234.43</v>
      </c>
      <c r="D730" s="34">
        <v>0</v>
      </c>
      <c r="E730" s="34">
        <v>375.71</v>
      </c>
      <c r="F730" s="34">
        <v>1279.49</v>
      </c>
      <c r="G730" s="21">
        <v>49.7</v>
      </c>
      <c r="H730" s="17">
        <f t="shared" si="44"/>
        <v>1404.97</v>
      </c>
      <c r="I730" s="17">
        <f t="shared" si="45"/>
        <v>1624.63</v>
      </c>
      <c r="J730" s="17">
        <f t="shared" si="46"/>
        <v>1863.4700000000003</v>
      </c>
      <c r="K730" s="32">
        <f t="shared" si="47"/>
        <v>2202.28</v>
      </c>
    </row>
    <row r="731" spans="1:11" s="15" customFormat="1" ht="14.25" customHeight="1">
      <c r="A731" s="29">
        <f>'до 150 кВт'!A731</f>
        <v>43131</v>
      </c>
      <c r="B731" s="16">
        <v>2</v>
      </c>
      <c r="C731" s="34">
        <v>1030.48</v>
      </c>
      <c r="D731" s="34">
        <v>0</v>
      </c>
      <c r="E731" s="34">
        <v>116.52</v>
      </c>
      <c r="F731" s="34">
        <v>1075.54</v>
      </c>
      <c r="G731" s="21">
        <v>41.78</v>
      </c>
      <c r="H731" s="17">
        <f t="shared" si="44"/>
        <v>1193.1</v>
      </c>
      <c r="I731" s="17">
        <f t="shared" si="45"/>
        <v>1412.76</v>
      </c>
      <c r="J731" s="17">
        <f t="shared" si="46"/>
        <v>1651.6</v>
      </c>
      <c r="K731" s="32">
        <f t="shared" si="47"/>
        <v>1990.4099999999999</v>
      </c>
    </row>
    <row r="732" spans="1:11" s="15" customFormat="1" ht="15" customHeight="1">
      <c r="A732" s="29">
        <f>'до 150 кВт'!A732</f>
        <v>43131</v>
      </c>
      <c r="B732" s="16">
        <v>3</v>
      </c>
      <c r="C732" s="34">
        <v>1029.24</v>
      </c>
      <c r="D732" s="34">
        <v>0</v>
      </c>
      <c r="E732" s="34">
        <v>112.39</v>
      </c>
      <c r="F732" s="34">
        <v>1074.3</v>
      </c>
      <c r="G732" s="21">
        <v>41.73</v>
      </c>
      <c r="H732" s="17">
        <f t="shared" si="44"/>
        <v>1191.81</v>
      </c>
      <c r="I732" s="17">
        <f t="shared" si="45"/>
        <v>1411.47</v>
      </c>
      <c r="J732" s="17">
        <f t="shared" si="46"/>
        <v>1650.31</v>
      </c>
      <c r="K732" s="32">
        <f t="shared" si="47"/>
        <v>1989.12</v>
      </c>
    </row>
    <row r="733" spans="1:11" s="15" customFormat="1" ht="13.5" customHeight="1">
      <c r="A733" s="29">
        <f>'до 150 кВт'!A733</f>
        <v>43131</v>
      </c>
      <c r="B733" s="16">
        <v>4</v>
      </c>
      <c r="C733" s="34">
        <v>1033.88</v>
      </c>
      <c r="D733" s="34">
        <v>0</v>
      </c>
      <c r="E733" s="34">
        <v>42.91</v>
      </c>
      <c r="F733" s="34">
        <v>1078.94</v>
      </c>
      <c r="G733" s="21">
        <v>41.91</v>
      </c>
      <c r="H733" s="17">
        <f t="shared" si="44"/>
        <v>1196.63</v>
      </c>
      <c r="I733" s="17">
        <f t="shared" si="45"/>
        <v>1416.2900000000002</v>
      </c>
      <c r="J733" s="17">
        <f t="shared" si="46"/>
        <v>1655.13</v>
      </c>
      <c r="K733" s="32">
        <f t="shared" si="47"/>
        <v>1993.94</v>
      </c>
    </row>
    <row r="734" spans="1:11" s="15" customFormat="1" ht="15.75" customHeight="1">
      <c r="A734" s="29">
        <f>'до 150 кВт'!A734</f>
        <v>43131</v>
      </c>
      <c r="B734" s="16">
        <v>5</v>
      </c>
      <c r="C734" s="34">
        <v>1089.36</v>
      </c>
      <c r="D734" s="34">
        <v>552.07</v>
      </c>
      <c r="E734" s="34">
        <v>0</v>
      </c>
      <c r="F734" s="34">
        <v>1134.42</v>
      </c>
      <c r="G734" s="21">
        <v>44.07</v>
      </c>
      <c r="H734" s="17">
        <f t="shared" si="44"/>
        <v>1254.27</v>
      </c>
      <c r="I734" s="17">
        <f t="shared" si="45"/>
        <v>1473.93</v>
      </c>
      <c r="J734" s="17">
        <f t="shared" si="46"/>
        <v>1712.77</v>
      </c>
      <c r="K734" s="32">
        <f t="shared" si="47"/>
        <v>2051.58</v>
      </c>
    </row>
    <row r="735" spans="1:11" s="15" customFormat="1" ht="14.25" customHeight="1">
      <c r="A735" s="29">
        <f>'до 150 кВт'!A735</f>
        <v>43131</v>
      </c>
      <c r="B735" s="16">
        <v>6</v>
      </c>
      <c r="C735" s="34">
        <v>1600.64</v>
      </c>
      <c r="D735" s="34">
        <v>54.2</v>
      </c>
      <c r="E735" s="34">
        <v>0</v>
      </c>
      <c r="F735" s="34">
        <v>1645.7</v>
      </c>
      <c r="G735" s="21">
        <v>63.93</v>
      </c>
      <c r="H735" s="17">
        <f t="shared" si="44"/>
        <v>1785.41</v>
      </c>
      <c r="I735" s="17">
        <f t="shared" si="45"/>
        <v>2005.0700000000002</v>
      </c>
      <c r="J735" s="17">
        <f t="shared" si="46"/>
        <v>2243.9100000000003</v>
      </c>
      <c r="K735" s="32">
        <f t="shared" si="47"/>
        <v>2582.7200000000003</v>
      </c>
    </row>
    <row r="736" spans="1:11" s="15" customFormat="1" ht="14.25" customHeight="1">
      <c r="A736" s="29">
        <f>'до 150 кВт'!A736</f>
        <v>43131</v>
      </c>
      <c r="B736" s="16">
        <v>7</v>
      </c>
      <c r="C736" s="34">
        <v>1618.64</v>
      </c>
      <c r="D736" s="34">
        <v>752.78</v>
      </c>
      <c r="E736" s="34">
        <v>0</v>
      </c>
      <c r="F736" s="34">
        <v>1663.7</v>
      </c>
      <c r="G736" s="21">
        <v>64.63</v>
      </c>
      <c r="H736" s="17">
        <f t="shared" si="44"/>
        <v>1804.11</v>
      </c>
      <c r="I736" s="17">
        <f t="shared" si="45"/>
        <v>2023.77</v>
      </c>
      <c r="J736" s="17">
        <f t="shared" si="46"/>
        <v>2262.61</v>
      </c>
      <c r="K736" s="32">
        <f t="shared" si="47"/>
        <v>2601.42</v>
      </c>
    </row>
    <row r="737" spans="1:11" s="15" customFormat="1" ht="14.25" customHeight="1">
      <c r="A737" s="29">
        <f>'до 150 кВт'!A737</f>
        <v>43131</v>
      </c>
      <c r="B737" s="16">
        <v>8</v>
      </c>
      <c r="C737" s="34">
        <v>2144.14</v>
      </c>
      <c r="D737" s="34">
        <v>76.51</v>
      </c>
      <c r="E737" s="34">
        <v>0</v>
      </c>
      <c r="F737" s="34">
        <v>2189.2</v>
      </c>
      <c r="G737" s="21">
        <v>85.04</v>
      </c>
      <c r="H737" s="17">
        <f t="shared" si="44"/>
        <v>2350.02</v>
      </c>
      <c r="I737" s="17">
        <f t="shared" si="45"/>
        <v>2569.68</v>
      </c>
      <c r="J737" s="17">
        <f t="shared" si="46"/>
        <v>2808.52</v>
      </c>
      <c r="K737" s="32">
        <f t="shared" si="47"/>
        <v>3147.33</v>
      </c>
    </row>
    <row r="738" spans="1:11" s="15" customFormat="1" ht="14.25" customHeight="1">
      <c r="A738" s="29">
        <f>'до 150 кВт'!A738</f>
        <v>43131</v>
      </c>
      <c r="B738" s="16">
        <v>9</v>
      </c>
      <c r="C738" s="34">
        <v>2163.07</v>
      </c>
      <c r="D738" s="34">
        <v>190.51</v>
      </c>
      <c r="E738" s="34">
        <v>0</v>
      </c>
      <c r="F738" s="34">
        <v>2208.13</v>
      </c>
      <c r="G738" s="21">
        <v>85.77</v>
      </c>
      <c r="H738" s="17">
        <f t="shared" si="44"/>
        <v>2369.6800000000003</v>
      </c>
      <c r="I738" s="17">
        <f t="shared" si="45"/>
        <v>2589.34</v>
      </c>
      <c r="J738" s="17">
        <f t="shared" si="46"/>
        <v>2828.1800000000003</v>
      </c>
      <c r="K738" s="32">
        <f t="shared" si="47"/>
        <v>3166.9900000000002</v>
      </c>
    </row>
    <row r="739" spans="1:11" s="15" customFormat="1" ht="14.25" customHeight="1">
      <c r="A739" s="29">
        <f>'до 150 кВт'!A739</f>
        <v>43131</v>
      </c>
      <c r="B739" s="16">
        <v>10</v>
      </c>
      <c r="C739" s="34">
        <v>2156.16</v>
      </c>
      <c r="D739" s="34">
        <v>60.29</v>
      </c>
      <c r="E739" s="34">
        <v>0</v>
      </c>
      <c r="F739" s="34">
        <v>2201.22</v>
      </c>
      <c r="G739" s="21">
        <v>85.51</v>
      </c>
      <c r="H739" s="17">
        <f t="shared" si="44"/>
        <v>2362.51</v>
      </c>
      <c r="I739" s="17">
        <f t="shared" si="45"/>
        <v>2582.17</v>
      </c>
      <c r="J739" s="17">
        <f t="shared" si="46"/>
        <v>2821.01</v>
      </c>
      <c r="K739" s="32">
        <f t="shared" si="47"/>
        <v>3159.82</v>
      </c>
    </row>
    <row r="740" spans="1:11" s="15" customFormat="1" ht="14.25" customHeight="1">
      <c r="A740" s="29">
        <f>'до 150 кВт'!A740</f>
        <v>43131</v>
      </c>
      <c r="B740" s="16">
        <v>11</v>
      </c>
      <c r="C740" s="34">
        <v>2161.8</v>
      </c>
      <c r="D740" s="34">
        <v>55.31</v>
      </c>
      <c r="E740" s="34">
        <v>0</v>
      </c>
      <c r="F740" s="34">
        <v>2206.86</v>
      </c>
      <c r="G740" s="21">
        <v>85.72</v>
      </c>
      <c r="H740" s="17">
        <f t="shared" si="44"/>
        <v>2368.36</v>
      </c>
      <c r="I740" s="17">
        <f t="shared" si="45"/>
        <v>2588.02</v>
      </c>
      <c r="J740" s="17">
        <f t="shared" si="46"/>
        <v>2826.86</v>
      </c>
      <c r="K740" s="32">
        <f t="shared" si="47"/>
        <v>3165.67</v>
      </c>
    </row>
    <row r="741" spans="1:11" s="15" customFormat="1" ht="14.25" customHeight="1">
      <c r="A741" s="29">
        <f>'до 150 кВт'!A741</f>
        <v>43131</v>
      </c>
      <c r="B741" s="16">
        <v>12</v>
      </c>
      <c r="C741" s="34">
        <v>2155.7</v>
      </c>
      <c r="D741" s="34">
        <v>65.34</v>
      </c>
      <c r="E741" s="34">
        <v>0</v>
      </c>
      <c r="F741" s="34">
        <v>2200.76</v>
      </c>
      <c r="G741" s="21">
        <v>85.49</v>
      </c>
      <c r="H741" s="17">
        <f t="shared" si="44"/>
        <v>2362.03</v>
      </c>
      <c r="I741" s="17">
        <f t="shared" si="45"/>
        <v>2581.69</v>
      </c>
      <c r="J741" s="17">
        <f t="shared" si="46"/>
        <v>2820.53</v>
      </c>
      <c r="K741" s="32">
        <f t="shared" si="47"/>
        <v>3159.34</v>
      </c>
    </row>
    <row r="742" spans="1:11" s="15" customFormat="1" ht="14.25" customHeight="1">
      <c r="A742" s="29">
        <f>'до 150 кВт'!A742</f>
        <v>43131</v>
      </c>
      <c r="B742" s="16">
        <v>13</v>
      </c>
      <c r="C742" s="34">
        <v>2157.11</v>
      </c>
      <c r="D742" s="34">
        <v>64.74</v>
      </c>
      <c r="E742" s="34">
        <v>0</v>
      </c>
      <c r="F742" s="34">
        <v>2202.17</v>
      </c>
      <c r="G742" s="21">
        <v>85.54</v>
      </c>
      <c r="H742" s="17">
        <f t="shared" si="44"/>
        <v>2363.4900000000002</v>
      </c>
      <c r="I742" s="17">
        <f t="shared" si="45"/>
        <v>2583.15</v>
      </c>
      <c r="J742" s="17">
        <f t="shared" si="46"/>
        <v>2821.9900000000002</v>
      </c>
      <c r="K742" s="32">
        <f t="shared" si="47"/>
        <v>3160.8</v>
      </c>
    </row>
    <row r="743" spans="1:11" s="15" customFormat="1" ht="14.25" customHeight="1">
      <c r="A743" s="29">
        <f>'до 150 кВт'!A743</f>
        <v>43131</v>
      </c>
      <c r="B743" s="16">
        <v>14</v>
      </c>
      <c r="C743" s="34">
        <v>2152.23</v>
      </c>
      <c r="D743" s="34">
        <v>66.9</v>
      </c>
      <c r="E743" s="34">
        <v>0</v>
      </c>
      <c r="F743" s="34">
        <v>2197.29</v>
      </c>
      <c r="G743" s="21">
        <v>85.35</v>
      </c>
      <c r="H743" s="17">
        <f t="shared" si="44"/>
        <v>2358.42</v>
      </c>
      <c r="I743" s="17">
        <f t="shared" si="45"/>
        <v>2578.08</v>
      </c>
      <c r="J743" s="17">
        <f t="shared" si="46"/>
        <v>2816.92</v>
      </c>
      <c r="K743" s="32">
        <f t="shared" si="47"/>
        <v>3155.73</v>
      </c>
    </row>
    <row r="744" spans="1:11" s="15" customFormat="1" ht="14.25" customHeight="1">
      <c r="A744" s="29">
        <f>'до 150 кВт'!A744</f>
        <v>43131</v>
      </c>
      <c r="B744" s="16">
        <v>15</v>
      </c>
      <c r="C744" s="34">
        <v>2150.36</v>
      </c>
      <c r="D744" s="34">
        <v>190.56</v>
      </c>
      <c r="E744" s="34">
        <v>0</v>
      </c>
      <c r="F744" s="34">
        <v>2195.42</v>
      </c>
      <c r="G744" s="21">
        <v>85.28</v>
      </c>
      <c r="H744" s="17">
        <f t="shared" si="44"/>
        <v>2356.4800000000005</v>
      </c>
      <c r="I744" s="17">
        <f t="shared" si="45"/>
        <v>2576.1400000000003</v>
      </c>
      <c r="J744" s="17">
        <f t="shared" si="46"/>
        <v>2814.9800000000005</v>
      </c>
      <c r="K744" s="32">
        <f t="shared" si="47"/>
        <v>3153.7900000000004</v>
      </c>
    </row>
    <row r="745" spans="1:11" s="15" customFormat="1" ht="14.25" customHeight="1">
      <c r="A745" s="29">
        <f>'до 150 кВт'!A745</f>
        <v>43131</v>
      </c>
      <c r="B745" s="16">
        <v>16</v>
      </c>
      <c r="C745" s="34">
        <v>1728.51</v>
      </c>
      <c r="D745" s="34">
        <v>482.41</v>
      </c>
      <c r="E745" s="34">
        <v>0</v>
      </c>
      <c r="F745" s="34">
        <v>1773.57</v>
      </c>
      <c r="G745" s="21">
        <v>68.89</v>
      </c>
      <c r="H745" s="17">
        <f t="shared" si="44"/>
        <v>1918.24</v>
      </c>
      <c r="I745" s="17">
        <f t="shared" si="45"/>
        <v>2137.9</v>
      </c>
      <c r="J745" s="17">
        <f t="shared" si="46"/>
        <v>2376.7400000000002</v>
      </c>
      <c r="K745" s="32">
        <f t="shared" si="47"/>
        <v>2715.55</v>
      </c>
    </row>
    <row r="746" spans="1:11" s="15" customFormat="1" ht="14.25" customHeight="1">
      <c r="A746" s="29">
        <f>'до 150 кВт'!A746</f>
        <v>43131</v>
      </c>
      <c r="B746" s="16">
        <v>17</v>
      </c>
      <c r="C746" s="34">
        <v>1893.47</v>
      </c>
      <c r="D746" s="34">
        <v>223.52</v>
      </c>
      <c r="E746" s="34">
        <v>0</v>
      </c>
      <c r="F746" s="34">
        <v>1938.53</v>
      </c>
      <c r="G746" s="21">
        <v>75.3</v>
      </c>
      <c r="H746" s="17">
        <f t="shared" si="44"/>
        <v>2089.61</v>
      </c>
      <c r="I746" s="17">
        <f t="shared" si="45"/>
        <v>2309.27</v>
      </c>
      <c r="J746" s="17">
        <f>SUM($F746,$G746,$P$5,$P$7)</f>
        <v>2548.11</v>
      </c>
      <c r="K746" s="32">
        <f t="shared" si="47"/>
        <v>2886.92</v>
      </c>
    </row>
    <row r="747" spans="1:11" s="15" customFormat="1" ht="14.25" customHeight="1">
      <c r="A747" s="29">
        <f>'до 150 кВт'!A747</f>
        <v>43131</v>
      </c>
      <c r="B747" s="16">
        <v>18</v>
      </c>
      <c r="C747" s="34">
        <v>1693.18</v>
      </c>
      <c r="D747" s="34">
        <v>391.54</v>
      </c>
      <c r="E747" s="34">
        <v>0</v>
      </c>
      <c r="F747" s="34">
        <v>1738.24</v>
      </c>
      <c r="G747" s="21">
        <v>67.52</v>
      </c>
      <c r="H747" s="17">
        <f t="shared" si="44"/>
        <v>1881.54</v>
      </c>
      <c r="I747" s="17">
        <f t="shared" si="45"/>
        <v>2101.2</v>
      </c>
      <c r="J747" s="17">
        <f>SUM($F747,$G747,$P$5,$P$7)</f>
        <v>2340.04</v>
      </c>
      <c r="K747" s="32">
        <f t="shared" si="47"/>
        <v>2678.85</v>
      </c>
    </row>
    <row r="748" spans="1:11" s="15" customFormat="1" ht="14.25" customHeight="1">
      <c r="A748" s="29">
        <f>'до 150 кВт'!A748</f>
        <v>43131</v>
      </c>
      <c r="B748" s="16">
        <v>19</v>
      </c>
      <c r="C748" s="34">
        <v>1824.59</v>
      </c>
      <c r="D748" s="34">
        <v>297.26</v>
      </c>
      <c r="E748" s="34">
        <v>0</v>
      </c>
      <c r="F748" s="34">
        <v>1869.65</v>
      </c>
      <c r="G748" s="21">
        <v>72.63</v>
      </c>
      <c r="H748" s="17">
        <f t="shared" si="44"/>
        <v>2018.0600000000002</v>
      </c>
      <c r="I748" s="17">
        <f t="shared" si="45"/>
        <v>2237.7200000000003</v>
      </c>
      <c r="J748" s="17">
        <f>SUM($F748,$G748,$P$5,$P$7)</f>
        <v>2476.5600000000004</v>
      </c>
      <c r="K748" s="32">
        <f t="shared" si="47"/>
        <v>2815.3700000000003</v>
      </c>
    </row>
    <row r="749" spans="1:11" s="15" customFormat="1" ht="14.25" customHeight="1">
      <c r="A749" s="29">
        <f>'до 150 кВт'!A749</f>
        <v>43131</v>
      </c>
      <c r="B749" s="16">
        <v>20</v>
      </c>
      <c r="C749" s="34">
        <v>2152.59</v>
      </c>
      <c r="D749" s="34">
        <v>57.93</v>
      </c>
      <c r="E749" s="34">
        <v>0</v>
      </c>
      <c r="F749" s="34">
        <v>2197.65</v>
      </c>
      <c r="G749" s="21">
        <v>85.37</v>
      </c>
      <c r="H749" s="17">
        <f t="shared" si="44"/>
        <v>2358.8</v>
      </c>
      <c r="I749" s="17">
        <f t="shared" si="45"/>
        <v>2578.46</v>
      </c>
      <c r="J749" s="17">
        <f>SUM($F749,$G749,$P$5,$P$7)</f>
        <v>2817.3</v>
      </c>
      <c r="K749" s="32">
        <f t="shared" si="47"/>
        <v>3156.11</v>
      </c>
    </row>
    <row r="750" spans="1:11" s="15" customFormat="1" ht="14.25" customHeight="1">
      <c r="A750" s="29">
        <f>'до 150 кВт'!A750</f>
        <v>43131</v>
      </c>
      <c r="B750" s="16">
        <v>21</v>
      </c>
      <c r="C750" s="34">
        <v>2140.88</v>
      </c>
      <c r="D750" s="34">
        <v>0</v>
      </c>
      <c r="E750" s="34">
        <v>524.86</v>
      </c>
      <c r="F750" s="34">
        <v>2185.94</v>
      </c>
      <c r="G750" s="21">
        <v>84.91</v>
      </c>
      <c r="H750" s="17">
        <f t="shared" si="44"/>
        <v>2346.63</v>
      </c>
      <c r="I750" s="17">
        <f t="shared" si="45"/>
        <v>2566.29</v>
      </c>
      <c r="J750" s="17">
        <f>SUM($F750,$G750,$P$5,$P$7)</f>
        <v>2805.13</v>
      </c>
      <c r="K750" s="32">
        <f t="shared" si="47"/>
        <v>3143.94</v>
      </c>
    </row>
    <row r="751" spans="1:11" s="15" customFormat="1" ht="14.25" customHeight="1">
      <c r="A751" s="29">
        <f>'до 150 кВт'!A751</f>
        <v>43131</v>
      </c>
      <c r="B751" s="16">
        <v>22</v>
      </c>
      <c r="C751" s="34">
        <v>2152.29</v>
      </c>
      <c r="D751" s="34">
        <v>0</v>
      </c>
      <c r="E751" s="34">
        <v>21.6</v>
      </c>
      <c r="F751" s="34">
        <v>2197.35</v>
      </c>
      <c r="G751" s="21">
        <v>85.36</v>
      </c>
      <c r="H751" s="17">
        <f t="shared" si="44"/>
        <v>2358.4900000000002</v>
      </c>
      <c r="I751" s="17">
        <f t="shared" si="45"/>
        <v>2578.15</v>
      </c>
      <c r="J751" s="17">
        <f t="shared" si="46"/>
        <v>2816.9900000000002</v>
      </c>
      <c r="K751" s="32">
        <f t="shared" si="47"/>
        <v>3155.8</v>
      </c>
    </row>
    <row r="752" spans="1:11" s="15" customFormat="1" ht="14.25" customHeight="1">
      <c r="A752" s="29">
        <f>'до 150 кВт'!A752</f>
        <v>43131</v>
      </c>
      <c r="B752" s="16">
        <v>23</v>
      </c>
      <c r="C752" s="34">
        <v>1606.32</v>
      </c>
      <c r="D752" s="34">
        <v>0</v>
      </c>
      <c r="E752" s="34">
        <v>814.93</v>
      </c>
      <c r="F752" s="34">
        <v>1651.38</v>
      </c>
      <c r="G752" s="21">
        <v>64.15</v>
      </c>
      <c r="H752" s="17">
        <f t="shared" si="44"/>
        <v>1791.3100000000002</v>
      </c>
      <c r="I752" s="17">
        <f t="shared" si="45"/>
        <v>2010.9700000000003</v>
      </c>
      <c r="J752" s="17">
        <f t="shared" si="46"/>
        <v>2249.8100000000004</v>
      </c>
      <c r="K752" s="32">
        <f>SUM($F752,$G752,$Q$5,$Q$7)</f>
        <v>2588.6200000000003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751972.6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753" sqref="P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ЯНВАРЬ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669453.23</v>
      </c>
      <c r="O6" s="13">
        <f>'до 150 кВт'!O6</f>
        <v>709168.6499999999</v>
      </c>
      <c r="P6" s="13">
        <f>'до 150 кВт'!P6</f>
        <v>941901.07</v>
      </c>
      <c r="Q6" s="13">
        <f>'до 150 кВт'!Q6</f>
        <v>1204187.8699999999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2.92</v>
      </c>
      <c r="O7" s="13">
        <f>'до 150 кВт'!O7</f>
        <v>2.92</v>
      </c>
      <c r="P7" s="13">
        <f>'до 150 кВт'!P7</f>
        <v>2.92</v>
      </c>
      <c r="Q7" s="13">
        <f>'до 150 кВт'!Q7</f>
        <v>2.92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43101</v>
      </c>
      <c r="B9" s="20">
        <v>0</v>
      </c>
      <c r="C9" s="21">
        <v>1628.66</v>
      </c>
      <c r="D9" s="21">
        <v>0</v>
      </c>
      <c r="E9" s="21">
        <v>82.91</v>
      </c>
      <c r="F9" s="21">
        <v>1673.72</v>
      </c>
      <c r="G9" s="21">
        <v>37.7</v>
      </c>
      <c r="H9" s="22">
        <f>SUM($F9,$G9,$N$5,$N$7)</f>
        <v>1787.2</v>
      </c>
      <c r="I9" s="22">
        <f>SUM($F9,$G9,$O$5,$O$7)</f>
        <v>2006.8600000000001</v>
      </c>
      <c r="J9" s="22">
        <f>SUM($F9,$G9,$P$5,$P$7)</f>
        <v>2245.7000000000003</v>
      </c>
      <c r="K9" s="30">
        <f>SUM($F9,$G9,$Q$5,$Q$7)</f>
        <v>2584.51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43101</v>
      </c>
      <c r="B10" s="16">
        <v>1</v>
      </c>
      <c r="C10" s="21">
        <v>1567.56</v>
      </c>
      <c r="D10" s="21">
        <v>0</v>
      </c>
      <c r="E10" s="21">
        <v>195.05</v>
      </c>
      <c r="F10" s="21">
        <v>1612.62</v>
      </c>
      <c r="G10" s="21">
        <v>36.32</v>
      </c>
      <c r="H10" s="17">
        <f aca="true" t="shared" si="0" ref="H10:H73">SUM($F10,$G10,$N$5,$N$7)</f>
        <v>1724.7199999999998</v>
      </c>
      <c r="I10" s="17">
        <f aca="true" t="shared" si="1" ref="I10:I73">SUM($F10,$G10,$O$5,$O$7)</f>
        <v>1944.3799999999999</v>
      </c>
      <c r="J10" s="17">
        <f aca="true" t="shared" si="2" ref="J10:J73">SUM($F10,$G10,$P$5,$P$7)</f>
        <v>2183.22</v>
      </c>
      <c r="K10" s="32">
        <f aca="true" t="shared" si="3" ref="K10:K73">SUM($F10,$G10,$Q$5,$Q$7)</f>
        <v>2522.0299999999997</v>
      </c>
    </row>
    <row r="11" spans="1:11" s="15" customFormat="1" ht="14.25" customHeight="1">
      <c r="A11" s="29">
        <f>'до 150 кВт'!A11</f>
        <v>43101</v>
      </c>
      <c r="B11" s="16">
        <v>2</v>
      </c>
      <c r="C11" s="21">
        <v>1557.55</v>
      </c>
      <c r="D11" s="21">
        <v>0</v>
      </c>
      <c r="E11" s="21">
        <v>604.84</v>
      </c>
      <c r="F11" s="21">
        <v>1602.61</v>
      </c>
      <c r="G11" s="21">
        <v>36.1</v>
      </c>
      <c r="H11" s="17">
        <f t="shared" si="0"/>
        <v>1714.4899999999998</v>
      </c>
      <c r="I11" s="17">
        <f t="shared" si="1"/>
        <v>1934.1499999999999</v>
      </c>
      <c r="J11" s="17">
        <f t="shared" si="2"/>
        <v>2172.99</v>
      </c>
      <c r="K11" s="32">
        <f t="shared" si="3"/>
        <v>2511.7999999999997</v>
      </c>
    </row>
    <row r="12" spans="1:11" s="15" customFormat="1" ht="14.25" customHeight="1">
      <c r="A12" s="29">
        <f>'до 150 кВт'!A12</f>
        <v>43101</v>
      </c>
      <c r="B12" s="16">
        <v>3</v>
      </c>
      <c r="C12" s="21">
        <v>1441.97</v>
      </c>
      <c r="D12" s="21">
        <v>0</v>
      </c>
      <c r="E12" s="21">
        <v>551.23</v>
      </c>
      <c r="F12" s="21">
        <v>1487.03</v>
      </c>
      <c r="G12" s="21">
        <v>33.5</v>
      </c>
      <c r="H12" s="17">
        <f t="shared" si="0"/>
        <v>1596.31</v>
      </c>
      <c r="I12" s="17">
        <f t="shared" si="1"/>
        <v>1815.97</v>
      </c>
      <c r="J12" s="17">
        <f t="shared" si="2"/>
        <v>2054.81</v>
      </c>
      <c r="K12" s="32">
        <f t="shared" si="3"/>
        <v>2393.62</v>
      </c>
    </row>
    <row r="13" spans="1:11" s="15" customFormat="1" ht="14.25" customHeight="1">
      <c r="A13" s="29">
        <f>'до 150 кВт'!A13</f>
        <v>43101</v>
      </c>
      <c r="B13" s="16">
        <v>4</v>
      </c>
      <c r="C13" s="21">
        <v>1106.28</v>
      </c>
      <c r="D13" s="21">
        <v>0</v>
      </c>
      <c r="E13" s="21">
        <v>265.31</v>
      </c>
      <c r="F13" s="21">
        <v>1151.34</v>
      </c>
      <c r="G13" s="21">
        <v>25.93</v>
      </c>
      <c r="H13" s="17">
        <f t="shared" si="0"/>
        <v>1253.05</v>
      </c>
      <c r="I13" s="17">
        <f t="shared" si="1"/>
        <v>1472.71</v>
      </c>
      <c r="J13" s="17">
        <f t="shared" si="2"/>
        <v>1711.5500000000002</v>
      </c>
      <c r="K13" s="32">
        <f t="shared" si="3"/>
        <v>2050.36</v>
      </c>
    </row>
    <row r="14" spans="1:11" s="15" customFormat="1" ht="14.25" customHeight="1">
      <c r="A14" s="29">
        <f>'до 150 кВт'!A14</f>
        <v>43101</v>
      </c>
      <c r="B14" s="16">
        <v>5</v>
      </c>
      <c r="C14" s="21">
        <v>1058.5</v>
      </c>
      <c r="D14" s="21">
        <v>0</v>
      </c>
      <c r="E14" s="21">
        <v>439.41</v>
      </c>
      <c r="F14" s="21">
        <v>1103.56</v>
      </c>
      <c r="G14" s="21">
        <v>24.86</v>
      </c>
      <c r="H14" s="17">
        <f t="shared" si="0"/>
        <v>1204.1999999999998</v>
      </c>
      <c r="I14" s="17">
        <f t="shared" si="1"/>
        <v>1423.86</v>
      </c>
      <c r="J14" s="17">
        <f t="shared" si="2"/>
        <v>1662.6999999999998</v>
      </c>
      <c r="K14" s="32">
        <f t="shared" si="3"/>
        <v>2001.5099999999998</v>
      </c>
    </row>
    <row r="15" spans="1:11" s="15" customFormat="1" ht="14.25" customHeight="1">
      <c r="A15" s="29">
        <f>'до 150 кВт'!A15</f>
        <v>43101</v>
      </c>
      <c r="B15" s="16">
        <v>6</v>
      </c>
      <c r="C15" s="21">
        <v>1016.56</v>
      </c>
      <c r="D15" s="21">
        <v>0</v>
      </c>
      <c r="E15" s="21">
        <v>158.62</v>
      </c>
      <c r="F15" s="21">
        <v>1061.62</v>
      </c>
      <c r="G15" s="21">
        <v>23.91</v>
      </c>
      <c r="H15" s="17">
        <f t="shared" si="0"/>
        <v>1161.31</v>
      </c>
      <c r="I15" s="17">
        <f t="shared" si="1"/>
        <v>1380.97</v>
      </c>
      <c r="J15" s="17">
        <f t="shared" si="2"/>
        <v>1619.81</v>
      </c>
      <c r="K15" s="32">
        <f t="shared" si="3"/>
        <v>1958.62</v>
      </c>
    </row>
    <row r="16" spans="1:11" s="15" customFormat="1" ht="14.25" customHeight="1">
      <c r="A16" s="29">
        <f>'до 150 кВт'!A16</f>
        <v>43101</v>
      </c>
      <c r="B16" s="16">
        <v>7</v>
      </c>
      <c r="C16" s="21">
        <v>1062.33</v>
      </c>
      <c r="D16" s="21">
        <v>0</v>
      </c>
      <c r="E16" s="21">
        <v>223.49</v>
      </c>
      <c r="F16" s="21">
        <v>1107.39</v>
      </c>
      <c r="G16" s="21">
        <v>24.94</v>
      </c>
      <c r="H16" s="17">
        <f t="shared" si="0"/>
        <v>1208.1100000000001</v>
      </c>
      <c r="I16" s="17">
        <f t="shared" si="1"/>
        <v>1427.7700000000002</v>
      </c>
      <c r="J16" s="17">
        <f t="shared" si="2"/>
        <v>1666.6100000000001</v>
      </c>
      <c r="K16" s="32">
        <f t="shared" si="3"/>
        <v>2005.42</v>
      </c>
    </row>
    <row r="17" spans="1:11" s="15" customFormat="1" ht="14.25" customHeight="1">
      <c r="A17" s="29">
        <f>'до 150 кВт'!A17</f>
        <v>43101</v>
      </c>
      <c r="B17" s="16">
        <v>8</v>
      </c>
      <c r="C17" s="21">
        <v>1011.73</v>
      </c>
      <c r="D17" s="21">
        <v>0</v>
      </c>
      <c r="E17" s="21">
        <v>527.98</v>
      </c>
      <c r="F17" s="21">
        <v>1056.79</v>
      </c>
      <c r="G17" s="21">
        <v>23.8</v>
      </c>
      <c r="H17" s="17">
        <f t="shared" si="0"/>
        <v>1156.37</v>
      </c>
      <c r="I17" s="17">
        <f t="shared" si="1"/>
        <v>1376.03</v>
      </c>
      <c r="J17" s="17">
        <f t="shared" si="2"/>
        <v>1614.87</v>
      </c>
      <c r="K17" s="32">
        <f t="shared" si="3"/>
        <v>1953.6799999999998</v>
      </c>
    </row>
    <row r="18" spans="1:11" s="15" customFormat="1" ht="14.25" customHeight="1">
      <c r="A18" s="29">
        <f>'до 150 кВт'!A18</f>
        <v>43101</v>
      </c>
      <c r="B18" s="16">
        <v>9</v>
      </c>
      <c r="C18" s="21">
        <v>1027.11</v>
      </c>
      <c r="D18" s="21">
        <v>0</v>
      </c>
      <c r="E18" s="21">
        <v>398.84</v>
      </c>
      <c r="F18" s="21">
        <v>1072.17</v>
      </c>
      <c r="G18" s="21">
        <v>24.15</v>
      </c>
      <c r="H18" s="17">
        <f t="shared" si="0"/>
        <v>1172.1000000000001</v>
      </c>
      <c r="I18" s="17">
        <f t="shared" si="1"/>
        <v>1391.7600000000002</v>
      </c>
      <c r="J18" s="17">
        <f t="shared" si="2"/>
        <v>1630.6000000000004</v>
      </c>
      <c r="K18" s="32">
        <f t="shared" si="3"/>
        <v>1969.4100000000003</v>
      </c>
    </row>
    <row r="19" spans="1:11" s="15" customFormat="1" ht="14.25" customHeight="1">
      <c r="A19" s="29">
        <f>'до 150 кВт'!A19</f>
        <v>43101</v>
      </c>
      <c r="B19" s="16">
        <v>10</v>
      </c>
      <c r="C19" s="21">
        <v>1068.6</v>
      </c>
      <c r="D19" s="21">
        <v>0</v>
      </c>
      <c r="E19" s="21">
        <v>224.65</v>
      </c>
      <c r="F19" s="21">
        <v>1113.66</v>
      </c>
      <c r="G19" s="21">
        <v>25.09</v>
      </c>
      <c r="H19" s="17">
        <f t="shared" si="0"/>
        <v>1214.53</v>
      </c>
      <c r="I19" s="17">
        <f t="shared" si="1"/>
        <v>1434.19</v>
      </c>
      <c r="J19" s="17">
        <f t="shared" si="2"/>
        <v>1673.0300000000002</v>
      </c>
      <c r="K19" s="32">
        <f t="shared" si="3"/>
        <v>2011.8400000000001</v>
      </c>
    </row>
    <row r="20" spans="1:11" s="15" customFormat="1" ht="14.25" customHeight="1">
      <c r="A20" s="29">
        <f>'до 150 кВт'!A20</f>
        <v>43101</v>
      </c>
      <c r="B20" s="16">
        <v>11</v>
      </c>
      <c r="C20" s="21">
        <v>1428.57</v>
      </c>
      <c r="D20" s="21">
        <v>0</v>
      </c>
      <c r="E20" s="21">
        <v>599.94</v>
      </c>
      <c r="F20" s="21">
        <v>1473.63</v>
      </c>
      <c r="G20" s="21">
        <v>33.19</v>
      </c>
      <c r="H20" s="17">
        <f t="shared" si="0"/>
        <v>1582.6000000000001</v>
      </c>
      <c r="I20" s="17">
        <f t="shared" si="1"/>
        <v>1802.2600000000002</v>
      </c>
      <c r="J20" s="17">
        <f t="shared" si="2"/>
        <v>2041.1000000000004</v>
      </c>
      <c r="K20" s="32">
        <f t="shared" si="3"/>
        <v>2379.9100000000003</v>
      </c>
    </row>
    <row r="21" spans="1:11" s="15" customFormat="1" ht="14.25" customHeight="1">
      <c r="A21" s="29">
        <f>'до 150 кВт'!A21</f>
        <v>43101</v>
      </c>
      <c r="B21" s="16">
        <v>12</v>
      </c>
      <c r="C21" s="21">
        <v>1470.35</v>
      </c>
      <c r="D21" s="21">
        <v>0</v>
      </c>
      <c r="E21" s="21">
        <v>548.41</v>
      </c>
      <c r="F21" s="21">
        <v>1515.41</v>
      </c>
      <c r="G21" s="21">
        <v>34.14</v>
      </c>
      <c r="H21" s="17">
        <f t="shared" si="0"/>
        <v>1625.3300000000002</v>
      </c>
      <c r="I21" s="17">
        <f t="shared" si="1"/>
        <v>1844.9900000000002</v>
      </c>
      <c r="J21" s="17">
        <f t="shared" si="2"/>
        <v>2083.8300000000004</v>
      </c>
      <c r="K21" s="32">
        <f t="shared" si="3"/>
        <v>2422.6400000000003</v>
      </c>
    </row>
    <row r="22" spans="1:11" s="15" customFormat="1" ht="14.25" customHeight="1">
      <c r="A22" s="29">
        <f>'до 150 кВт'!A22</f>
        <v>43101</v>
      </c>
      <c r="B22" s="16">
        <v>13</v>
      </c>
      <c r="C22" s="21">
        <v>1471.08</v>
      </c>
      <c r="D22" s="21">
        <v>0</v>
      </c>
      <c r="E22" s="21">
        <v>492.68</v>
      </c>
      <c r="F22" s="21">
        <v>1516.14</v>
      </c>
      <c r="G22" s="21">
        <v>34.15</v>
      </c>
      <c r="H22" s="17">
        <f t="shared" si="0"/>
        <v>1626.0700000000002</v>
      </c>
      <c r="I22" s="17">
        <f t="shared" si="1"/>
        <v>1845.7300000000002</v>
      </c>
      <c r="J22" s="17">
        <f t="shared" si="2"/>
        <v>2084.57</v>
      </c>
      <c r="K22" s="32">
        <f t="shared" si="3"/>
        <v>2423.38</v>
      </c>
    </row>
    <row r="23" spans="1:11" s="15" customFormat="1" ht="14.25" customHeight="1">
      <c r="A23" s="29">
        <f>'до 150 кВт'!A23</f>
        <v>43101</v>
      </c>
      <c r="B23" s="16">
        <v>14</v>
      </c>
      <c r="C23" s="21">
        <v>1500.03</v>
      </c>
      <c r="D23" s="21">
        <v>0</v>
      </c>
      <c r="E23" s="21">
        <v>152.12</v>
      </c>
      <c r="F23" s="21">
        <v>1545.09</v>
      </c>
      <c r="G23" s="21">
        <v>34.8</v>
      </c>
      <c r="H23" s="17">
        <f t="shared" si="0"/>
        <v>1655.6699999999998</v>
      </c>
      <c r="I23" s="17">
        <f t="shared" si="1"/>
        <v>1875.33</v>
      </c>
      <c r="J23" s="17">
        <f t="shared" si="2"/>
        <v>2114.17</v>
      </c>
      <c r="K23" s="32">
        <f t="shared" si="3"/>
        <v>2452.98</v>
      </c>
    </row>
    <row r="24" spans="1:11" s="15" customFormat="1" ht="14.25" customHeight="1">
      <c r="A24" s="29">
        <f>'до 150 кВт'!A24</f>
        <v>43101</v>
      </c>
      <c r="B24" s="16">
        <v>15</v>
      </c>
      <c r="C24" s="21">
        <v>1556.06</v>
      </c>
      <c r="D24" s="21">
        <v>0</v>
      </c>
      <c r="E24" s="21">
        <v>157.03</v>
      </c>
      <c r="F24" s="21">
        <v>1601.12</v>
      </c>
      <c r="G24" s="21">
        <v>36.07</v>
      </c>
      <c r="H24" s="17">
        <f t="shared" si="0"/>
        <v>1712.9699999999998</v>
      </c>
      <c r="I24" s="17">
        <f t="shared" si="1"/>
        <v>1932.6299999999999</v>
      </c>
      <c r="J24" s="17">
        <f t="shared" si="2"/>
        <v>2171.47</v>
      </c>
      <c r="K24" s="32">
        <f t="shared" si="3"/>
        <v>2510.2799999999997</v>
      </c>
    </row>
    <row r="25" spans="1:11" s="15" customFormat="1" ht="14.25" customHeight="1">
      <c r="A25" s="29">
        <f>'до 150 кВт'!A25</f>
        <v>43101</v>
      </c>
      <c r="B25" s="16">
        <v>16</v>
      </c>
      <c r="C25" s="21">
        <v>1552.73</v>
      </c>
      <c r="D25" s="21">
        <v>672.23</v>
      </c>
      <c r="E25" s="21">
        <v>0</v>
      </c>
      <c r="F25" s="21">
        <v>1597.79</v>
      </c>
      <c r="G25" s="21">
        <v>35.99</v>
      </c>
      <c r="H25" s="17">
        <f t="shared" si="0"/>
        <v>1709.56</v>
      </c>
      <c r="I25" s="17">
        <f t="shared" si="1"/>
        <v>1929.22</v>
      </c>
      <c r="J25" s="17">
        <f t="shared" si="2"/>
        <v>2168.06</v>
      </c>
      <c r="K25" s="32">
        <f t="shared" si="3"/>
        <v>2506.87</v>
      </c>
    </row>
    <row r="26" spans="1:11" s="15" customFormat="1" ht="14.25" customHeight="1">
      <c r="A26" s="29">
        <f>'до 150 кВт'!A26</f>
        <v>43101</v>
      </c>
      <c r="B26" s="16">
        <v>17</v>
      </c>
      <c r="C26" s="21">
        <v>1602.29</v>
      </c>
      <c r="D26" s="21">
        <v>600.84</v>
      </c>
      <c r="E26" s="21">
        <v>0</v>
      </c>
      <c r="F26" s="21">
        <v>1647.35</v>
      </c>
      <c r="G26" s="21">
        <v>37.11</v>
      </c>
      <c r="H26" s="17">
        <f t="shared" si="0"/>
        <v>1760.2399999999998</v>
      </c>
      <c r="I26" s="17">
        <f t="shared" si="1"/>
        <v>1979.8999999999999</v>
      </c>
      <c r="J26" s="17">
        <f t="shared" si="2"/>
        <v>2218.74</v>
      </c>
      <c r="K26" s="32">
        <f t="shared" si="3"/>
        <v>2557.5499999999997</v>
      </c>
    </row>
    <row r="27" spans="1:11" s="15" customFormat="1" ht="14.25" customHeight="1">
      <c r="A27" s="29">
        <f>'до 150 кВт'!A27</f>
        <v>43101</v>
      </c>
      <c r="B27" s="16">
        <v>18</v>
      </c>
      <c r="C27" s="21">
        <v>1698.58</v>
      </c>
      <c r="D27" s="21">
        <v>0</v>
      </c>
      <c r="E27" s="21">
        <v>298.69</v>
      </c>
      <c r="F27" s="21">
        <v>1743.64</v>
      </c>
      <c r="G27" s="21">
        <v>39.28</v>
      </c>
      <c r="H27" s="17">
        <f t="shared" si="0"/>
        <v>1858.7</v>
      </c>
      <c r="I27" s="17">
        <f t="shared" si="1"/>
        <v>2078.36</v>
      </c>
      <c r="J27" s="17">
        <f t="shared" si="2"/>
        <v>2317.2000000000003</v>
      </c>
      <c r="K27" s="32">
        <f t="shared" si="3"/>
        <v>2656.01</v>
      </c>
    </row>
    <row r="28" spans="1:11" s="15" customFormat="1" ht="14.25" customHeight="1">
      <c r="A28" s="29">
        <f>'до 150 кВт'!A28</f>
        <v>43101</v>
      </c>
      <c r="B28" s="16">
        <v>19</v>
      </c>
      <c r="C28" s="21">
        <v>1710.11</v>
      </c>
      <c r="D28" s="21">
        <v>0</v>
      </c>
      <c r="E28" s="21">
        <v>359.86</v>
      </c>
      <c r="F28" s="21">
        <v>1755.17</v>
      </c>
      <c r="G28" s="21">
        <v>39.54</v>
      </c>
      <c r="H28" s="17">
        <f t="shared" si="0"/>
        <v>1870.49</v>
      </c>
      <c r="I28" s="17">
        <f t="shared" si="1"/>
        <v>2090.15</v>
      </c>
      <c r="J28" s="17">
        <f t="shared" si="2"/>
        <v>2328.9900000000002</v>
      </c>
      <c r="K28" s="32">
        <f t="shared" si="3"/>
        <v>2667.8</v>
      </c>
    </row>
    <row r="29" spans="1:11" s="15" customFormat="1" ht="14.25" customHeight="1">
      <c r="A29" s="29">
        <f>'до 150 кВт'!A29</f>
        <v>43101</v>
      </c>
      <c r="B29" s="16">
        <v>20</v>
      </c>
      <c r="C29" s="21">
        <v>1708.89</v>
      </c>
      <c r="D29" s="21">
        <v>0</v>
      </c>
      <c r="E29" s="21">
        <v>383.98</v>
      </c>
      <c r="F29" s="21">
        <v>1753.95</v>
      </c>
      <c r="G29" s="21">
        <v>39.51</v>
      </c>
      <c r="H29" s="17">
        <f t="shared" si="0"/>
        <v>1869.24</v>
      </c>
      <c r="I29" s="17">
        <f t="shared" si="1"/>
        <v>2088.9</v>
      </c>
      <c r="J29" s="17">
        <f t="shared" si="2"/>
        <v>2327.7400000000002</v>
      </c>
      <c r="K29" s="32">
        <f t="shared" si="3"/>
        <v>2666.55</v>
      </c>
    </row>
    <row r="30" spans="1:11" s="15" customFormat="1" ht="14.25" customHeight="1">
      <c r="A30" s="29">
        <f>'до 150 кВт'!A30</f>
        <v>43101</v>
      </c>
      <c r="B30" s="16">
        <v>21</v>
      </c>
      <c r="C30" s="21">
        <v>1706.57</v>
      </c>
      <c r="D30" s="21">
        <v>0</v>
      </c>
      <c r="E30" s="21">
        <v>825.24</v>
      </c>
      <c r="F30" s="21">
        <v>1751.63</v>
      </c>
      <c r="G30" s="21">
        <v>39.46</v>
      </c>
      <c r="H30" s="17">
        <f t="shared" si="0"/>
        <v>1866.8700000000001</v>
      </c>
      <c r="I30" s="17">
        <f t="shared" si="1"/>
        <v>2086.53</v>
      </c>
      <c r="J30" s="17">
        <f t="shared" si="2"/>
        <v>2325.3700000000003</v>
      </c>
      <c r="K30" s="32">
        <f t="shared" si="3"/>
        <v>2664.1800000000003</v>
      </c>
    </row>
    <row r="31" spans="1:11" s="15" customFormat="1" ht="14.25" customHeight="1">
      <c r="A31" s="29">
        <f>'до 150 кВт'!A31</f>
        <v>43101</v>
      </c>
      <c r="B31" s="16">
        <v>22</v>
      </c>
      <c r="C31" s="21">
        <v>1620.47</v>
      </c>
      <c r="D31" s="21">
        <v>0</v>
      </c>
      <c r="E31" s="21">
        <v>731.74</v>
      </c>
      <c r="F31" s="21">
        <v>1665.53</v>
      </c>
      <c r="G31" s="21">
        <v>37.52</v>
      </c>
      <c r="H31" s="17">
        <f t="shared" si="0"/>
        <v>1778.83</v>
      </c>
      <c r="I31" s="17">
        <f t="shared" si="1"/>
        <v>1998.49</v>
      </c>
      <c r="J31" s="17">
        <f t="shared" si="2"/>
        <v>2237.33</v>
      </c>
      <c r="K31" s="32">
        <f t="shared" si="3"/>
        <v>2576.14</v>
      </c>
    </row>
    <row r="32" spans="1:11" s="15" customFormat="1" ht="14.25" customHeight="1">
      <c r="A32" s="29">
        <f>'до 150 кВт'!A32</f>
        <v>43101</v>
      </c>
      <c r="B32" s="16">
        <v>23</v>
      </c>
      <c r="C32" s="21">
        <v>1561.85</v>
      </c>
      <c r="D32" s="21">
        <v>0</v>
      </c>
      <c r="E32" s="21">
        <v>664.28</v>
      </c>
      <c r="F32" s="21">
        <v>1606.91</v>
      </c>
      <c r="G32" s="21">
        <v>36.2</v>
      </c>
      <c r="H32" s="17">
        <f t="shared" si="0"/>
        <v>1718.89</v>
      </c>
      <c r="I32" s="17">
        <f t="shared" si="1"/>
        <v>1938.5500000000002</v>
      </c>
      <c r="J32" s="17">
        <f t="shared" si="2"/>
        <v>2177.3900000000003</v>
      </c>
      <c r="K32" s="32">
        <f t="shared" si="3"/>
        <v>2516.2000000000003</v>
      </c>
    </row>
    <row r="33" spans="1:11" s="15" customFormat="1" ht="14.25" customHeight="1">
      <c r="A33" s="29">
        <f>'до 150 кВт'!A33</f>
        <v>43102</v>
      </c>
      <c r="B33" s="16">
        <v>0</v>
      </c>
      <c r="C33" s="21">
        <v>1532.2</v>
      </c>
      <c r="D33" s="21">
        <v>0</v>
      </c>
      <c r="E33" s="21">
        <v>563.64</v>
      </c>
      <c r="F33" s="21">
        <v>1577.26</v>
      </c>
      <c r="G33" s="21">
        <v>35.53</v>
      </c>
      <c r="H33" s="17">
        <f t="shared" si="0"/>
        <v>1688.57</v>
      </c>
      <c r="I33" s="17">
        <f t="shared" si="1"/>
        <v>1908.23</v>
      </c>
      <c r="J33" s="17">
        <f t="shared" si="2"/>
        <v>2147.07</v>
      </c>
      <c r="K33" s="32">
        <f t="shared" si="3"/>
        <v>2485.88</v>
      </c>
    </row>
    <row r="34" spans="1:11" s="15" customFormat="1" ht="14.25" customHeight="1">
      <c r="A34" s="29">
        <f>'до 150 кВт'!A34</f>
        <v>43102</v>
      </c>
      <c r="B34" s="16">
        <v>1</v>
      </c>
      <c r="C34" s="21">
        <v>1104.6</v>
      </c>
      <c r="D34" s="21">
        <v>0</v>
      </c>
      <c r="E34" s="21">
        <v>105.72</v>
      </c>
      <c r="F34" s="21">
        <v>1149.66</v>
      </c>
      <c r="G34" s="21">
        <v>25.9</v>
      </c>
      <c r="H34" s="17">
        <f t="shared" si="0"/>
        <v>1251.3400000000001</v>
      </c>
      <c r="I34" s="17">
        <f t="shared" si="1"/>
        <v>1471.0000000000002</v>
      </c>
      <c r="J34" s="17">
        <f t="shared" si="2"/>
        <v>1709.8400000000001</v>
      </c>
      <c r="K34" s="32">
        <f t="shared" si="3"/>
        <v>2048.65</v>
      </c>
    </row>
    <row r="35" spans="1:11" s="15" customFormat="1" ht="14.25" customHeight="1">
      <c r="A35" s="29">
        <f>'до 150 кВт'!A35</f>
        <v>43102</v>
      </c>
      <c r="B35" s="16">
        <v>2</v>
      </c>
      <c r="C35" s="21">
        <v>1051.23</v>
      </c>
      <c r="D35" s="21">
        <v>0</v>
      </c>
      <c r="E35" s="21">
        <v>60.91</v>
      </c>
      <c r="F35" s="21">
        <v>1096.29</v>
      </c>
      <c r="G35" s="21">
        <v>24.69</v>
      </c>
      <c r="H35" s="17">
        <f t="shared" si="0"/>
        <v>1196.76</v>
      </c>
      <c r="I35" s="17">
        <f t="shared" si="1"/>
        <v>1416.42</v>
      </c>
      <c r="J35" s="17">
        <f t="shared" si="2"/>
        <v>1655.2600000000002</v>
      </c>
      <c r="K35" s="32">
        <f t="shared" si="3"/>
        <v>1994.0700000000002</v>
      </c>
    </row>
    <row r="36" spans="1:11" s="15" customFormat="1" ht="14.25" customHeight="1">
      <c r="A36" s="29">
        <f>'до 150 кВт'!A36</f>
        <v>43102</v>
      </c>
      <c r="B36" s="16">
        <v>3</v>
      </c>
      <c r="C36" s="21">
        <v>1013.87</v>
      </c>
      <c r="D36" s="21">
        <v>0</v>
      </c>
      <c r="E36" s="21">
        <v>55.78</v>
      </c>
      <c r="F36" s="21">
        <v>1058.93</v>
      </c>
      <c r="G36" s="21">
        <v>23.85</v>
      </c>
      <c r="H36" s="17">
        <f t="shared" si="0"/>
        <v>1158.56</v>
      </c>
      <c r="I36" s="17">
        <f t="shared" si="1"/>
        <v>1378.22</v>
      </c>
      <c r="J36" s="17">
        <f t="shared" si="2"/>
        <v>1617.06</v>
      </c>
      <c r="K36" s="32">
        <f t="shared" si="3"/>
        <v>1955.87</v>
      </c>
    </row>
    <row r="37" spans="1:11" s="15" customFormat="1" ht="14.25" customHeight="1">
      <c r="A37" s="29">
        <f>'до 150 кВт'!A37</f>
        <v>43102</v>
      </c>
      <c r="B37" s="16">
        <v>4</v>
      </c>
      <c r="C37" s="21">
        <v>1023.21</v>
      </c>
      <c r="D37" s="21">
        <v>0</v>
      </c>
      <c r="E37" s="21">
        <v>79.56</v>
      </c>
      <c r="F37" s="21">
        <v>1068.27</v>
      </c>
      <c r="G37" s="21">
        <v>24.06</v>
      </c>
      <c r="H37" s="17">
        <f t="shared" si="0"/>
        <v>1168.11</v>
      </c>
      <c r="I37" s="17">
        <f t="shared" si="1"/>
        <v>1387.77</v>
      </c>
      <c r="J37" s="17">
        <f t="shared" si="2"/>
        <v>1626.6100000000001</v>
      </c>
      <c r="K37" s="32">
        <f t="shared" si="3"/>
        <v>1965.42</v>
      </c>
    </row>
    <row r="38" spans="1:11" s="15" customFormat="1" ht="14.25" customHeight="1">
      <c r="A38" s="29">
        <f>'до 150 кВт'!A38</f>
        <v>43102</v>
      </c>
      <c r="B38" s="16">
        <v>5</v>
      </c>
      <c r="C38" s="21">
        <v>1018.68</v>
      </c>
      <c r="D38" s="21">
        <v>0</v>
      </c>
      <c r="E38" s="21">
        <v>34.46</v>
      </c>
      <c r="F38" s="21">
        <v>1063.74</v>
      </c>
      <c r="G38" s="21">
        <v>23.96</v>
      </c>
      <c r="H38" s="17">
        <f t="shared" si="0"/>
        <v>1163.48</v>
      </c>
      <c r="I38" s="17">
        <f t="shared" si="1"/>
        <v>1383.14</v>
      </c>
      <c r="J38" s="17">
        <f t="shared" si="2"/>
        <v>1621.98</v>
      </c>
      <c r="K38" s="32">
        <f t="shared" si="3"/>
        <v>1960.79</v>
      </c>
    </row>
    <row r="39" spans="1:11" s="15" customFormat="1" ht="14.25" customHeight="1">
      <c r="A39" s="29">
        <f>'до 150 кВт'!A39</f>
        <v>43102</v>
      </c>
      <c r="B39" s="16">
        <v>6</v>
      </c>
      <c r="C39" s="21">
        <v>1076.42</v>
      </c>
      <c r="D39" s="21">
        <v>0</v>
      </c>
      <c r="E39" s="21">
        <v>72.29</v>
      </c>
      <c r="F39" s="21">
        <v>1121.48</v>
      </c>
      <c r="G39" s="21">
        <v>25.26</v>
      </c>
      <c r="H39" s="17">
        <f t="shared" si="0"/>
        <v>1222.52</v>
      </c>
      <c r="I39" s="17">
        <f t="shared" si="1"/>
        <v>1442.18</v>
      </c>
      <c r="J39" s="17">
        <f t="shared" si="2"/>
        <v>1681.02</v>
      </c>
      <c r="K39" s="32">
        <f t="shared" si="3"/>
        <v>2019.83</v>
      </c>
    </row>
    <row r="40" spans="1:11" s="15" customFormat="1" ht="14.25" customHeight="1">
      <c r="A40" s="29">
        <f>'до 150 кВт'!A40</f>
        <v>43102</v>
      </c>
      <c r="B40" s="16">
        <v>7</v>
      </c>
      <c r="C40" s="21">
        <v>1149.48</v>
      </c>
      <c r="D40" s="21">
        <v>0</v>
      </c>
      <c r="E40" s="21">
        <v>134.07</v>
      </c>
      <c r="F40" s="21">
        <v>1194.54</v>
      </c>
      <c r="G40" s="21">
        <v>26.91</v>
      </c>
      <c r="H40" s="17">
        <f t="shared" si="0"/>
        <v>1297.23</v>
      </c>
      <c r="I40" s="17">
        <f t="shared" si="1"/>
        <v>1516.89</v>
      </c>
      <c r="J40" s="17">
        <f t="shared" si="2"/>
        <v>1755.73</v>
      </c>
      <c r="K40" s="32">
        <f t="shared" si="3"/>
        <v>2094.54</v>
      </c>
    </row>
    <row r="41" spans="1:11" s="15" customFormat="1" ht="14.25" customHeight="1">
      <c r="A41" s="29">
        <f>'до 150 кВт'!A41</f>
        <v>43102</v>
      </c>
      <c r="B41" s="16">
        <v>8</v>
      </c>
      <c r="C41" s="21">
        <v>1553.27</v>
      </c>
      <c r="D41" s="21">
        <v>0</v>
      </c>
      <c r="E41" s="21">
        <v>459.44</v>
      </c>
      <c r="F41" s="21">
        <v>1598.33</v>
      </c>
      <c r="G41" s="21">
        <v>36</v>
      </c>
      <c r="H41" s="17">
        <f t="shared" si="0"/>
        <v>1710.11</v>
      </c>
      <c r="I41" s="17">
        <f t="shared" si="1"/>
        <v>1929.77</v>
      </c>
      <c r="J41" s="17">
        <f t="shared" si="2"/>
        <v>2168.61</v>
      </c>
      <c r="K41" s="32">
        <f t="shared" si="3"/>
        <v>2507.42</v>
      </c>
    </row>
    <row r="42" spans="1:11" s="15" customFormat="1" ht="14.25" customHeight="1">
      <c r="A42" s="29">
        <f>'до 150 кВт'!A42</f>
        <v>43102</v>
      </c>
      <c r="B42" s="16">
        <v>9</v>
      </c>
      <c r="C42" s="21">
        <v>1620.28</v>
      </c>
      <c r="D42" s="21">
        <v>0</v>
      </c>
      <c r="E42" s="21">
        <v>407.52</v>
      </c>
      <c r="F42" s="21">
        <v>1665.34</v>
      </c>
      <c r="G42" s="21">
        <v>37.51</v>
      </c>
      <c r="H42" s="17">
        <f t="shared" si="0"/>
        <v>1778.6299999999999</v>
      </c>
      <c r="I42" s="17">
        <f t="shared" si="1"/>
        <v>1998.29</v>
      </c>
      <c r="J42" s="17">
        <f t="shared" si="2"/>
        <v>2237.13</v>
      </c>
      <c r="K42" s="32">
        <f t="shared" si="3"/>
        <v>2575.94</v>
      </c>
    </row>
    <row r="43" spans="1:11" s="15" customFormat="1" ht="14.25" customHeight="1">
      <c r="A43" s="29">
        <f>'до 150 кВт'!A43</f>
        <v>43102</v>
      </c>
      <c r="B43" s="16">
        <v>10</v>
      </c>
      <c r="C43" s="21">
        <v>1641.26</v>
      </c>
      <c r="D43" s="21">
        <v>0</v>
      </c>
      <c r="E43" s="21">
        <v>467.75</v>
      </c>
      <c r="F43" s="21">
        <v>1686.32</v>
      </c>
      <c r="G43" s="21">
        <v>37.98</v>
      </c>
      <c r="H43" s="17">
        <f t="shared" si="0"/>
        <v>1800.08</v>
      </c>
      <c r="I43" s="17">
        <f t="shared" si="1"/>
        <v>2019.74</v>
      </c>
      <c r="J43" s="17">
        <f t="shared" si="2"/>
        <v>2258.58</v>
      </c>
      <c r="K43" s="32">
        <f t="shared" si="3"/>
        <v>2597.39</v>
      </c>
    </row>
    <row r="44" spans="1:11" s="15" customFormat="1" ht="14.25" customHeight="1">
      <c r="A44" s="29">
        <f>'до 150 кВт'!A44</f>
        <v>43102</v>
      </c>
      <c r="B44" s="16">
        <v>11</v>
      </c>
      <c r="C44" s="21">
        <v>1661.06</v>
      </c>
      <c r="D44" s="21">
        <v>0</v>
      </c>
      <c r="E44" s="21">
        <v>10.61</v>
      </c>
      <c r="F44" s="21">
        <v>1706.12</v>
      </c>
      <c r="G44" s="21">
        <v>38.43</v>
      </c>
      <c r="H44" s="17">
        <f t="shared" si="0"/>
        <v>1820.33</v>
      </c>
      <c r="I44" s="17">
        <f t="shared" si="1"/>
        <v>2039.99</v>
      </c>
      <c r="J44" s="17">
        <f t="shared" si="2"/>
        <v>2278.83</v>
      </c>
      <c r="K44" s="32">
        <f t="shared" si="3"/>
        <v>2617.64</v>
      </c>
    </row>
    <row r="45" spans="1:11" s="15" customFormat="1" ht="14.25" customHeight="1">
      <c r="A45" s="29">
        <f>'до 150 кВт'!A45</f>
        <v>43102</v>
      </c>
      <c r="B45" s="16">
        <v>12</v>
      </c>
      <c r="C45" s="21">
        <v>1658.85</v>
      </c>
      <c r="D45" s="21">
        <v>0</v>
      </c>
      <c r="E45" s="21">
        <v>59.1</v>
      </c>
      <c r="F45" s="21">
        <v>1703.91</v>
      </c>
      <c r="G45" s="21">
        <v>38.38</v>
      </c>
      <c r="H45" s="17">
        <f t="shared" si="0"/>
        <v>1818.0700000000002</v>
      </c>
      <c r="I45" s="17">
        <f t="shared" si="1"/>
        <v>2037.7300000000002</v>
      </c>
      <c r="J45" s="17">
        <f t="shared" si="2"/>
        <v>2276.57</v>
      </c>
      <c r="K45" s="32">
        <f t="shared" si="3"/>
        <v>2615.38</v>
      </c>
    </row>
    <row r="46" spans="1:11" s="15" customFormat="1" ht="14.25" customHeight="1">
      <c r="A46" s="29">
        <f>'до 150 кВт'!A46</f>
        <v>43102</v>
      </c>
      <c r="B46" s="16">
        <v>13</v>
      </c>
      <c r="C46" s="21">
        <v>1655.95</v>
      </c>
      <c r="D46" s="21">
        <v>428.33</v>
      </c>
      <c r="E46" s="21">
        <v>0</v>
      </c>
      <c r="F46" s="21">
        <v>1701.01</v>
      </c>
      <c r="G46" s="21">
        <v>38.32</v>
      </c>
      <c r="H46" s="17">
        <f t="shared" si="0"/>
        <v>1815.11</v>
      </c>
      <c r="I46" s="17">
        <f t="shared" si="1"/>
        <v>2034.77</v>
      </c>
      <c r="J46" s="17">
        <f t="shared" si="2"/>
        <v>2273.61</v>
      </c>
      <c r="K46" s="32">
        <f t="shared" si="3"/>
        <v>2612.42</v>
      </c>
    </row>
    <row r="47" spans="1:11" s="15" customFormat="1" ht="14.25" customHeight="1">
      <c r="A47" s="29">
        <f>'до 150 кВт'!A47</f>
        <v>43102</v>
      </c>
      <c r="B47" s="16">
        <v>14</v>
      </c>
      <c r="C47" s="21">
        <v>1625.82</v>
      </c>
      <c r="D47" s="21">
        <v>535.95</v>
      </c>
      <c r="E47" s="21">
        <v>0</v>
      </c>
      <c r="F47" s="21">
        <v>1670.88</v>
      </c>
      <c r="G47" s="21">
        <v>37.64</v>
      </c>
      <c r="H47" s="17">
        <f t="shared" si="0"/>
        <v>1784.3000000000002</v>
      </c>
      <c r="I47" s="17">
        <f t="shared" si="1"/>
        <v>2003.9600000000003</v>
      </c>
      <c r="J47" s="17">
        <f t="shared" si="2"/>
        <v>2242.8</v>
      </c>
      <c r="K47" s="32">
        <f t="shared" si="3"/>
        <v>2581.61</v>
      </c>
    </row>
    <row r="48" spans="1:11" s="15" customFormat="1" ht="14.25" customHeight="1">
      <c r="A48" s="29">
        <f>'до 150 кВт'!A48</f>
        <v>43102</v>
      </c>
      <c r="B48" s="16">
        <v>15</v>
      </c>
      <c r="C48" s="21">
        <v>1607.33</v>
      </c>
      <c r="D48" s="21">
        <v>0</v>
      </c>
      <c r="E48" s="21">
        <v>245.12</v>
      </c>
      <c r="F48" s="21">
        <v>1652.39</v>
      </c>
      <c r="G48" s="21">
        <v>37.22</v>
      </c>
      <c r="H48" s="17">
        <f t="shared" si="0"/>
        <v>1765.39</v>
      </c>
      <c r="I48" s="17">
        <f t="shared" si="1"/>
        <v>1985.0500000000002</v>
      </c>
      <c r="J48" s="17">
        <f t="shared" si="2"/>
        <v>2223.8900000000003</v>
      </c>
      <c r="K48" s="32">
        <f t="shared" si="3"/>
        <v>2562.7000000000003</v>
      </c>
    </row>
    <row r="49" spans="1:11" s="15" customFormat="1" ht="14.25" customHeight="1">
      <c r="A49" s="29">
        <f>'до 150 кВт'!A49</f>
        <v>43102</v>
      </c>
      <c r="B49" s="16">
        <v>16</v>
      </c>
      <c r="C49" s="21">
        <v>1624.58</v>
      </c>
      <c r="D49" s="21">
        <v>537.26</v>
      </c>
      <c r="E49" s="21">
        <v>0</v>
      </c>
      <c r="F49" s="21">
        <v>1669.64</v>
      </c>
      <c r="G49" s="21">
        <v>37.61</v>
      </c>
      <c r="H49" s="17">
        <f t="shared" si="0"/>
        <v>1783.03</v>
      </c>
      <c r="I49" s="17">
        <f t="shared" si="1"/>
        <v>2002.69</v>
      </c>
      <c r="J49" s="17">
        <f t="shared" si="2"/>
        <v>2241.53</v>
      </c>
      <c r="K49" s="32">
        <f t="shared" si="3"/>
        <v>2580.34</v>
      </c>
    </row>
    <row r="50" spans="1:11" s="15" customFormat="1" ht="14.25" customHeight="1">
      <c r="A50" s="29">
        <f>'до 150 кВт'!A50</f>
        <v>43102</v>
      </c>
      <c r="B50" s="16">
        <v>17</v>
      </c>
      <c r="C50" s="21">
        <v>1624.62</v>
      </c>
      <c r="D50" s="21">
        <v>611.54</v>
      </c>
      <c r="E50" s="21">
        <v>0</v>
      </c>
      <c r="F50" s="21">
        <v>1669.68</v>
      </c>
      <c r="G50" s="21">
        <v>37.61</v>
      </c>
      <c r="H50" s="17">
        <f t="shared" si="0"/>
        <v>1783.07</v>
      </c>
      <c r="I50" s="17">
        <f t="shared" si="1"/>
        <v>2002.73</v>
      </c>
      <c r="J50" s="17">
        <f t="shared" si="2"/>
        <v>2241.57</v>
      </c>
      <c r="K50" s="32">
        <f t="shared" si="3"/>
        <v>2580.38</v>
      </c>
    </row>
    <row r="51" spans="1:11" s="15" customFormat="1" ht="14.25" customHeight="1">
      <c r="A51" s="29">
        <f>'до 150 кВт'!A51</f>
        <v>43102</v>
      </c>
      <c r="B51" s="16">
        <v>18</v>
      </c>
      <c r="C51" s="21">
        <v>1748.27</v>
      </c>
      <c r="D51" s="21">
        <v>406.52</v>
      </c>
      <c r="E51" s="21">
        <v>0</v>
      </c>
      <c r="F51" s="21">
        <v>1793.33</v>
      </c>
      <c r="G51" s="21">
        <v>40.4</v>
      </c>
      <c r="H51" s="17">
        <f t="shared" si="0"/>
        <v>1909.51</v>
      </c>
      <c r="I51" s="17">
        <f t="shared" si="1"/>
        <v>2129.17</v>
      </c>
      <c r="J51" s="17">
        <f t="shared" si="2"/>
        <v>2368.01</v>
      </c>
      <c r="K51" s="32">
        <f t="shared" si="3"/>
        <v>2706.82</v>
      </c>
    </row>
    <row r="52" spans="1:11" s="15" customFormat="1" ht="14.25" customHeight="1">
      <c r="A52" s="29">
        <f>'до 150 кВт'!A52</f>
        <v>43102</v>
      </c>
      <c r="B52" s="16">
        <v>19</v>
      </c>
      <c r="C52" s="21">
        <v>1765.94</v>
      </c>
      <c r="D52" s="21">
        <v>0</v>
      </c>
      <c r="E52" s="21">
        <v>42.38</v>
      </c>
      <c r="F52" s="21">
        <v>1811</v>
      </c>
      <c r="G52" s="21">
        <v>40.79</v>
      </c>
      <c r="H52" s="17">
        <f t="shared" si="0"/>
        <v>1927.57</v>
      </c>
      <c r="I52" s="17">
        <f t="shared" si="1"/>
        <v>2147.23</v>
      </c>
      <c r="J52" s="17">
        <f t="shared" si="2"/>
        <v>2386.07</v>
      </c>
      <c r="K52" s="32">
        <f t="shared" si="3"/>
        <v>2724.88</v>
      </c>
    </row>
    <row r="53" spans="1:11" s="15" customFormat="1" ht="14.25" customHeight="1">
      <c r="A53" s="29">
        <f>'до 150 кВт'!A53</f>
        <v>43102</v>
      </c>
      <c r="B53" s="16">
        <v>20</v>
      </c>
      <c r="C53" s="21">
        <v>1768.1</v>
      </c>
      <c r="D53" s="21">
        <v>0</v>
      </c>
      <c r="E53" s="21">
        <v>51.21</v>
      </c>
      <c r="F53" s="21">
        <v>1813.16</v>
      </c>
      <c r="G53" s="21">
        <v>40.84</v>
      </c>
      <c r="H53" s="17">
        <f t="shared" si="0"/>
        <v>1929.78</v>
      </c>
      <c r="I53" s="17">
        <f t="shared" si="1"/>
        <v>2149.44</v>
      </c>
      <c r="J53" s="17">
        <f t="shared" si="2"/>
        <v>2388.28</v>
      </c>
      <c r="K53" s="32">
        <f t="shared" si="3"/>
        <v>2727.09</v>
      </c>
    </row>
    <row r="54" spans="1:11" s="15" customFormat="1" ht="14.25" customHeight="1">
      <c r="A54" s="29">
        <f>'до 150 кВт'!A54</f>
        <v>43102</v>
      </c>
      <c r="B54" s="16">
        <v>21</v>
      </c>
      <c r="C54" s="21">
        <v>1749.19</v>
      </c>
      <c r="D54" s="21">
        <v>0</v>
      </c>
      <c r="E54" s="21">
        <v>154.49</v>
      </c>
      <c r="F54" s="21">
        <v>1794.25</v>
      </c>
      <c r="G54" s="21">
        <v>40.42</v>
      </c>
      <c r="H54" s="17">
        <f t="shared" si="0"/>
        <v>1910.45</v>
      </c>
      <c r="I54" s="17">
        <f t="shared" si="1"/>
        <v>2130.11</v>
      </c>
      <c r="J54" s="17">
        <f t="shared" si="2"/>
        <v>2368.9500000000003</v>
      </c>
      <c r="K54" s="32">
        <f t="shared" si="3"/>
        <v>2707.76</v>
      </c>
    </row>
    <row r="55" spans="1:11" s="15" customFormat="1" ht="14.25" customHeight="1">
      <c r="A55" s="29">
        <f>'до 150 кВт'!A55</f>
        <v>43102</v>
      </c>
      <c r="B55" s="16">
        <v>22</v>
      </c>
      <c r="C55" s="21">
        <v>1753.35</v>
      </c>
      <c r="D55" s="21">
        <v>414.03</v>
      </c>
      <c r="E55" s="21">
        <v>0</v>
      </c>
      <c r="F55" s="21">
        <v>1798.41</v>
      </c>
      <c r="G55" s="21">
        <v>40.51</v>
      </c>
      <c r="H55" s="17">
        <f t="shared" si="0"/>
        <v>1914.7</v>
      </c>
      <c r="I55" s="17">
        <f t="shared" si="1"/>
        <v>2134.36</v>
      </c>
      <c r="J55" s="17">
        <f t="shared" si="2"/>
        <v>2373.2000000000003</v>
      </c>
      <c r="K55" s="32">
        <f t="shared" si="3"/>
        <v>2712.01</v>
      </c>
    </row>
    <row r="56" spans="1:11" s="15" customFormat="1" ht="14.25" customHeight="1">
      <c r="A56" s="29">
        <f>'до 150 кВт'!A56</f>
        <v>43102</v>
      </c>
      <c r="B56" s="16">
        <v>23</v>
      </c>
      <c r="C56" s="21">
        <v>1635.95</v>
      </c>
      <c r="D56" s="21">
        <v>644.38</v>
      </c>
      <c r="E56" s="21">
        <v>0</v>
      </c>
      <c r="F56" s="21">
        <v>1681.01</v>
      </c>
      <c r="G56" s="21">
        <v>37.87</v>
      </c>
      <c r="H56" s="17">
        <f t="shared" si="0"/>
        <v>1794.6599999999999</v>
      </c>
      <c r="I56" s="17">
        <f t="shared" si="1"/>
        <v>2014.32</v>
      </c>
      <c r="J56" s="17">
        <f t="shared" si="2"/>
        <v>2253.16</v>
      </c>
      <c r="K56" s="32">
        <f t="shared" si="3"/>
        <v>2591.97</v>
      </c>
    </row>
    <row r="57" spans="1:11" s="15" customFormat="1" ht="14.25" customHeight="1">
      <c r="A57" s="29">
        <f>'до 150 кВт'!A57</f>
        <v>43103</v>
      </c>
      <c r="B57" s="16">
        <v>0</v>
      </c>
      <c r="C57" s="21">
        <v>1564.54</v>
      </c>
      <c r="D57" s="21">
        <v>0</v>
      </c>
      <c r="E57" s="21">
        <v>244.23</v>
      </c>
      <c r="F57" s="21">
        <v>1609.6</v>
      </c>
      <c r="G57" s="21">
        <v>36.26</v>
      </c>
      <c r="H57" s="17">
        <f t="shared" si="0"/>
        <v>1721.6399999999999</v>
      </c>
      <c r="I57" s="17">
        <f t="shared" si="1"/>
        <v>1941.3</v>
      </c>
      <c r="J57" s="17">
        <f t="shared" si="2"/>
        <v>2180.14</v>
      </c>
      <c r="K57" s="32">
        <f t="shared" si="3"/>
        <v>2518.95</v>
      </c>
    </row>
    <row r="58" spans="1:11" s="15" customFormat="1" ht="14.25" customHeight="1">
      <c r="A58" s="29">
        <f>'до 150 кВт'!A58</f>
        <v>43103</v>
      </c>
      <c r="B58" s="16">
        <v>1</v>
      </c>
      <c r="C58" s="21">
        <v>1212.69</v>
      </c>
      <c r="D58" s="21">
        <v>0</v>
      </c>
      <c r="E58" s="21">
        <v>172.25</v>
      </c>
      <c r="F58" s="21">
        <v>1257.75</v>
      </c>
      <c r="G58" s="21">
        <v>28.33</v>
      </c>
      <c r="H58" s="17">
        <f t="shared" si="0"/>
        <v>1361.86</v>
      </c>
      <c r="I58" s="17">
        <f t="shared" si="1"/>
        <v>1581.52</v>
      </c>
      <c r="J58" s="17">
        <f t="shared" si="2"/>
        <v>1820.3600000000001</v>
      </c>
      <c r="K58" s="32">
        <f t="shared" si="3"/>
        <v>2159.17</v>
      </c>
    </row>
    <row r="59" spans="1:11" s="15" customFormat="1" ht="14.25" customHeight="1">
      <c r="A59" s="29">
        <f>'до 150 кВт'!A59</f>
        <v>43103</v>
      </c>
      <c r="B59" s="16">
        <v>2</v>
      </c>
      <c r="C59" s="21">
        <v>1107.83</v>
      </c>
      <c r="D59" s="21">
        <v>0</v>
      </c>
      <c r="E59" s="21">
        <v>119.63</v>
      </c>
      <c r="F59" s="21">
        <v>1152.89</v>
      </c>
      <c r="G59" s="21">
        <v>25.97</v>
      </c>
      <c r="H59" s="17">
        <f t="shared" si="0"/>
        <v>1254.64</v>
      </c>
      <c r="I59" s="17">
        <f t="shared" si="1"/>
        <v>1474.3000000000002</v>
      </c>
      <c r="J59" s="17">
        <f t="shared" si="2"/>
        <v>1713.1400000000003</v>
      </c>
      <c r="K59" s="32">
        <f t="shared" si="3"/>
        <v>2051.9500000000003</v>
      </c>
    </row>
    <row r="60" spans="1:11" s="15" customFormat="1" ht="14.25" customHeight="1">
      <c r="A60" s="29">
        <f>'до 150 кВт'!A60</f>
        <v>43103</v>
      </c>
      <c r="B60" s="16">
        <v>3</v>
      </c>
      <c r="C60" s="21">
        <v>1037.53</v>
      </c>
      <c r="D60" s="21">
        <v>19.79</v>
      </c>
      <c r="E60" s="21">
        <v>0</v>
      </c>
      <c r="F60" s="21">
        <v>1082.59</v>
      </c>
      <c r="G60" s="21">
        <v>24.39</v>
      </c>
      <c r="H60" s="17">
        <f t="shared" si="0"/>
        <v>1182.76</v>
      </c>
      <c r="I60" s="17">
        <f t="shared" si="1"/>
        <v>1402.42</v>
      </c>
      <c r="J60" s="17">
        <f t="shared" si="2"/>
        <v>1641.2600000000002</v>
      </c>
      <c r="K60" s="32">
        <f t="shared" si="3"/>
        <v>1980.0700000000002</v>
      </c>
    </row>
    <row r="61" spans="1:11" s="15" customFormat="1" ht="14.25" customHeight="1">
      <c r="A61" s="29">
        <f>'до 150 кВт'!A61</f>
        <v>43103</v>
      </c>
      <c r="B61" s="16">
        <v>4</v>
      </c>
      <c r="C61" s="21">
        <v>1043</v>
      </c>
      <c r="D61" s="21">
        <v>0</v>
      </c>
      <c r="E61" s="21">
        <v>52.32</v>
      </c>
      <c r="F61" s="21">
        <v>1088.06</v>
      </c>
      <c r="G61" s="21">
        <v>24.51</v>
      </c>
      <c r="H61" s="17">
        <f t="shared" si="0"/>
        <v>1188.35</v>
      </c>
      <c r="I61" s="17">
        <f t="shared" si="1"/>
        <v>1408.01</v>
      </c>
      <c r="J61" s="17">
        <f t="shared" si="2"/>
        <v>1646.85</v>
      </c>
      <c r="K61" s="32">
        <f t="shared" si="3"/>
        <v>1985.6599999999999</v>
      </c>
    </row>
    <row r="62" spans="1:11" s="15" customFormat="1" ht="14.25" customHeight="1">
      <c r="A62" s="29">
        <f>'до 150 кВт'!A62</f>
        <v>43103</v>
      </c>
      <c r="B62" s="16">
        <v>5</v>
      </c>
      <c r="C62" s="21">
        <v>1058.24</v>
      </c>
      <c r="D62" s="21">
        <v>91.2</v>
      </c>
      <c r="E62" s="21">
        <v>0</v>
      </c>
      <c r="F62" s="21">
        <v>1103.3</v>
      </c>
      <c r="G62" s="21">
        <v>24.85</v>
      </c>
      <c r="H62" s="17">
        <f t="shared" si="0"/>
        <v>1203.9299999999998</v>
      </c>
      <c r="I62" s="17">
        <f t="shared" si="1"/>
        <v>1423.59</v>
      </c>
      <c r="J62" s="17">
        <f t="shared" si="2"/>
        <v>1662.4299999999998</v>
      </c>
      <c r="K62" s="32">
        <f t="shared" si="3"/>
        <v>2001.2399999999998</v>
      </c>
    </row>
    <row r="63" spans="1:11" s="15" customFormat="1" ht="14.25" customHeight="1">
      <c r="A63" s="29">
        <f>'до 150 кВт'!A63</f>
        <v>43103</v>
      </c>
      <c r="B63" s="16">
        <v>6</v>
      </c>
      <c r="C63" s="21">
        <v>1150.22</v>
      </c>
      <c r="D63" s="21">
        <v>78.99</v>
      </c>
      <c r="E63" s="21">
        <v>0</v>
      </c>
      <c r="F63" s="21">
        <v>1195.28</v>
      </c>
      <c r="G63" s="21">
        <v>26.92</v>
      </c>
      <c r="H63" s="17">
        <f t="shared" si="0"/>
        <v>1297.98</v>
      </c>
      <c r="I63" s="17">
        <f t="shared" si="1"/>
        <v>1517.64</v>
      </c>
      <c r="J63" s="17">
        <f t="shared" si="2"/>
        <v>1756.48</v>
      </c>
      <c r="K63" s="32">
        <f t="shared" si="3"/>
        <v>2095.29</v>
      </c>
    </row>
    <row r="64" spans="1:11" s="15" customFormat="1" ht="14.25" customHeight="1">
      <c r="A64" s="29">
        <f>'до 150 кВт'!A64</f>
        <v>43103</v>
      </c>
      <c r="B64" s="16">
        <v>7</v>
      </c>
      <c r="C64" s="21">
        <v>1220.72</v>
      </c>
      <c r="D64" s="21">
        <v>0</v>
      </c>
      <c r="E64" s="21">
        <v>91.21</v>
      </c>
      <c r="F64" s="21">
        <v>1265.78</v>
      </c>
      <c r="G64" s="21">
        <v>28.51</v>
      </c>
      <c r="H64" s="17">
        <f t="shared" si="0"/>
        <v>1370.07</v>
      </c>
      <c r="I64" s="17">
        <f t="shared" si="1"/>
        <v>1589.73</v>
      </c>
      <c r="J64" s="17">
        <f t="shared" si="2"/>
        <v>1828.5700000000002</v>
      </c>
      <c r="K64" s="32">
        <f t="shared" si="3"/>
        <v>2167.38</v>
      </c>
    </row>
    <row r="65" spans="1:11" s="15" customFormat="1" ht="14.25" customHeight="1">
      <c r="A65" s="29">
        <f>'до 150 кВт'!A65</f>
        <v>43103</v>
      </c>
      <c r="B65" s="16">
        <v>8</v>
      </c>
      <c r="C65" s="21">
        <v>1578.49</v>
      </c>
      <c r="D65" s="21">
        <v>146.15</v>
      </c>
      <c r="E65" s="21">
        <v>0</v>
      </c>
      <c r="F65" s="21">
        <v>1623.55</v>
      </c>
      <c r="G65" s="21">
        <v>36.57</v>
      </c>
      <c r="H65" s="17">
        <f t="shared" si="0"/>
        <v>1735.8999999999999</v>
      </c>
      <c r="I65" s="17">
        <f t="shared" si="1"/>
        <v>1955.56</v>
      </c>
      <c r="J65" s="17">
        <f t="shared" si="2"/>
        <v>2194.4</v>
      </c>
      <c r="K65" s="32">
        <f t="shared" si="3"/>
        <v>2533.21</v>
      </c>
    </row>
    <row r="66" spans="1:11" s="15" customFormat="1" ht="14.25" customHeight="1">
      <c r="A66" s="29">
        <f>'до 150 кВт'!A66</f>
        <v>43103</v>
      </c>
      <c r="B66" s="16">
        <v>9</v>
      </c>
      <c r="C66" s="21">
        <v>1724.94</v>
      </c>
      <c r="D66" s="21">
        <v>0</v>
      </c>
      <c r="E66" s="21">
        <v>35.52</v>
      </c>
      <c r="F66" s="21">
        <v>1770</v>
      </c>
      <c r="G66" s="21">
        <v>39.87</v>
      </c>
      <c r="H66" s="17">
        <f t="shared" si="0"/>
        <v>1885.6499999999999</v>
      </c>
      <c r="I66" s="17">
        <f t="shared" si="1"/>
        <v>2105.31</v>
      </c>
      <c r="J66" s="17">
        <f t="shared" si="2"/>
        <v>2344.15</v>
      </c>
      <c r="K66" s="32">
        <f t="shared" si="3"/>
        <v>2682.96</v>
      </c>
    </row>
    <row r="67" spans="1:11" s="15" customFormat="1" ht="14.25" customHeight="1">
      <c r="A67" s="29">
        <f>'до 150 кВт'!A67</f>
        <v>43103</v>
      </c>
      <c r="B67" s="16">
        <v>10</v>
      </c>
      <c r="C67" s="21">
        <v>1747.71</v>
      </c>
      <c r="D67" s="21">
        <v>19.63</v>
      </c>
      <c r="E67" s="21">
        <v>0</v>
      </c>
      <c r="F67" s="21">
        <v>1792.77</v>
      </c>
      <c r="G67" s="21">
        <v>40.38</v>
      </c>
      <c r="H67" s="17">
        <f t="shared" si="0"/>
        <v>1908.93</v>
      </c>
      <c r="I67" s="17">
        <f t="shared" si="1"/>
        <v>2128.59</v>
      </c>
      <c r="J67" s="17">
        <f t="shared" si="2"/>
        <v>2367.4300000000003</v>
      </c>
      <c r="K67" s="32">
        <f t="shared" si="3"/>
        <v>2706.2400000000002</v>
      </c>
    </row>
    <row r="68" spans="1:11" s="15" customFormat="1" ht="14.25" customHeight="1">
      <c r="A68" s="29">
        <f>'до 150 кВт'!A68</f>
        <v>43103</v>
      </c>
      <c r="B68" s="16">
        <v>11</v>
      </c>
      <c r="C68" s="21">
        <v>1750.28</v>
      </c>
      <c r="D68" s="21">
        <v>15.73</v>
      </c>
      <c r="E68" s="21">
        <v>0</v>
      </c>
      <c r="F68" s="21">
        <v>1795.34</v>
      </c>
      <c r="G68" s="21">
        <v>40.44</v>
      </c>
      <c r="H68" s="17">
        <f t="shared" si="0"/>
        <v>1911.56</v>
      </c>
      <c r="I68" s="17">
        <f t="shared" si="1"/>
        <v>2131.2200000000003</v>
      </c>
      <c r="J68" s="17">
        <f t="shared" si="2"/>
        <v>2370.06</v>
      </c>
      <c r="K68" s="32">
        <f t="shared" si="3"/>
        <v>2708.87</v>
      </c>
    </row>
    <row r="69" spans="1:11" s="15" customFormat="1" ht="14.25" customHeight="1">
      <c r="A69" s="29">
        <f>'до 150 кВт'!A69</f>
        <v>43103</v>
      </c>
      <c r="B69" s="16">
        <v>12</v>
      </c>
      <c r="C69" s="21">
        <v>1747.49</v>
      </c>
      <c r="D69" s="21">
        <v>519.98</v>
      </c>
      <c r="E69" s="21">
        <v>0</v>
      </c>
      <c r="F69" s="21">
        <v>1792.55</v>
      </c>
      <c r="G69" s="21">
        <v>40.38</v>
      </c>
      <c r="H69" s="17">
        <f t="shared" si="0"/>
        <v>1908.71</v>
      </c>
      <c r="I69" s="17">
        <f t="shared" si="1"/>
        <v>2128.37</v>
      </c>
      <c r="J69" s="17">
        <f t="shared" si="2"/>
        <v>2367.21</v>
      </c>
      <c r="K69" s="32">
        <f t="shared" si="3"/>
        <v>2706.02</v>
      </c>
    </row>
    <row r="70" spans="1:11" s="15" customFormat="1" ht="14.25" customHeight="1">
      <c r="A70" s="29">
        <f>'до 150 кВт'!A70</f>
        <v>43103</v>
      </c>
      <c r="B70" s="16">
        <v>13</v>
      </c>
      <c r="C70" s="21">
        <v>1747.68</v>
      </c>
      <c r="D70" s="21">
        <v>503.57</v>
      </c>
      <c r="E70" s="21">
        <v>0</v>
      </c>
      <c r="F70" s="21">
        <v>1792.74</v>
      </c>
      <c r="G70" s="21">
        <v>40.38</v>
      </c>
      <c r="H70" s="17">
        <f t="shared" si="0"/>
        <v>1908.9</v>
      </c>
      <c r="I70" s="17">
        <f t="shared" si="1"/>
        <v>2128.5600000000004</v>
      </c>
      <c r="J70" s="17">
        <f t="shared" si="2"/>
        <v>2367.4</v>
      </c>
      <c r="K70" s="32">
        <f t="shared" si="3"/>
        <v>2706.21</v>
      </c>
    </row>
    <row r="71" spans="1:11" s="15" customFormat="1" ht="14.25" customHeight="1">
      <c r="A71" s="29">
        <f>'до 150 кВт'!A71</f>
        <v>43103</v>
      </c>
      <c r="B71" s="16">
        <v>14</v>
      </c>
      <c r="C71" s="21">
        <v>1742.66</v>
      </c>
      <c r="D71" s="21">
        <v>546.45</v>
      </c>
      <c r="E71" s="21">
        <v>0</v>
      </c>
      <c r="F71" s="21">
        <v>1787.72</v>
      </c>
      <c r="G71" s="21">
        <v>40.27</v>
      </c>
      <c r="H71" s="17">
        <f t="shared" si="0"/>
        <v>1903.77</v>
      </c>
      <c r="I71" s="17">
        <f t="shared" si="1"/>
        <v>2123.4300000000003</v>
      </c>
      <c r="J71" s="17">
        <f t="shared" si="2"/>
        <v>2362.27</v>
      </c>
      <c r="K71" s="32">
        <f t="shared" si="3"/>
        <v>2701.08</v>
      </c>
    </row>
    <row r="72" spans="1:11" s="15" customFormat="1" ht="14.25" customHeight="1">
      <c r="A72" s="29">
        <f>'до 150 кВт'!A72</f>
        <v>43103</v>
      </c>
      <c r="B72" s="16">
        <v>15</v>
      </c>
      <c r="C72" s="21">
        <v>1740.76</v>
      </c>
      <c r="D72" s="21">
        <v>537.78</v>
      </c>
      <c r="E72" s="21">
        <v>0</v>
      </c>
      <c r="F72" s="21">
        <v>1785.82</v>
      </c>
      <c r="G72" s="21">
        <v>40.23</v>
      </c>
      <c r="H72" s="17">
        <f t="shared" si="0"/>
        <v>1901.83</v>
      </c>
      <c r="I72" s="17">
        <f t="shared" si="1"/>
        <v>2121.49</v>
      </c>
      <c r="J72" s="17">
        <f t="shared" si="2"/>
        <v>2360.33</v>
      </c>
      <c r="K72" s="32">
        <f t="shared" si="3"/>
        <v>2699.14</v>
      </c>
    </row>
    <row r="73" spans="1:11" s="15" customFormat="1" ht="14.25" customHeight="1">
      <c r="A73" s="29">
        <f>'до 150 кВт'!A73</f>
        <v>43103</v>
      </c>
      <c r="B73" s="16">
        <v>16</v>
      </c>
      <c r="C73" s="21">
        <v>1734.55</v>
      </c>
      <c r="D73" s="21">
        <v>541.82</v>
      </c>
      <c r="E73" s="21">
        <v>0</v>
      </c>
      <c r="F73" s="21">
        <v>1779.61</v>
      </c>
      <c r="G73" s="21">
        <v>40.09</v>
      </c>
      <c r="H73" s="17">
        <f t="shared" si="0"/>
        <v>1895.4799999999998</v>
      </c>
      <c r="I73" s="17">
        <f t="shared" si="1"/>
        <v>2115.14</v>
      </c>
      <c r="J73" s="17">
        <f t="shared" si="2"/>
        <v>2353.98</v>
      </c>
      <c r="K73" s="32">
        <f t="shared" si="3"/>
        <v>2692.79</v>
      </c>
    </row>
    <row r="74" spans="1:11" s="15" customFormat="1" ht="14.25" customHeight="1">
      <c r="A74" s="29">
        <f>'до 150 кВт'!A74</f>
        <v>43103</v>
      </c>
      <c r="B74" s="16">
        <v>17</v>
      </c>
      <c r="C74" s="21">
        <v>1720.43</v>
      </c>
      <c r="D74" s="21">
        <v>491.57</v>
      </c>
      <c r="E74" s="21">
        <v>0</v>
      </c>
      <c r="F74" s="21">
        <v>1765.49</v>
      </c>
      <c r="G74" s="21">
        <v>39.77</v>
      </c>
      <c r="H74" s="17">
        <f aca="true" t="shared" si="4" ref="H74:H137">SUM($F74,$G74,$N$5,$N$7)</f>
        <v>1881.04</v>
      </c>
      <c r="I74" s="17">
        <f aca="true" t="shared" si="5" ref="I74:I137">SUM($F74,$G74,$O$5,$O$7)</f>
        <v>2100.7</v>
      </c>
      <c r="J74" s="17">
        <f aca="true" t="shared" si="6" ref="J74:J137">SUM($F74,$G74,$P$5,$P$7)</f>
        <v>2339.54</v>
      </c>
      <c r="K74" s="32">
        <f aca="true" t="shared" si="7" ref="K74:K137">SUM($F74,$G74,$Q$5,$Q$7)</f>
        <v>2678.35</v>
      </c>
    </row>
    <row r="75" spans="1:11" s="15" customFormat="1" ht="14.25" customHeight="1">
      <c r="A75" s="29">
        <f>'до 150 кВт'!A75</f>
        <v>43103</v>
      </c>
      <c r="B75" s="16">
        <v>18</v>
      </c>
      <c r="C75" s="21">
        <v>1739.67</v>
      </c>
      <c r="D75" s="21">
        <v>405.85</v>
      </c>
      <c r="E75" s="21">
        <v>0</v>
      </c>
      <c r="F75" s="21">
        <v>1784.73</v>
      </c>
      <c r="G75" s="21">
        <v>40.2</v>
      </c>
      <c r="H75" s="17">
        <f t="shared" si="4"/>
        <v>1900.71</v>
      </c>
      <c r="I75" s="17">
        <f t="shared" si="5"/>
        <v>2120.37</v>
      </c>
      <c r="J75" s="17">
        <f t="shared" si="6"/>
        <v>2359.21</v>
      </c>
      <c r="K75" s="32">
        <f t="shared" si="7"/>
        <v>2698.02</v>
      </c>
    </row>
    <row r="76" spans="1:11" s="15" customFormat="1" ht="14.25" customHeight="1">
      <c r="A76" s="29">
        <f>'до 150 кВт'!A76</f>
        <v>43103</v>
      </c>
      <c r="B76" s="16">
        <v>19</v>
      </c>
      <c r="C76" s="21">
        <v>1763.3</v>
      </c>
      <c r="D76" s="21">
        <v>458.91</v>
      </c>
      <c r="E76" s="21">
        <v>0</v>
      </c>
      <c r="F76" s="21">
        <v>1808.36</v>
      </c>
      <c r="G76" s="21">
        <v>40.73</v>
      </c>
      <c r="H76" s="17">
        <f t="shared" si="4"/>
        <v>1924.87</v>
      </c>
      <c r="I76" s="17">
        <f t="shared" si="5"/>
        <v>2144.5299999999997</v>
      </c>
      <c r="J76" s="17">
        <f t="shared" si="6"/>
        <v>2383.37</v>
      </c>
      <c r="K76" s="32">
        <f t="shared" si="7"/>
        <v>2722.18</v>
      </c>
    </row>
    <row r="77" spans="1:11" s="15" customFormat="1" ht="14.25" customHeight="1">
      <c r="A77" s="29">
        <f>'до 150 кВт'!A77</f>
        <v>43103</v>
      </c>
      <c r="B77" s="16">
        <v>20</v>
      </c>
      <c r="C77" s="21">
        <v>1767.47</v>
      </c>
      <c r="D77" s="21">
        <v>4.09</v>
      </c>
      <c r="E77" s="21">
        <v>0</v>
      </c>
      <c r="F77" s="21">
        <v>1812.53</v>
      </c>
      <c r="G77" s="21">
        <v>40.83</v>
      </c>
      <c r="H77" s="17">
        <f t="shared" si="4"/>
        <v>1929.1399999999999</v>
      </c>
      <c r="I77" s="17">
        <f t="shared" si="5"/>
        <v>2148.8</v>
      </c>
      <c r="J77" s="17">
        <f t="shared" si="6"/>
        <v>2387.64</v>
      </c>
      <c r="K77" s="32">
        <f t="shared" si="7"/>
        <v>2726.45</v>
      </c>
    </row>
    <row r="78" spans="1:11" s="15" customFormat="1" ht="14.25" customHeight="1">
      <c r="A78" s="29">
        <f>'до 150 кВт'!A78</f>
        <v>43103</v>
      </c>
      <c r="B78" s="16">
        <v>21</v>
      </c>
      <c r="C78" s="21">
        <v>1749.18</v>
      </c>
      <c r="D78" s="21">
        <v>2.13</v>
      </c>
      <c r="E78" s="21">
        <v>0</v>
      </c>
      <c r="F78" s="21">
        <v>1794.24</v>
      </c>
      <c r="G78" s="21">
        <v>40.42</v>
      </c>
      <c r="H78" s="17">
        <f t="shared" si="4"/>
        <v>1910.44</v>
      </c>
      <c r="I78" s="17">
        <f t="shared" si="5"/>
        <v>2130.1000000000004</v>
      </c>
      <c r="J78" s="17">
        <f t="shared" si="6"/>
        <v>2368.94</v>
      </c>
      <c r="K78" s="32">
        <f t="shared" si="7"/>
        <v>2707.75</v>
      </c>
    </row>
    <row r="79" spans="1:11" s="15" customFormat="1" ht="14.25" customHeight="1">
      <c r="A79" s="29">
        <f>'до 150 кВт'!A79</f>
        <v>43103</v>
      </c>
      <c r="B79" s="16">
        <v>22</v>
      </c>
      <c r="C79" s="21">
        <v>1750.45</v>
      </c>
      <c r="D79" s="21">
        <v>0</v>
      </c>
      <c r="E79" s="21">
        <v>9.98</v>
      </c>
      <c r="F79" s="21">
        <v>1795.51</v>
      </c>
      <c r="G79" s="21">
        <v>40.44</v>
      </c>
      <c r="H79" s="17">
        <f t="shared" si="4"/>
        <v>1911.73</v>
      </c>
      <c r="I79" s="17">
        <f t="shared" si="5"/>
        <v>2131.3900000000003</v>
      </c>
      <c r="J79" s="17">
        <f t="shared" si="6"/>
        <v>2370.23</v>
      </c>
      <c r="K79" s="32">
        <f t="shared" si="7"/>
        <v>2709.04</v>
      </c>
    </row>
    <row r="80" spans="1:11" s="15" customFormat="1" ht="14.25" customHeight="1">
      <c r="A80" s="29">
        <f>'до 150 кВт'!A80</f>
        <v>43103</v>
      </c>
      <c r="B80" s="16">
        <v>23</v>
      </c>
      <c r="C80" s="21">
        <v>1596.17</v>
      </c>
      <c r="D80" s="21">
        <v>96.46</v>
      </c>
      <c r="E80" s="21">
        <v>0</v>
      </c>
      <c r="F80" s="21">
        <v>1641.23</v>
      </c>
      <c r="G80" s="21">
        <v>36.97</v>
      </c>
      <c r="H80" s="17">
        <f t="shared" si="4"/>
        <v>1753.98</v>
      </c>
      <c r="I80" s="17">
        <f t="shared" si="5"/>
        <v>1973.64</v>
      </c>
      <c r="J80" s="17">
        <f t="shared" si="6"/>
        <v>2212.48</v>
      </c>
      <c r="K80" s="32">
        <f t="shared" si="7"/>
        <v>2551.29</v>
      </c>
    </row>
    <row r="81" spans="1:11" s="15" customFormat="1" ht="14.25" customHeight="1">
      <c r="A81" s="29">
        <f>'до 150 кВт'!A81</f>
        <v>43104</v>
      </c>
      <c r="B81" s="16">
        <v>0</v>
      </c>
      <c r="C81" s="21">
        <v>1524.32</v>
      </c>
      <c r="D81" s="21">
        <v>0</v>
      </c>
      <c r="E81" s="21">
        <v>347.21</v>
      </c>
      <c r="F81" s="21">
        <v>1569.38</v>
      </c>
      <c r="G81" s="21">
        <v>35.35</v>
      </c>
      <c r="H81" s="17">
        <f t="shared" si="4"/>
        <v>1680.51</v>
      </c>
      <c r="I81" s="17">
        <f t="shared" si="5"/>
        <v>1900.17</v>
      </c>
      <c r="J81" s="17">
        <f t="shared" si="6"/>
        <v>2139.01</v>
      </c>
      <c r="K81" s="32">
        <f t="shared" si="7"/>
        <v>2477.82</v>
      </c>
    </row>
    <row r="82" spans="1:11" s="15" customFormat="1" ht="14.25" customHeight="1">
      <c r="A82" s="29">
        <f>'до 150 кВт'!A82</f>
        <v>43104</v>
      </c>
      <c r="B82" s="16">
        <v>1</v>
      </c>
      <c r="C82" s="21">
        <v>1219.3</v>
      </c>
      <c r="D82" s="21">
        <v>0</v>
      </c>
      <c r="E82" s="21">
        <v>194.27</v>
      </c>
      <c r="F82" s="21">
        <v>1264.36</v>
      </c>
      <c r="G82" s="21">
        <v>28.48</v>
      </c>
      <c r="H82" s="17">
        <f t="shared" si="4"/>
        <v>1368.62</v>
      </c>
      <c r="I82" s="17">
        <f t="shared" si="5"/>
        <v>1588.28</v>
      </c>
      <c r="J82" s="17">
        <f t="shared" si="6"/>
        <v>1827.12</v>
      </c>
      <c r="K82" s="32">
        <f t="shared" si="7"/>
        <v>2165.93</v>
      </c>
    </row>
    <row r="83" spans="1:11" s="15" customFormat="1" ht="14.25" customHeight="1">
      <c r="A83" s="29">
        <f>'до 150 кВт'!A83</f>
        <v>43104</v>
      </c>
      <c r="B83" s="16">
        <v>2</v>
      </c>
      <c r="C83" s="21">
        <v>1133.19</v>
      </c>
      <c r="D83" s="21">
        <v>0</v>
      </c>
      <c r="E83" s="21">
        <v>143.09</v>
      </c>
      <c r="F83" s="21">
        <v>1178.25</v>
      </c>
      <c r="G83" s="21">
        <v>26.54</v>
      </c>
      <c r="H83" s="17">
        <f t="shared" si="4"/>
        <v>1280.57</v>
      </c>
      <c r="I83" s="17">
        <f t="shared" si="5"/>
        <v>1500.23</v>
      </c>
      <c r="J83" s="17">
        <f t="shared" si="6"/>
        <v>1739.0700000000002</v>
      </c>
      <c r="K83" s="32">
        <f t="shared" si="7"/>
        <v>2077.88</v>
      </c>
    </row>
    <row r="84" spans="1:11" s="15" customFormat="1" ht="14.25" customHeight="1">
      <c r="A84" s="29">
        <f>'до 150 кВт'!A84</f>
        <v>43104</v>
      </c>
      <c r="B84" s="16">
        <v>3</v>
      </c>
      <c r="C84" s="21">
        <v>1075.26</v>
      </c>
      <c r="D84" s="21">
        <v>0</v>
      </c>
      <c r="E84" s="21">
        <v>43.63</v>
      </c>
      <c r="F84" s="21">
        <v>1120.32</v>
      </c>
      <c r="G84" s="21">
        <v>25.24</v>
      </c>
      <c r="H84" s="17">
        <f t="shared" si="4"/>
        <v>1221.34</v>
      </c>
      <c r="I84" s="17">
        <f t="shared" si="5"/>
        <v>1441</v>
      </c>
      <c r="J84" s="17">
        <f t="shared" si="6"/>
        <v>1679.8400000000001</v>
      </c>
      <c r="K84" s="32">
        <f t="shared" si="7"/>
        <v>2018.65</v>
      </c>
    </row>
    <row r="85" spans="1:11" s="15" customFormat="1" ht="14.25" customHeight="1">
      <c r="A85" s="29">
        <f>'до 150 кВт'!A85</f>
        <v>43104</v>
      </c>
      <c r="B85" s="16">
        <v>4</v>
      </c>
      <c r="C85" s="21">
        <v>1093.85</v>
      </c>
      <c r="D85" s="21">
        <v>0</v>
      </c>
      <c r="E85" s="21">
        <v>105.1</v>
      </c>
      <c r="F85" s="21">
        <v>1138.91</v>
      </c>
      <c r="G85" s="21">
        <v>25.65</v>
      </c>
      <c r="H85" s="17">
        <f t="shared" si="4"/>
        <v>1240.3400000000001</v>
      </c>
      <c r="I85" s="17">
        <f t="shared" si="5"/>
        <v>1460.0000000000002</v>
      </c>
      <c r="J85" s="17">
        <f t="shared" si="6"/>
        <v>1698.8400000000001</v>
      </c>
      <c r="K85" s="32">
        <f t="shared" si="7"/>
        <v>2037.65</v>
      </c>
    </row>
    <row r="86" spans="1:11" s="15" customFormat="1" ht="14.25" customHeight="1">
      <c r="A86" s="29">
        <f>'до 150 кВт'!A86</f>
        <v>43104</v>
      </c>
      <c r="B86" s="16">
        <v>5</v>
      </c>
      <c r="C86" s="21">
        <v>1134.35</v>
      </c>
      <c r="D86" s="21">
        <v>0</v>
      </c>
      <c r="E86" s="21">
        <v>79.95</v>
      </c>
      <c r="F86" s="21">
        <v>1179.41</v>
      </c>
      <c r="G86" s="21">
        <v>26.57</v>
      </c>
      <c r="H86" s="17">
        <f t="shared" si="4"/>
        <v>1281.76</v>
      </c>
      <c r="I86" s="17">
        <f t="shared" si="5"/>
        <v>1501.42</v>
      </c>
      <c r="J86" s="17">
        <f t="shared" si="6"/>
        <v>1740.2600000000002</v>
      </c>
      <c r="K86" s="32">
        <f t="shared" si="7"/>
        <v>2079.07</v>
      </c>
    </row>
    <row r="87" spans="1:11" s="15" customFormat="1" ht="14.25" customHeight="1">
      <c r="A87" s="29">
        <f>'до 150 кВт'!A87</f>
        <v>43104</v>
      </c>
      <c r="B87" s="16">
        <v>6</v>
      </c>
      <c r="C87" s="21">
        <v>1213.03</v>
      </c>
      <c r="D87" s="21">
        <v>0</v>
      </c>
      <c r="E87" s="21">
        <v>92.26</v>
      </c>
      <c r="F87" s="21">
        <v>1258.09</v>
      </c>
      <c r="G87" s="21">
        <v>28.34</v>
      </c>
      <c r="H87" s="17">
        <f t="shared" si="4"/>
        <v>1362.2099999999998</v>
      </c>
      <c r="I87" s="17">
        <f t="shared" si="5"/>
        <v>1581.87</v>
      </c>
      <c r="J87" s="17">
        <f t="shared" si="6"/>
        <v>1820.71</v>
      </c>
      <c r="K87" s="32">
        <f t="shared" si="7"/>
        <v>2159.52</v>
      </c>
    </row>
    <row r="88" spans="1:11" s="15" customFormat="1" ht="14.25" customHeight="1">
      <c r="A88" s="29">
        <f>'до 150 кВт'!A88</f>
        <v>43104</v>
      </c>
      <c r="B88" s="16">
        <v>7</v>
      </c>
      <c r="C88" s="21">
        <v>1327.08</v>
      </c>
      <c r="D88" s="21">
        <v>0</v>
      </c>
      <c r="E88" s="21">
        <v>69.54</v>
      </c>
      <c r="F88" s="21">
        <v>1372.14</v>
      </c>
      <c r="G88" s="21">
        <v>30.91</v>
      </c>
      <c r="H88" s="17">
        <f t="shared" si="4"/>
        <v>1478.8300000000002</v>
      </c>
      <c r="I88" s="17">
        <f t="shared" si="5"/>
        <v>1698.4900000000002</v>
      </c>
      <c r="J88" s="17">
        <f t="shared" si="6"/>
        <v>1937.3300000000004</v>
      </c>
      <c r="K88" s="32">
        <f t="shared" si="7"/>
        <v>2276.1400000000003</v>
      </c>
    </row>
    <row r="89" spans="1:11" s="15" customFormat="1" ht="14.25" customHeight="1">
      <c r="A89" s="29">
        <f>'до 150 кВт'!A89</f>
        <v>43104</v>
      </c>
      <c r="B89" s="16">
        <v>8</v>
      </c>
      <c r="C89" s="21">
        <v>1630.47</v>
      </c>
      <c r="D89" s="21">
        <v>31.77</v>
      </c>
      <c r="E89" s="21">
        <v>0</v>
      </c>
      <c r="F89" s="21">
        <v>1675.53</v>
      </c>
      <c r="G89" s="21">
        <v>37.74</v>
      </c>
      <c r="H89" s="17">
        <f t="shared" si="4"/>
        <v>1789.05</v>
      </c>
      <c r="I89" s="17">
        <f t="shared" si="5"/>
        <v>2008.71</v>
      </c>
      <c r="J89" s="17">
        <f t="shared" si="6"/>
        <v>2247.55</v>
      </c>
      <c r="K89" s="32">
        <f t="shared" si="7"/>
        <v>2586.36</v>
      </c>
    </row>
    <row r="90" spans="1:11" s="15" customFormat="1" ht="14.25" customHeight="1">
      <c r="A90" s="29">
        <f>'до 150 кВт'!A90</f>
        <v>43104</v>
      </c>
      <c r="B90" s="16">
        <v>9</v>
      </c>
      <c r="C90" s="21">
        <v>1767.63</v>
      </c>
      <c r="D90" s="21">
        <v>27.07</v>
      </c>
      <c r="E90" s="21">
        <v>0</v>
      </c>
      <c r="F90" s="21">
        <v>1812.69</v>
      </c>
      <c r="G90" s="21">
        <v>40.83</v>
      </c>
      <c r="H90" s="17">
        <f t="shared" si="4"/>
        <v>1929.3</v>
      </c>
      <c r="I90" s="17">
        <f t="shared" si="5"/>
        <v>2148.96</v>
      </c>
      <c r="J90" s="17">
        <f t="shared" si="6"/>
        <v>2387.8</v>
      </c>
      <c r="K90" s="32">
        <f t="shared" si="7"/>
        <v>2726.61</v>
      </c>
    </row>
    <row r="91" spans="1:11" s="15" customFormat="1" ht="14.25" customHeight="1">
      <c r="A91" s="29">
        <f>'до 150 кВт'!A91</f>
        <v>43104</v>
      </c>
      <c r="B91" s="16">
        <v>10</v>
      </c>
      <c r="C91" s="21">
        <v>1781.46</v>
      </c>
      <c r="D91" s="21">
        <v>0</v>
      </c>
      <c r="E91" s="21">
        <v>113.74</v>
      </c>
      <c r="F91" s="21">
        <v>1826.52</v>
      </c>
      <c r="G91" s="21">
        <v>41.14</v>
      </c>
      <c r="H91" s="17">
        <f t="shared" si="4"/>
        <v>1943.44</v>
      </c>
      <c r="I91" s="17">
        <f t="shared" si="5"/>
        <v>2163.1000000000004</v>
      </c>
      <c r="J91" s="17">
        <f t="shared" si="6"/>
        <v>2401.94</v>
      </c>
      <c r="K91" s="32">
        <f t="shared" si="7"/>
        <v>2740.75</v>
      </c>
    </row>
    <row r="92" spans="1:11" s="15" customFormat="1" ht="14.25" customHeight="1">
      <c r="A92" s="29">
        <f>'до 150 кВт'!A92</f>
        <v>43104</v>
      </c>
      <c r="B92" s="16">
        <v>11</v>
      </c>
      <c r="C92" s="21">
        <v>1780.03</v>
      </c>
      <c r="D92" s="21">
        <v>0</v>
      </c>
      <c r="E92" s="21">
        <v>109.18</v>
      </c>
      <c r="F92" s="21">
        <v>1825.09</v>
      </c>
      <c r="G92" s="21">
        <v>41.11</v>
      </c>
      <c r="H92" s="17">
        <f t="shared" si="4"/>
        <v>1941.9799999999998</v>
      </c>
      <c r="I92" s="17">
        <f t="shared" si="5"/>
        <v>2161.64</v>
      </c>
      <c r="J92" s="17">
        <f t="shared" si="6"/>
        <v>2400.48</v>
      </c>
      <c r="K92" s="32">
        <f t="shared" si="7"/>
        <v>2739.29</v>
      </c>
    </row>
    <row r="93" spans="1:11" s="15" customFormat="1" ht="14.25" customHeight="1">
      <c r="A93" s="29">
        <f>'до 150 кВт'!A93</f>
        <v>43104</v>
      </c>
      <c r="B93" s="16">
        <v>12</v>
      </c>
      <c r="C93" s="21">
        <v>1781.79</v>
      </c>
      <c r="D93" s="21">
        <v>55.49</v>
      </c>
      <c r="E93" s="21">
        <v>0</v>
      </c>
      <c r="F93" s="21">
        <v>1826.85</v>
      </c>
      <c r="G93" s="21">
        <v>41.15</v>
      </c>
      <c r="H93" s="17">
        <f t="shared" si="4"/>
        <v>1943.78</v>
      </c>
      <c r="I93" s="17">
        <f t="shared" si="5"/>
        <v>2163.44</v>
      </c>
      <c r="J93" s="17">
        <f t="shared" si="6"/>
        <v>2402.28</v>
      </c>
      <c r="K93" s="32">
        <f t="shared" si="7"/>
        <v>2741.09</v>
      </c>
    </row>
    <row r="94" spans="1:11" s="15" customFormat="1" ht="14.25" customHeight="1">
      <c r="A94" s="29">
        <f>'до 150 кВт'!A94</f>
        <v>43104</v>
      </c>
      <c r="B94" s="16">
        <v>13</v>
      </c>
      <c r="C94" s="21">
        <v>1768.49</v>
      </c>
      <c r="D94" s="21">
        <v>0</v>
      </c>
      <c r="E94" s="21">
        <v>98.62</v>
      </c>
      <c r="F94" s="21">
        <v>1813.55</v>
      </c>
      <c r="G94" s="21">
        <v>40.85</v>
      </c>
      <c r="H94" s="17">
        <f t="shared" si="4"/>
        <v>1930.1799999999998</v>
      </c>
      <c r="I94" s="17">
        <f t="shared" si="5"/>
        <v>2149.84</v>
      </c>
      <c r="J94" s="17">
        <f t="shared" si="6"/>
        <v>2388.68</v>
      </c>
      <c r="K94" s="32">
        <f t="shared" si="7"/>
        <v>2727.49</v>
      </c>
    </row>
    <row r="95" spans="1:11" s="15" customFormat="1" ht="14.25" customHeight="1">
      <c r="A95" s="29">
        <f>'до 150 кВт'!A95</f>
        <v>43104</v>
      </c>
      <c r="B95" s="16">
        <v>14</v>
      </c>
      <c r="C95" s="21">
        <v>1778.88</v>
      </c>
      <c r="D95" s="21">
        <v>44.98</v>
      </c>
      <c r="E95" s="21">
        <v>0</v>
      </c>
      <c r="F95" s="21">
        <v>1823.94</v>
      </c>
      <c r="G95" s="21">
        <v>41.08</v>
      </c>
      <c r="H95" s="17">
        <f t="shared" si="4"/>
        <v>1940.8</v>
      </c>
      <c r="I95" s="17">
        <f t="shared" si="5"/>
        <v>2160.46</v>
      </c>
      <c r="J95" s="17">
        <f t="shared" si="6"/>
        <v>2399.3</v>
      </c>
      <c r="K95" s="32">
        <f t="shared" si="7"/>
        <v>2738.11</v>
      </c>
    </row>
    <row r="96" spans="1:11" s="15" customFormat="1" ht="14.25" customHeight="1">
      <c r="A96" s="29">
        <f>'до 150 кВт'!A96</f>
        <v>43104</v>
      </c>
      <c r="B96" s="16">
        <v>15</v>
      </c>
      <c r="C96" s="21">
        <v>1783.77</v>
      </c>
      <c r="D96" s="21">
        <v>62</v>
      </c>
      <c r="E96" s="21">
        <v>0</v>
      </c>
      <c r="F96" s="21">
        <v>1828.83</v>
      </c>
      <c r="G96" s="21">
        <v>41.19</v>
      </c>
      <c r="H96" s="17">
        <f t="shared" si="4"/>
        <v>1945.8</v>
      </c>
      <c r="I96" s="17">
        <f t="shared" si="5"/>
        <v>2165.46</v>
      </c>
      <c r="J96" s="17">
        <f t="shared" si="6"/>
        <v>2404.3</v>
      </c>
      <c r="K96" s="32">
        <f t="shared" si="7"/>
        <v>2743.11</v>
      </c>
    </row>
    <row r="97" spans="1:11" s="15" customFormat="1" ht="14.25" customHeight="1">
      <c r="A97" s="29">
        <f>'до 150 кВт'!A97</f>
        <v>43104</v>
      </c>
      <c r="B97" s="16">
        <v>16</v>
      </c>
      <c r="C97" s="21">
        <v>1778.14</v>
      </c>
      <c r="D97" s="21">
        <v>102.18</v>
      </c>
      <c r="E97" s="21">
        <v>0</v>
      </c>
      <c r="F97" s="21">
        <v>1823.2</v>
      </c>
      <c r="G97" s="21">
        <v>41.07</v>
      </c>
      <c r="H97" s="17">
        <f t="shared" si="4"/>
        <v>1940.05</v>
      </c>
      <c r="I97" s="17">
        <f t="shared" si="5"/>
        <v>2159.71</v>
      </c>
      <c r="J97" s="17">
        <f t="shared" si="6"/>
        <v>2398.55</v>
      </c>
      <c r="K97" s="32">
        <f t="shared" si="7"/>
        <v>2737.36</v>
      </c>
    </row>
    <row r="98" spans="1:11" s="15" customFormat="1" ht="14.25" customHeight="1">
      <c r="A98" s="29">
        <f>'до 150 кВт'!A98</f>
        <v>43104</v>
      </c>
      <c r="B98" s="16">
        <v>17</v>
      </c>
      <c r="C98" s="21">
        <v>1760.31</v>
      </c>
      <c r="D98" s="21">
        <v>59.84</v>
      </c>
      <c r="E98" s="21">
        <v>0</v>
      </c>
      <c r="F98" s="21">
        <v>1805.37</v>
      </c>
      <c r="G98" s="21">
        <v>40.67</v>
      </c>
      <c r="H98" s="17">
        <f t="shared" si="4"/>
        <v>1921.82</v>
      </c>
      <c r="I98" s="17">
        <f t="shared" si="5"/>
        <v>2141.48</v>
      </c>
      <c r="J98" s="17">
        <f t="shared" si="6"/>
        <v>2380.32</v>
      </c>
      <c r="K98" s="32">
        <f t="shared" si="7"/>
        <v>2719.13</v>
      </c>
    </row>
    <row r="99" spans="1:11" s="15" customFormat="1" ht="14.25" customHeight="1">
      <c r="A99" s="29">
        <f>'до 150 кВт'!A99</f>
        <v>43104</v>
      </c>
      <c r="B99" s="16">
        <v>18</v>
      </c>
      <c r="C99" s="21">
        <v>1781.14</v>
      </c>
      <c r="D99" s="21">
        <v>129.06</v>
      </c>
      <c r="E99" s="21">
        <v>0</v>
      </c>
      <c r="F99" s="21">
        <v>1826.2</v>
      </c>
      <c r="G99" s="21">
        <v>41.14</v>
      </c>
      <c r="H99" s="17">
        <f t="shared" si="4"/>
        <v>1943.1200000000001</v>
      </c>
      <c r="I99" s="17">
        <f t="shared" si="5"/>
        <v>2162.78</v>
      </c>
      <c r="J99" s="17">
        <f t="shared" si="6"/>
        <v>2401.6200000000003</v>
      </c>
      <c r="K99" s="32">
        <f t="shared" si="7"/>
        <v>2740.4300000000003</v>
      </c>
    </row>
    <row r="100" spans="1:11" s="15" customFormat="1" ht="14.25" customHeight="1">
      <c r="A100" s="29">
        <f>'до 150 кВт'!A100</f>
        <v>43104</v>
      </c>
      <c r="B100" s="16">
        <v>19</v>
      </c>
      <c r="C100" s="21">
        <v>1795.02</v>
      </c>
      <c r="D100" s="21">
        <v>2.36</v>
      </c>
      <c r="E100" s="21">
        <v>0</v>
      </c>
      <c r="F100" s="21">
        <v>1840.08</v>
      </c>
      <c r="G100" s="21">
        <v>41.45</v>
      </c>
      <c r="H100" s="17">
        <f t="shared" si="4"/>
        <v>1957.31</v>
      </c>
      <c r="I100" s="17">
        <f t="shared" si="5"/>
        <v>2176.9700000000003</v>
      </c>
      <c r="J100" s="17">
        <f t="shared" si="6"/>
        <v>2415.81</v>
      </c>
      <c r="K100" s="32">
        <f t="shared" si="7"/>
        <v>2754.62</v>
      </c>
    </row>
    <row r="101" spans="1:11" s="15" customFormat="1" ht="14.25" customHeight="1">
      <c r="A101" s="29">
        <f>'до 150 кВт'!A101</f>
        <v>43104</v>
      </c>
      <c r="B101" s="16">
        <v>20</v>
      </c>
      <c r="C101" s="21">
        <v>1799.16</v>
      </c>
      <c r="D101" s="21">
        <v>434.54</v>
      </c>
      <c r="E101" s="21">
        <v>0</v>
      </c>
      <c r="F101" s="21">
        <v>1844.22</v>
      </c>
      <c r="G101" s="21">
        <v>41.54</v>
      </c>
      <c r="H101" s="17">
        <f t="shared" si="4"/>
        <v>1961.54</v>
      </c>
      <c r="I101" s="17">
        <f t="shared" si="5"/>
        <v>2181.2</v>
      </c>
      <c r="J101" s="17">
        <f t="shared" si="6"/>
        <v>2420.04</v>
      </c>
      <c r="K101" s="32">
        <f t="shared" si="7"/>
        <v>2758.85</v>
      </c>
    </row>
    <row r="102" spans="1:11" s="15" customFormat="1" ht="14.25" customHeight="1">
      <c r="A102" s="29">
        <f>'до 150 кВт'!A102</f>
        <v>43104</v>
      </c>
      <c r="B102" s="16">
        <v>21</v>
      </c>
      <c r="C102" s="21">
        <v>1790.96</v>
      </c>
      <c r="D102" s="21">
        <v>0</v>
      </c>
      <c r="E102" s="21">
        <v>20.46</v>
      </c>
      <c r="F102" s="21">
        <v>1836.02</v>
      </c>
      <c r="G102" s="21">
        <v>41.36</v>
      </c>
      <c r="H102" s="17">
        <f t="shared" si="4"/>
        <v>1953.1599999999999</v>
      </c>
      <c r="I102" s="17">
        <f t="shared" si="5"/>
        <v>2172.8199999999997</v>
      </c>
      <c r="J102" s="17">
        <f t="shared" si="6"/>
        <v>2411.66</v>
      </c>
      <c r="K102" s="32">
        <f t="shared" si="7"/>
        <v>2750.47</v>
      </c>
    </row>
    <row r="103" spans="1:11" s="15" customFormat="1" ht="14.25" customHeight="1">
      <c r="A103" s="29">
        <f>'до 150 кВт'!A103</f>
        <v>43104</v>
      </c>
      <c r="B103" s="16">
        <v>22</v>
      </c>
      <c r="C103" s="21">
        <v>1773.28</v>
      </c>
      <c r="D103" s="21">
        <v>0</v>
      </c>
      <c r="E103" s="21">
        <v>17.79</v>
      </c>
      <c r="F103" s="21">
        <v>1818.34</v>
      </c>
      <c r="G103" s="21">
        <v>40.96</v>
      </c>
      <c r="H103" s="17">
        <f t="shared" si="4"/>
        <v>1935.08</v>
      </c>
      <c r="I103" s="17">
        <f t="shared" si="5"/>
        <v>2154.74</v>
      </c>
      <c r="J103" s="17">
        <f t="shared" si="6"/>
        <v>2393.58</v>
      </c>
      <c r="K103" s="32">
        <f t="shared" si="7"/>
        <v>2732.39</v>
      </c>
    </row>
    <row r="104" spans="1:11" s="15" customFormat="1" ht="14.25" customHeight="1">
      <c r="A104" s="29">
        <f>'до 150 кВт'!A104</f>
        <v>43104</v>
      </c>
      <c r="B104" s="16">
        <v>23</v>
      </c>
      <c r="C104" s="21">
        <v>1646.62</v>
      </c>
      <c r="D104" s="21">
        <v>0</v>
      </c>
      <c r="E104" s="21">
        <v>277.21</v>
      </c>
      <c r="F104" s="21">
        <v>1691.68</v>
      </c>
      <c r="G104" s="21">
        <v>38.11</v>
      </c>
      <c r="H104" s="17">
        <f t="shared" si="4"/>
        <v>1805.57</v>
      </c>
      <c r="I104" s="17">
        <f t="shared" si="5"/>
        <v>2025.23</v>
      </c>
      <c r="J104" s="17">
        <f t="shared" si="6"/>
        <v>2264.07</v>
      </c>
      <c r="K104" s="32">
        <f t="shared" si="7"/>
        <v>2602.88</v>
      </c>
    </row>
    <row r="105" spans="1:11" s="15" customFormat="1" ht="14.25" customHeight="1">
      <c r="A105" s="29">
        <f>'до 150 кВт'!A105</f>
        <v>43105</v>
      </c>
      <c r="B105" s="16">
        <v>0</v>
      </c>
      <c r="C105" s="21">
        <v>1491.49</v>
      </c>
      <c r="D105" s="21">
        <v>0</v>
      </c>
      <c r="E105" s="21">
        <v>357.67</v>
      </c>
      <c r="F105" s="21">
        <v>1536.55</v>
      </c>
      <c r="G105" s="21">
        <v>34.61</v>
      </c>
      <c r="H105" s="17">
        <f t="shared" si="4"/>
        <v>1646.9399999999998</v>
      </c>
      <c r="I105" s="17">
        <f t="shared" si="5"/>
        <v>1866.6</v>
      </c>
      <c r="J105" s="17">
        <f t="shared" si="6"/>
        <v>2105.44</v>
      </c>
      <c r="K105" s="32">
        <f t="shared" si="7"/>
        <v>2444.25</v>
      </c>
    </row>
    <row r="106" spans="1:11" s="15" customFormat="1" ht="14.25" customHeight="1">
      <c r="A106" s="29">
        <f>'до 150 кВт'!A106</f>
        <v>43105</v>
      </c>
      <c r="B106" s="16">
        <v>1</v>
      </c>
      <c r="C106" s="21">
        <v>1214.13</v>
      </c>
      <c r="D106" s="21">
        <v>0</v>
      </c>
      <c r="E106" s="21">
        <v>178.06</v>
      </c>
      <c r="F106" s="21">
        <v>1259.19</v>
      </c>
      <c r="G106" s="21">
        <v>28.36</v>
      </c>
      <c r="H106" s="17">
        <f t="shared" si="4"/>
        <v>1363.33</v>
      </c>
      <c r="I106" s="17">
        <f t="shared" si="5"/>
        <v>1582.99</v>
      </c>
      <c r="J106" s="17">
        <f t="shared" si="6"/>
        <v>1821.83</v>
      </c>
      <c r="K106" s="32">
        <f t="shared" si="7"/>
        <v>2160.64</v>
      </c>
    </row>
    <row r="107" spans="1:11" s="15" customFormat="1" ht="14.25" customHeight="1">
      <c r="A107" s="29">
        <f>'до 150 кВт'!A107</f>
        <v>43105</v>
      </c>
      <c r="B107" s="16">
        <v>2</v>
      </c>
      <c r="C107" s="21">
        <v>1108.72</v>
      </c>
      <c r="D107" s="21">
        <v>0</v>
      </c>
      <c r="E107" s="21">
        <v>22.47</v>
      </c>
      <c r="F107" s="21">
        <v>1153.78</v>
      </c>
      <c r="G107" s="21">
        <v>25.99</v>
      </c>
      <c r="H107" s="17">
        <f t="shared" si="4"/>
        <v>1255.55</v>
      </c>
      <c r="I107" s="17">
        <f t="shared" si="5"/>
        <v>1475.21</v>
      </c>
      <c r="J107" s="17">
        <f t="shared" si="6"/>
        <v>1714.0500000000002</v>
      </c>
      <c r="K107" s="32">
        <f t="shared" si="7"/>
        <v>2052.86</v>
      </c>
    </row>
    <row r="108" spans="1:11" s="15" customFormat="1" ht="14.25" customHeight="1">
      <c r="A108" s="29">
        <f>'до 150 кВт'!A108</f>
        <v>43105</v>
      </c>
      <c r="B108" s="16">
        <v>3</v>
      </c>
      <c r="C108" s="21">
        <v>1054.93</v>
      </c>
      <c r="D108" s="21">
        <v>0</v>
      </c>
      <c r="E108" s="21">
        <v>104.65</v>
      </c>
      <c r="F108" s="21">
        <v>1099.99</v>
      </c>
      <c r="G108" s="21">
        <v>24.78</v>
      </c>
      <c r="H108" s="17">
        <f t="shared" si="4"/>
        <v>1200.55</v>
      </c>
      <c r="I108" s="17">
        <f t="shared" si="5"/>
        <v>1420.21</v>
      </c>
      <c r="J108" s="17">
        <f t="shared" si="6"/>
        <v>1659.0500000000002</v>
      </c>
      <c r="K108" s="32">
        <f t="shared" si="7"/>
        <v>1997.8600000000001</v>
      </c>
    </row>
    <row r="109" spans="1:11" s="15" customFormat="1" ht="14.25" customHeight="1">
      <c r="A109" s="29">
        <f>'до 150 кВт'!A109</f>
        <v>43105</v>
      </c>
      <c r="B109" s="16">
        <v>4</v>
      </c>
      <c r="C109" s="21">
        <v>1061.93</v>
      </c>
      <c r="D109" s="21">
        <v>0</v>
      </c>
      <c r="E109" s="21">
        <v>64.96</v>
      </c>
      <c r="F109" s="21">
        <v>1106.99</v>
      </c>
      <c r="G109" s="21">
        <v>24.94</v>
      </c>
      <c r="H109" s="17">
        <f t="shared" si="4"/>
        <v>1207.71</v>
      </c>
      <c r="I109" s="17">
        <f t="shared" si="5"/>
        <v>1427.3700000000001</v>
      </c>
      <c r="J109" s="17">
        <f t="shared" si="6"/>
        <v>1666.21</v>
      </c>
      <c r="K109" s="32">
        <f t="shared" si="7"/>
        <v>2005.02</v>
      </c>
    </row>
    <row r="110" spans="1:11" s="15" customFormat="1" ht="14.25" customHeight="1">
      <c r="A110" s="29">
        <f>'до 150 кВт'!A110</f>
        <v>43105</v>
      </c>
      <c r="B110" s="16">
        <v>5</v>
      </c>
      <c r="C110" s="21">
        <v>1121.75</v>
      </c>
      <c r="D110" s="21">
        <v>0</v>
      </c>
      <c r="E110" s="21">
        <v>113.69</v>
      </c>
      <c r="F110" s="21">
        <v>1166.81</v>
      </c>
      <c r="G110" s="21">
        <v>26.28</v>
      </c>
      <c r="H110" s="17">
        <f t="shared" si="4"/>
        <v>1268.87</v>
      </c>
      <c r="I110" s="17">
        <f t="shared" si="5"/>
        <v>1488.53</v>
      </c>
      <c r="J110" s="17">
        <f t="shared" si="6"/>
        <v>1727.37</v>
      </c>
      <c r="K110" s="32">
        <f t="shared" si="7"/>
        <v>2066.18</v>
      </c>
    </row>
    <row r="111" spans="1:11" s="15" customFormat="1" ht="14.25" customHeight="1">
      <c r="A111" s="29">
        <f>'до 150 кВт'!A111</f>
        <v>43105</v>
      </c>
      <c r="B111" s="16">
        <v>6</v>
      </c>
      <c r="C111" s="21">
        <v>1198.82</v>
      </c>
      <c r="D111" s="21">
        <v>0</v>
      </c>
      <c r="E111" s="21">
        <v>105.08</v>
      </c>
      <c r="F111" s="21">
        <v>1243.88</v>
      </c>
      <c r="G111" s="21">
        <v>28.02</v>
      </c>
      <c r="H111" s="17">
        <f t="shared" si="4"/>
        <v>1347.68</v>
      </c>
      <c r="I111" s="17">
        <f t="shared" si="5"/>
        <v>1567.3400000000001</v>
      </c>
      <c r="J111" s="17">
        <f t="shared" si="6"/>
        <v>1806.1800000000003</v>
      </c>
      <c r="K111" s="32">
        <f t="shared" si="7"/>
        <v>2144.9900000000002</v>
      </c>
    </row>
    <row r="112" spans="1:11" s="15" customFormat="1" ht="14.25" customHeight="1">
      <c r="A112" s="29">
        <f>'до 150 кВт'!A112</f>
        <v>43105</v>
      </c>
      <c r="B112" s="16">
        <v>7</v>
      </c>
      <c r="C112" s="21">
        <v>1313.89</v>
      </c>
      <c r="D112" s="21">
        <v>47.09</v>
      </c>
      <c r="E112" s="21">
        <v>0</v>
      </c>
      <c r="F112" s="21">
        <v>1358.95</v>
      </c>
      <c r="G112" s="21">
        <v>30.61</v>
      </c>
      <c r="H112" s="17">
        <f t="shared" si="4"/>
        <v>1465.34</v>
      </c>
      <c r="I112" s="17">
        <f t="shared" si="5"/>
        <v>1685</v>
      </c>
      <c r="J112" s="17">
        <f t="shared" si="6"/>
        <v>1923.8400000000001</v>
      </c>
      <c r="K112" s="32">
        <f t="shared" si="7"/>
        <v>2262.65</v>
      </c>
    </row>
    <row r="113" spans="1:11" s="15" customFormat="1" ht="14.25" customHeight="1">
      <c r="A113" s="29">
        <f>'до 150 кВт'!A113</f>
        <v>43105</v>
      </c>
      <c r="B113" s="16">
        <v>8</v>
      </c>
      <c r="C113" s="21">
        <v>1581.54</v>
      </c>
      <c r="D113" s="21">
        <v>6.33</v>
      </c>
      <c r="E113" s="21">
        <v>0</v>
      </c>
      <c r="F113" s="21">
        <v>1626.6</v>
      </c>
      <c r="G113" s="21">
        <v>36.64</v>
      </c>
      <c r="H113" s="17">
        <f t="shared" si="4"/>
        <v>1739.02</v>
      </c>
      <c r="I113" s="17">
        <f t="shared" si="5"/>
        <v>1958.68</v>
      </c>
      <c r="J113" s="17">
        <f t="shared" si="6"/>
        <v>2197.52</v>
      </c>
      <c r="K113" s="32">
        <f t="shared" si="7"/>
        <v>2536.33</v>
      </c>
    </row>
    <row r="114" spans="1:11" s="15" customFormat="1" ht="14.25" customHeight="1">
      <c r="A114" s="29">
        <f>'до 150 кВт'!A114</f>
        <v>43105</v>
      </c>
      <c r="B114" s="16">
        <v>9</v>
      </c>
      <c r="C114" s="21">
        <v>1715.37</v>
      </c>
      <c r="D114" s="21">
        <v>0</v>
      </c>
      <c r="E114" s="21">
        <v>61.35</v>
      </c>
      <c r="F114" s="21">
        <v>1760.43</v>
      </c>
      <c r="G114" s="21">
        <v>39.65</v>
      </c>
      <c r="H114" s="17">
        <f t="shared" si="4"/>
        <v>1875.8600000000001</v>
      </c>
      <c r="I114" s="17">
        <f t="shared" si="5"/>
        <v>2095.5200000000004</v>
      </c>
      <c r="J114" s="17">
        <f t="shared" si="6"/>
        <v>2334.36</v>
      </c>
      <c r="K114" s="32">
        <f t="shared" si="7"/>
        <v>2673.17</v>
      </c>
    </row>
    <row r="115" spans="1:11" s="15" customFormat="1" ht="14.25" customHeight="1">
      <c r="A115" s="29">
        <f>'до 150 кВт'!A115</f>
        <v>43105</v>
      </c>
      <c r="B115" s="16">
        <v>10</v>
      </c>
      <c r="C115" s="21">
        <v>1727.45</v>
      </c>
      <c r="D115" s="21">
        <v>19.32</v>
      </c>
      <c r="E115" s="21">
        <v>0</v>
      </c>
      <c r="F115" s="21">
        <v>1772.51</v>
      </c>
      <c r="G115" s="21">
        <v>39.93</v>
      </c>
      <c r="H115" s="17">
        <f t="shared" si="4"/>
        <v>1888.22</v>
      </c>
      <c r="I115" s="17">
        <f t="shared" si="5"/>
        <v>2107.88</v>
      </c>
      <c r="J115" s="17">
        <f t="shared" si="6"/>
        <v>2346.7200000000003</v>
      </c>
      <c r="K115" s="32">
        <f t="shared" si="7"/>
        <v>2685.53</v>
      </c>
    </row>
    <row r="116" spans="1:11" s="15" customFormat="1" ht="14.25" customHeight="1">
      <c r="A116" s="29">
        <f>'до 150 кВт'!A116</f>
        <v>43105</v>
      </c>
      <c r="B116" s="16">
        <v>11</v>
      </c>
      <c r="C116" s="21">
        <v>1727.52</v>
      </c>
      <c r="D116" s="21">
        <v>16.18</v>
      </c>
      <c r="E116" s="21">
        <v>0</v>
      </c>
      <c r="F116" s="21">
        <v>1772.58</v>
      </c>
      <c r="G116" s="21">
        <v>39.93</v>
      </c>
      <c r="H116" s="17">
        <f t="shared" si="4"/>
        <v>1888.29</v>
      </c>
      <c r="I116" s="17">
        <f t="shared" si="5"/>
        <v>2107.95</v>
      </c>
      <c r="J116" s="17">
        <f t="shared" si="6"/>
        <v>2346.79</v>
      </c>
      <c r="K116" s="32">
        <f t="shared" si="7"/>
        <v>2685.6</v>
      </c>
    </row>
    <row r="117" spans="1:11" s="15" customFormat="1" ht="14.25" customHeight="1">
      <c r="A117" s="29">
        <f>'до 150 кВт'!A117</f>
        <v>43105</v>
      </c>
      <c r="B117" s="16">
        <v>12</v>
      </c>
      <c r="C117" s="21">
        <v>1729.14</v>
      </c>
      <c r="D117" s="21">
        <v>41.02</v>
      </c>
      <c r="E117" s="21">
        <v>0</v>
      </c>
      <c r="F117" s="21">
        <v>1774.2</v>
      </c>
      <c r="G117" s="21">
        <v>39.96</v>
      </c>
      <c r="H117" s="17">
        <f t="shared" si="4"/>
        <v>1889.94</v>
      </c>
      <c r="I117" s="17">
        <f t="shared" si="5"/>
        <v>2109.6000000000004</v>
      </c>
      <c r="J117" s="17">
        <f t="shared" si="6"/>
        <v>2348.44</v>
      </c>
      <c r="K117" s="32">
        <f t="shared" si="7"/>
        <v>2687.25</v>
      </c>
    </row>
    <row r="118" spans="1:11" s="15" customFormat="1" ht="14.25" customHeight="1">
      <c r="A118" s="29">
        <f>'до 150 кВт'!A118</f>
        <v>43105</v>
      </c>
      <c r="B118" s="16">
        <v>13</v>
      </c>
      <c r="C118" s="21">
        <v>1727.46</v>
      </c>
      <c r="D118" s="21">
        <v>17.71</v>
      </c>
      <c r="E118" s="21">
        <v>0</v>
      </c>
      <c r="F118" s="21">
        <v>1772.52</v>
      </c>
      <c r="G118" s="21">
        <v>39.93</v>
      </c>
      <c r="H118" s="17">
        <f t="shared" si="4"/>
        <v>1888.23</v>
      </c>
      <c r="I118" s="17">
        <f t="shared" si="5"/>
        <v>2107.8900000000003</v>
      </c>
      <c r="J118" s="17">
        <f t="shared" si="6"/>
        <v>2346.73</v>
      </c>
      <c r="K118" s="32">
        <f t="shared" si="7"/>
        <v>2685.54</v>
      </c>
    </row>
    <row r="119" spans="1:11" s="15" customFormat="1" ht="14.25" customHeight="1">
      <c r="A119" s="29">
        <f>'до 150 кВт'!A119</f>
        <v>43105</v>
      </c>
      <c r="B119" s="16">
        <v>14</v>
      </c>
      <c r="C119" s="21">
        <v>1723.18</v>
      </c>
      <c r="D119" s="21">
        <v>443.6</v>
      </c>
      <c r="E119" s="21">
        <v>0</v>
      </c>
      <c r="F119" s="21">
        <v>1768.24</v>
      </c>
      <c r="G119" s="21">
        <v>39.83</v>
      </c>
      <c r="H119" s="17">
        <f t="shared" si="4"/>
        <v>1883.85</v>
      </c>
      <c r="I119" s="17">
        <f t="shared" si="5"/>
        <v>2103.51</v>
      </c>
      <c r="J119" s="17">
        <f t="shared" si="6"/>
        <v>2342.35</v>
      </c>
      <c r="K119" s="32">
        <f t="shared" si="7"/>
        <v>2681.16</v>
      </c>
    </row>
    <row r="120" spans="1:11" s="15" customFormat="1" ht="14.25" customHeight="1">
      <c r="A120" s="29">
        <f>'до 150 кВт'!A120</f>
        <v>43105</v>
      </c>
      <c r="B120" s="16">
        <v>15</v>
      </c>
      <c r="C120" s="21">
        <v>1722.74</v>
      </c>
      <c r="D120" s="21">
        <v>442.84</v>
      </c>
      <c r="E120" s="21">
        <v>0</v>
      </c>
      <c r="F120" s="21">
        <v>1767.8</v>
      </c>
      <c r="G120" s="21">
        <v>39.82</v>
      </c>
      <c r="H120" s="17">
        <f t="shared" si="4"/>
        <v>1883.3999999999999</v>
      </c>
      <c r="I120" s="17">
        <f t="shared" si="5"/>
        <v>2103.06</v>
      </c>
      <c r="J120" s="17">
        <f t="shared" si="6"/>
        <v>2341.9</v>
      </c>
      <c r="K120" s="32">
        <f t="shared" si="7"/>
        <v>2680.71</v>
      </c>
    </row>
    <row r="121" spans="1:11" s="15" customFormat="1" ht="14.25" customHeight="1">
      <c r="A121" s="29">
        <f>'до 150 кВт'!A121</f>
        <v>43105</v>
      </c>
      <c r="B121" s="16">
        <v>16</v>
      </c>
      <c r="C121" s="21">
        <v>1717.25</v>
      </c>
      <c r="D121" s="21">
        <v>205.46</v>
      </c>
      <c r="E121" s="21">
        <v>0</v>
      </c>
      <c r="F121" s="21">
        <v>1762.31</v>
      </c>
      <c r="G121" s="21">
        <v>39.7</v>
      </c>
      <c r="H121" s="17">
        <f t="shared" si="4"/>
        <v>1877.79</v>
      </c>
      <c r="I121" s="17">
        <f t="shared" si="5"/>
        <v>2097.45</v>
      </c>
      <c r="J121" s="17">
        <f t="shared" si="6"/>
        <v>2336.29</v>
      </c>
      <c r="K121" s="32">
        <f t="shared" si="7"/>
        <v>2675.1</v>
      </c>
    </row>
    <row r="122" spans="1:11" s="15" customFormat="1" ht="14.25" customHeight="1">
      <c r="A122" s="29">
        <f>'до 150 кВт'!A122</f>
        <v>43105</v>
      </c>
      <c r="B122" s="16">
        <v>17</v>
      </c>
      <c r="C122" s="21">
        <v>1697.99</v>
      </c>
      <c r="D122" s="21">
        <v>38.34</v>
      </c>
      <c r="E122" s="21">
        <v>0</v>
      </c>
      <c r="F122" s="21">
        <v>1743.05</v>
      </c>
      <c r="G122" s="21">
        <v>39.26</v>
      </c>
      <c r="H122" s="17">
        <f t="shared" si="4"/>
        <v>1858.09</v>
      </c>
      <c r="I122" s="17">
        <f t="shared" si="5"/>
        <v>2077.75</v>
      </c>
      <c r="J122" s="17">
        <f t="shared" si="6"/>
        <v>2316.59</v>
      </c>
      <c r="K122" s="32">
        <f t="shared" si="7"/>
        <v>2655.4</v>
      </c>
    </row>
    <row r="123" spans="1:11" s="15" customFormat="1" ht="14.25" customHeight="1">
      <c r="A123" s="29">
        <f>'до 150 кВт'!A123</f>
        <v>43105</v>
      </c>
      <c r="B123" s="16">
        <v>18</v>
      </c>
      <c r="C123" s="21">
        <v>1723.2</v>
      </c>
      <c r="D123" s="21">
        <v>20.49</v>
      </c>
      <c r="E123" s="21">
        <v>0</v>
      </c>
      <c r="F123" s="21">
        <v>1768.26</v>
      </c>
      <c r="G123" s="21">
        <v>39.83</v>
      </c>
      <c r="H123" s="17">
        <f t="shared" si="4"/>
        <v>1883.87</v>
      </c>
      <c r="I123" s="17">
        <f t="shared" si="5"/>
        <v>2103.5299999999997</v>
      </c>
      <c r="J123" s="17">
        <f t="shared" si="6"/>
        <v>2342.37</v>
      </c>
      <c r="K123" s="32">
        <f t="shared" si="7"/>
        <v>2681.18</v>
      </c>
    </row>
    <row r="124" spans="1:11" s="15" customFormat="1" ht="14.25" customHeight="1">
      <c r="A124" s="29">
        <f>'до 150 кВт'!A124</f>
        <v>43105</v>
      </c>
      <c r="B124" s="16">
        <v>19</v>
      </c>
      <c r="C124" s="21">
        <v>1733.89</v>
      </c>
      <c r="D124" s="21">
        <v>42.97</v>
      </c>
      <c r="E124" s="21">
        <v>0</v>
      </c>
      <c r="F124" s="21">
        <v>1778.95</v>
      </c>
      <c r="G124" s="21">
        <v>40.07</v>
      </c>
      <c r="H124" s="17">
        <f t="shared" si="4"/>
        <v>1894.8</v>
      </c>
      <c r="I124" s="17">
        <f t="shared" si="5"/>
        <v>2114.46</v>
      </c>
      <c r="J124" s="17">
        <f t="shared" si="6"/>
        <v>2353.3</v>
      </c>
      <c r="K124" s="32">
        <f t="shared" si="7"/>
        <v>2692.11</v>
      </c>
    </row>
    <row r="125" spans="1:11" s="15" customFormat="1" ht="14.25" customHeight="1">
      <c r="A125" s="29">
        <f>'до 150 кВт'!A125</f>
        <v>43105</v>
      </c>
      <c r="B125" s="16">
        <v>20</v>
      </c>
      <c r="C125" s="21">
        <v>1734.71</v>
      </c>
      <c r="D125" s="21">
        <v>8.38</v>
      </c>
      <c r="E125" s="21">
        <v>0</v>
      </c>
      <c r="F125" s="21">
        <v>1779.77</v>
      </c>
      <c r="G125" s="21">
        <v>40.09</v>
      </c>
      <c r="H125" s="17">
        <f t="shared" si="4"/>
        <v>1895.6399999999999</v>
      </c>
      <c r="I125" s="17">
        <f t="shared" si="5"/>
        <v>2115.3</v>
      </c>
      <c r="J125" s="17">
        <f t="shared" si="6"/>
        <v>2354.14</v>
      </c>
      <c r="K125" s="32">
        <f t="shared" si="7"/>
        <v>2692.95</v>
      </c>
    </row>
    <row r="126" spans="1:11" s="15" customFormat="1" ht="14.25" customHeight="1">
      <c r="A126" s="29">
        <f>'до 150 кВт'!A126</f>
        <v>43105</v>
      </c>
      <c r="B126" s="16">
        <v>21</v>
      </c>
      <c r="C126" s="21">
        <v>1740.97</v>
      </c>
      <c r="D126" s="21">
        <v>0</v>
      </c>
      <c r="E126" s="21">
        <v>7.8</v>
      </c>
      <c r="F126" s="21">
        <v>1786.03</v>
      </c>
      <c r="G126" s="21">
        <v>40.23</v>
      </c>
      <c r="H126" s="17">
        <f t="shared" si="4"/>
        <v>1902.04</v>
      </c>
      <c r="I126" s="17">
        <f t="shared" si="5"/>
        <v>2121.7</v>
      </c>
      <c r="J126" s="17">
        <f t="shared" si="6"/>
        <v>2360.54</v>
      </c>
      <c r="K126" s="32">
        <f t="shared" si="7"/>
        <v>2699.35</v>
      </c>
    </row>
    <row r="127" spans="1:11" s="15" customFormat="1" ht="14.25" customHeight="1">
      <c r="A127" s="29">
        <f>'до 150 кВт'!A127</f>
        <v>43105</v>
      </c>
      <c r="B127" s="16">
        <v>22</v>
      </c>
      <c r="C127" s="21">
        <v>1743.1</v>
      </c>
      <c r="D127" s="21">
        <v>0</v>
      </c>
      <c r="E127" s="21">
        <v>73.44</v>
      </c>
      <c r="F127" s="21">
        <v>1788.16</v>
      </c>
      <c r="G127" s="21">
        <v>40.28</v>
      </c>
      <c r="H127" s="17">
        <f t="shared" si="4"/>
        <v>1904.22</v>
      </c>
      <c r="I127" s="17">
        <f t="shared" si="5"/>
        <v>2123.88</v>
      </c>
      <c r="J127" s="17">
        <f t="shared" si="6"/>
        <v>2362.7200000000003</v>
      </c>
      <c r="K127" s="32">
        <f t="shared" si="7"/>
        <v>2701.53</v>
      </c>
    </row>
    <row r="128" spans="1:11" s="15" customFormat="1" ht="14.25" customHeight="1">
      <c r="A128" s="29">
        <f>'до 150 кВт'!A128</f>
        <v>43105</v>
      </c>
      <c r="B128" s="16">
        <v>23</v>
      </c>
      <c r="C128" s="21">
        <v>1626.81</v>
      </c>
      <c r="D128" s="21">
        <v>22.1</v>
      </c>
      <c r="E128" s="21">
        <v>0</v>
      </c>
      <c r="F128" s="21">
        <v>1671.87</v>
      </c>
      <c r="G128" s="21">
        <v>37.66</v>
      </c>
      <c r="H128" s="17">
        <f t="shared" si="4"/>
        <v>1785.31</v>
      </c>
      <c r="I128" s="17">
        <f t="shared" si="5"/>
        <v>2004.97</v>
      </c>
      <c r="J128" s="17">
        <f t="shared" si="6"/>
        <v>2243.81</v>
      </c>
      <c r="K128" s="32">
        <f t="shared" si="7"/>
        <v>2582.62</v>
      </c>
    </row>
    <row r="129" spans="1:11" s="15" customFormat="1" ht="14.25" customHeight="1">
      <c r="A129" s="29">
        <f>'до 150 кВт'!A129</f>
        <v>43106</v>
      </c>
      <c r="B129" s="16">
        <v>0</v>
      </c>
      <c r="C129" s="21">
        <v>1528.61</v>
      </c>
      <c r="D129" s="21">
        <v>0</v>
      </c>
      <c r="E129" s="21">
        <v>73</v>
      </c>
      <c r="F129" s="21">
        <v>1573.67</v>
      </c>
      <c r="G129" s="21">
        <v>35.45</v>
      </c>
      <c r="H129" s="17">
        <f t="shared" si="4"/>
        <v>1684.9</v>
      </c>
      <c r="I129" s="17">
        <f t="shared" si="5"/>
        <v>1904.5600000000002</v>
      </c>
      <c r="J129" s="17">
        <f t="shared" si="6"/>
        <v>2143.4</v>
      </c>
      <c r="K129" s="32">
        <f t="shared" si="7"/>
        <v>2482.21</v>
      </c>
    </row>
    <row r="130" spans="1:11" s="15" customFormat="1" ht="14.25" customHeight="1">
      <c r="A130" s="29">
        <f>'до 150 кВт'!A130</f>
        <v>43106</v>
      </c>
      <c r="B130" s="16">
        <v>1</v>
      </c>
      <c r="C130" s="21">
        <v>1166.85</v>
      </c>
      <c r="D130" s="21">
        <v>0</v>
      </c>
      <c r="E130" s="21">
        <v>112.46</v>
      </c>
      <c r="F130" s="21">
        <v>1211.91</v>
      </c>
      <c r="G130" s="21">
        <v>27.3</v>
      </c>
      <c r="H130" s="17">
        <f t="shared" si="4"/>
        <v>1314.99</v>
      </c>
      <c r="I130" s="17">
        <f t="shared" si="5"/>
        <v>1534.65</v>
      </c>
      <c r="J130" s="17">
        <f t="shared" si="6"/>
        <v>1773.4900000000002</v>
      </c>
      <c r="K130" s="32">
        <f t="shared" si="7"/>
        <v>2112.3</v>
      </c>
    </row>
    <row r="131" spans="1:11" s="15" customFormat="1" ht="14.25" customHeight="1">
      <c r="A131" s="29">
        <f>'до 150 кВт'!A131</f>
        <v>43106</v>
      </c>
      <c r="B131" s="16">
        <v>2</v>
      </c>
      <c r="C131" s="21">
        <v>1024.95</v>
      </c>
      <c r="D131" s="21">
        <v>0</v>
      </c>
      <c r="E131" s="21">
        <v>97.94</v>
      </c>
      <c r="F131" s="21">
        <v>1070.01</v>
      </c>
      <c r="G131" s="21">
        <v>24.1</v>
      </c>
      <c r="H131" s="17">
        <f t="shared" si="4"/>
        <v>1169.8899999999999</v>
      </c>
      <c r="I131" s="17">
        <f t="shared" si="5"/>
        <v>1389.55</v>
      </c>
      <c r="J131" s="17">
        <f t="shared" si="6"/>
        <v>1628.3899999999999</v>
      </c>
      <c r="K131" s="32">
        <f t="shared" si="7"/>
        <v>1967.1999999999998</v>
      </c>
    </row>
    <row r="132" spans="1:11" s="15" customFormat="1" ht="14.25" customHeight="1">
      <c r="A132" s="29">
        <f>'до 150 кВт'!A132</f>
        <v>43106</v>
      </c>
      <c r="B132" s="16">
        <v>3</v>
      </c>
      <c r="C132" s="21">
        <v>1010.24</v>
      </c>
      <c r="D132" s="21">
        <v>0</v>
      </c>
      <c r="E132" s="21">
        <v>82.9</v>
      </c>
      <c r="F132" s="21">
        <v>1055.3</v>
      </c>
      <c r="G132" s="21">
        <v>23.77</v>
      </c>
      <c r="H132" s="17">
        <f t="shared" si="4"/>
        <v>1154.85</v>
      </c>
      <c r="I132" s="17">
        <f t="shared" si="5"/>
        <v>1374.51</v>
      </c>
      <c r="J132" s="17">
        <f t="shared" si="6"/>
        <v>1613.35</v>
      </c>
      <c r="K132" s="32">
        <f t="shared" si="7"/>
        <v>1952.1599999999999</v>
      </c>
    </row>
    <row r="133" spans="1:11" s="15" customFormat="1" ht="14.25" customHeight="1">
      <c r="A133" s="29">
        <f>'до 150 кВт'!A133</f>
        <v>43106</v>
      </c>
      <c r="B133" s="16">
        <v>4</v>
      </c>
      <c r="C133" s="21">
        <v>1011.67</v>
      </c>
      <c r="D133" s="21">
        <v>0</v>
      </c>
      <c r="E133" s="21">
        <v>65.45</v>
      </c>
      <c r="F133" s="21">
        <v>1056.73</v>
      </c>
      <c r="G133" s="21">
        <v>23.8</v>
      </c>
      <c r="H133" s="17">
        <f t="shared" si="4"/>
        <v>1156.31</v>
      </c>
      <c r="I133" s="17">
        <f t="shared" si="5"/>
        <v>1375.97</v>
      </c>
      <c r="J133" s="17">
        <f t="shared" si="6"/>
        <v>1614.81</v>
      </c>
      <c r="K133" s="32">
        <f t="shared" si="7"/>
        <v>1953.62</v>
      </c>
    </row>
    <row r="134" spans="1:11" s="15" customFormat="1" ht="14.25" customHeight="1">
      <c r="A134" s="29">
        <f>'до 150 кВт'!A134</f>
        <v>43106</v>
      </c>
      <c r="B134" s="16">
        <v>5</v>
      </c>
      <c r="C134" s="21">
        <v>1034.67</v>
      </c>
      <c r="D134" s="21">
        <v>2.56</v>
      </c>
      <c r="E134" s="21">
        <v>0</v>
      </c>
      <c r="F134" s="21">
        <v>1079.73</v>
      </c>
      <c r="G134" s="21">
        <v>24.32</v>
      </c>
      <c r="H134" s="17">
        <f t="shared" si="4"/>
        <v>1179.83</v>
      </c>
      <c r="I134" s="17">
        <f t="shared" si="5"/>
        <v>1399.49</v>
      </c>
      <c r="J134" s="17">
        <f t="shared" si="6"/>
        <v>1638.33</v>
      </c>
      <c r="K134" s="32">
        <f t="shared" si="7"/>
        <v>1977.1399999999999</v>
      </c>
    </row>
    <row r="135" spans="1:11" s="15" customFormat="1" ht="14.25" customHeight="1">
      <c r="A135" s="29">
        <f>'до 150 кВт'!A135</f>
        <v>43106</v>
      </c>
      <c r="B135" s="16">
        <v>6</v>
      </c>
      <c r="C135" s="21">
        <v>1135.01</v>
      </c>
      <c r="D135" s="21">
        <v>0</v>
      </c>
      <c r="E135" s="21">
        <v>48.31</v>
      </c>
      <c r="F135" s="21">
        <v>1180.07</v>
      </c>
      <c r="G135" s="21">
        <v>26.58</v>
      </c>
      <c r="H135" s="17">
        <f t="shared" si="4"/>
        <v>1282.4299999999998</v>
      </c>
      <c r="I135" s="17">
        <f t="shared" si="5"/>
        <v>1502.09</v>
      </c>
      <c r="J135" s="17">
        <f t="shared" si="6"/>
        <v>1740.9299999999998</v>
      </c>
      <c r="K135" s="32">
        <f t="shared" si="7"/>
        <v>2079.74</v>
      </c>
    </row>
    <row r="136" spans="1:11" s="15" customFormat="1" ht="14.25" customHeight="1">
      <c r="A136" s="29">
        <f>'до 150 кВт'!A136</f>
        <v>43106</v>
      </c>
      <c r="B136" s="16">
        <v>7</v>
      </c>
      <c r="C136" s="21">
        <v>1228.42</v>
      </c>
      <c r="D136" s="21">
        <v>128.84</v>
      </c>
      <c r="E136" s="21">
        <v>0</v>
      </c>
      <c r="F136" s="21">
        <v>1273.48</v>
      </c>
      <c r="G136" s="21">
        <v>28.69</v>
      </c>
      <c r="H136" s="17">
        <f t="shared" si="4"/>
        <v>1377.95</v>
      </c>
      <c r="I136" s="17">
        <f t="shared" si="5"/>
        <v>1597.6100000000001</v>
      </c>
      <c r="J136" s="17">
        <f t="shared" si="6"/>
        <v>1836.4500000000003</v>
      </c>
      <c r="K136" s="32">
        <f t="shared" si="7"/>
        <v>2175.26</v>
      </c>
    </row>
    <row r="137" spans="1:11" s="15" customFormat="1" ht="14.25" customHeight="1">
      <c r="A137" s="29">
        <f>'до 150 кВт'!A137</f>
        <v>43106</v>
      </c>
      <c r="B137" s="16">
        <v>8</v>
      </c>
      <c r="C137" s="21">
        <v>1568.27</v>
      </c>
      <c r="D137" s="21">
        <v>0</v>
      </c>
      <c r="E137" s="21">
        <v>268.97</v>
      </c>
      <c r="F137" s="21">
        <v>1613.33</v>
      </c>
      <c r="G137" s="21">
        <v>36.34</v>
      </c>
      <c r="H137" s="17">
        <f t="shared" si="4"/>
        <v>1725.4499999999998</v>
      </c>
      <c r="I137" s="17">
        <f t="shared" si="5"/>
        <v>1945.11</v>
      </c>
      <c r="J137" s="17">
        <f t="shared" si="6"/>
        <v>2183.95</v>
      </c>
      <c r="K137" s="32">
        <f t="shared" si="7"/>
        <v>2522.7599999999998</v>
      </c>
    </row>
    <row r="138" spans="1:11" s="15" customFormat="1" ht="14.25" customHeight="1">
      <c r="A138" s="29">
        <f>'до 150 кВт'!A138</f>
        <v>43106</v>
      </c>
      <c r="B138" s="16">
        <v>9</v>
      </c>
      <c r="C138" s="21">
        <v>1612.13</v>
      </c>
      <c r="D138" s="21">
        <v>80.15</v>
      </c>
      <c r="E138" s="21">
        <v>0</v>
      </c>
      <c r="F138" s="21">
        <v>1657.19</v>
      </c>
      <c r="G138" s="21">
        <v>37.33</v>
      </c>
      <c r="H138" s="17">
        <f aca="true" t="shared" si="8" ref="H138:H201">SUM($F138,$G138,$N$5,$N$7)</f>
        <v>1770.3</v>
      </c>
      <c r="I138" s="17">
        <f aca="true" t="shared" si="9" ref="I138:I201">SUM($F138,$G138,$O$5,$O$7)</f>
        <v>1989.96</v>
      </c>
      <c r="J138" s="17">
        <f aca="true" t="shared" si="10" ref="J138:J201">SUM($F138,$G138,$P$5,$P$7)</f>
        <v>2228.8</v>
      </c>
      <c r="K138" s="32">
        <f aca="true" t="shared" si="11" ref="K138:K201">SUM($F138,$G138,$Q$5,$Q$7)</f>
        <v>2567.61</v>
      </c>
    </row>
    <row r="139" spans="1:11" s="15" customFormat="1" ht="14.25" customHeight="1">
      <c r="A139" s="29">
        <f>'до 150 кВт'!A139</f>
        <v>43106</v>
      </c>
      <c r="B139" s="16">
        <v>10</v>
      </c>
      <c r="C139" s="21">
        <v>1738.21</v>
      </c>
      <c r="D139" s="21">
        <v>0</v>
      </c>
      <c r="E139" s="21">
        <v>76.76</v>
      </c>
      <c r="F139" s="21">
        <v>1783.27</v>
      </c>
      <c r="G139" s="21">
        <v>40.17</v>
      </c>
      <c r="H139" s="17">
        <f t="shared" si="8"/>
        <v>1899.22</v>
      </c>
      <c r="I139" s="17">
        <f t="shared" si="9"/>
        <v>2118.88</v>
      </c>
      <c r="J139" s="17">
        <f t="shared" si="10"/>
        <v>2357.7200000000003</v>
      </c>
      <c r="K139" s="32">
        <f t="shared" si="11"/>
        <v>2696.53</v>
      </c>
    </row>
    <row r="140" spans="1:11" s="15" customFormat="1" ht="14.25" customHeight="1">
      <c r="A140" s="29">
        <f>'до 150 кВт'!A140</f>
        <v>43106</v>
      </c>
      <c r="B140" s="16">
        <v>11</v>
      </c>
      <c r="C140" s="21">
        <v>1742.71</v>
      </c>
      <c r="D140" s="21">
        <v>0</v>
      </c>
      <c r="E140" s="21">
        <v>94.66</v>
      </c>
      <c r="F140" s="21">
        <v>1787.77</v>
      </c>
      <c r="G140" s="21">
        <v>40.27</v>
      </c>
      <c r="H140" s="17">
        <f t="shared" si="8"/>
        <v>1903.82</v>
      </c>
      <c r="I140" s="17">
        <f t="shared" si="9"/>
        <v>2123.48</v>
      </c>
      <c r="J140" s="17">
        <f t="shared" si="10"/>
        <v>2362.32</v>
      </c>
      <c r="K140" s="32">
        <f t="shared" si="11"/>
        <v>2701.13</v>
      </c>
    </row>
    <row r="141" spans="1:11" s="15" customFormat="1" ht="14.25" customHeight="1">
      <c r="A141" s="29">
        <f>'до 150 кВт'!A141</f>
        <v>43106</v>
      </c>
      <c r="B141" s="16">
        <v>12</v>
      </c>
      <c r="C141" s="21">
        <v>1740.98</v>
      </c>
      <c r="D141" s="21">
        <v>0</v>
      </c>
      <c r="E141" s="21">
        <v>94.15</v>
      </c>
      <c r="F141" s="21">
        <v>1786.04</v>
      </c>
      <c r="G141" s="21">
        <v>40.23</v>
      </c>
      <c r="H141" s="17">
        <f t="shared" si="8"/>
        <v>1902.05</v>
      </c>
      <c r="I141" s="17">
        <f t="shared" si="9"/>
        <v>2121.71</v>
      </c>
      <c r="J141" s="17">
        <f t="shared" si="10"/>
        <v>2360.55</v>
      </c>
      <c r="K141" s="32">
        <f t="shared" si="11"/>
        <v>2699.36</v>
      </c>
    </row>
    <row r="142" spans="1:11" s="15" customFormat="1" ht="14.25" customHeight="1">
      <c r="A142" s="29">
        <f>'до 150 кВт'!A142</f>
        <v>43106</v>
      </c>
      <c r="B142" s="16">
        <v>13</v>
      </c>
      <c r="C142" s="21">
        <v>1746.31</v>
      </c>
      <c r="D142" s="21">
        <v>0</v>
      </c>
      <c r="E142" s="21">
        <v>98.89</v>
      </c>
      <c r="F142" s="21">
        <v>1791.37</v>
      </c>
      <c r="G142" s="21">
        <v>40.35</v>
      </c>
      <c r="H142" s="17">
        <f t="shared" si="8"/>
        <v>1907.4999999999998</v>
      </c>
      <c r="I142" s="17">
        <f t="shared" si="9"/>
        <v>2127.16</v>
      </c>
      <c r="J142" s="17">
        <f t="shared" si="10"/>
        <v>2366</v>
      </c>
      <c r="K142" s="32">
        <f t="shared" si="11"/>
        <v>2704.81</v>
      </c>
    </row>
    <row r="143" spans="1:11" s="15" customFormat="1" ht="14.25" customHeight="1">
      <c r="A143" s="29">
        <f>'до 150 кВт'!A143</f>
        <v>43106</v>
      </c>
      <c r="B143" s="16">
        <v>14</v>
      </c>
      <c r="C143" s="21">
        <v>1738.23</v>
      </c>
      <c r="D143" s="21">
        <v>0</v>
      </c>
      <c r="E143" s="21">
        <v>90.69</v>
      </c>
      <c r="F143" s="21">
        <v>1783.29</v>
      </c>
      <c r="G143" s="21">
        <v>40.17</v>
      </c>
      <c r="H143" s="17">
        <f t="shared" si="8"/>
        <v>1899.24</v>
      </c>
      <c r="I143" s="17">
        <f t="shared" si="9"/>
        <v>2118.9</v>
      </c>
      <c r="J143" s="17">
        <f t="shared" si="10"/>
        <v>2357.7400000000002</v>
      </c>
      <c r="K143" s="32">
        <f t="shared" si="11"/>
        <v>2696.55</v>
      </c>
    </row>
    <row r="144" spans="1:11" s="15" customFormat="1" ht="14.25" customHeight="1">
      <c r="A144" s="29">
        <f>'до 150 кВт'!A144</f>
        <v>43106</v>
      </c>
      <c r="B144" s="16">
        <v>15</v>
      </c>
      <c r="C144" s="21">
        <v>1742.52</v>
      </c>
      <c r="D144" s="21">
        <v>0</v>
      </c>
      <c r="E144" s="21">
        <v>84.55</v>
      </c>
      <c r="F144" s="21">
        <v>1787.58</v>
      </c>
      <c r="G144" s="21">
        <v>40.27</v>
      </c>
      <c r="H144" s="17">
        <f t="shared" si="8"/>
        <v>1903.6299999999999</v>
      </c>
      <c r="I144" s="17">
        <f t="shared" si="9"/>
        <v>2123.29</v>
      </c>
      <c r="J144" s="17">
        <f t="shared" si="10"/>
        <v>2362.13</v>
      </c>
      <c r="K144" s="32">
        <f t="shared" si="11"/>
        <v>2700.94</v>
      </c>
    </row>
    <row r="145" spans="1:11" s="15" customFormat="1" ht="14.25" customHeight="1">
      <c r="A145" s="29">
        <f>'до 150 кВт'!A145</f>
        <v>43106</v>
      </c>
      <c r="B145" s="16">
        <v>16</v>
      </c>
      <c r="C145" s="21">
        <v>1741.11</v>
      </c>
      <c r="D145" s="21">
        <v>418.95</v>
      </c>
      <c r="E145" s="21">
        <v>0</v>
      </c>
      <c r="F145" s="21">
        <v>1786.17</v>
      </c>
      <c r="G145" s="21">
        <v>40.23</v>
      </c>
      <c r="H145" s="17">
        <f t="shared" si="8"/>
        <v>1902.18</v>
      </c>
      <c r="I145" s="17">
        <f t="shared" si="9"/>
        <v>2121.84</v>
      </c>
      <c r="J145" s="17">
        <f t="shared" si="10"/>
        <v>2360.6800000000003</v>
      </c>
      <c r="K145" s="32">
        <f t="shared" si="11"/>
        <v>2699.4900000000002</v>
      </c>
    </row>
    <row r="146" spans="1:11" s="15" customFormat="1" ht="14.25" customHeight="1">
      <c r="A146" s="29">
        <f>'до 150 кВт'!A146</f>
        <v>43106</v>
      </c>
      <c r="B146" s="16">
        <v>17</v>
      </c>
      <c r="C146" s="21">
        <v>1725.11</v>
      </c>
      <c r="D146" s="21">
        <v>44.09</v>
      </c>
      <c r="E146" s="21">
        <v>0</v>
      </c>
      <c r="F146" s="21">
        <v>1770.17</v>
      </c>
      <c r="G146" s="21">
        <v>39.87</v>
      </c>
      <c r="H146" s="17">
        <f t="shared" si="8"/>
        <v>1885.82</v>
      </c>
      <c r="I146" s="17">
        <f t="shared" si="9"/>
        <v>2105.48</v>
      </c>
      <c r="J146" s="17">
        <f t="shared" si="10"/>
        <v>2344.32</v>
      </c>
      <c r="K146" s="32">
        <f t="shared" si="11"/>
        <v>2683.13</v>
      </c>
    </row>
    <row r="147" spans="1:11" s="15" customFormat="1" ht="14.25" customHeight="1">
      <c r="A147" s="29">
        <f>'до 150 кВт'!A147</f>
        <v>43106</v>
      </c>
      <c r="B147" s="16">
        <v>18</v>
      </c>
      <c r="C147" s="21">
        <v>1751.57</v>
      </c>
      <c r="D147" s="21">
        <v>0</v>
      </c>
      <c r="E147" s="21">
        <v>95.21</v>
      </c>
      <c r="F147" s="21">
        <v>1796.63</v>
      </c>
      <c r="G147" s="21">
        <v>40.47</v>
      </c>
      <c r="H147" s="17">
        <f t="shared" si="8"/>
        <v>1912.88</v>
      </c>
      <c r="I147" s="17">
        <f t="shared" si="9"/>
        <v>2132.54</v>
      </c>
      <c r="J147" s="17">
        <f t="shared" si="10"/>
        <v>2371.38</v>
      </c>
      <c r="K147" s="32">
        <f t="shared" si="11"/>
        <v>2710.19</v>
      </c>
    </row>
    <row r="148" spans="1:11" s="15" customFormat="1" ht="14.25" customHeight="1">
      <c r="A148" s="29">
        <f>'до 150 кВт'!A148</f>
        <v>43106</v>
      </c>
      <c r="B148" s="16">
        <v>19</v>
      </c>
      <c r="C148" s="21">
        <v>1763.18</v>
      </c>
      <c r="D148" s="21">
        <v>0</v>
      </c>
      <c r="E148" s="21">
        <v>106.36</v>
      </c>
      <c r="F148" s="21">
        <v>1808.24</v>
      </c>
      <c r="G148" s="21">
        <v>40.73</v>
      </c>
      <c r="H148" s="17">
        <f t="shared" si="8"/>
        <v>1924.75</v>
      </c>
      <c r="I148" s="17">
        <f t="shared" si="9"/>
        <v>2144.41</v>
      </c>
      <c r="J148" s="17">
        <f t="shared" si="10"/>
        <v>2383.25</v>
      </c>
      <c r="K148" s="32">
        <f t="shared" si="11"/>
        <v>2722.06</v>
      </c>
    </row>
    <row r="149" spans="1:11" s="15" customFormat="1" ht="14.25" customHeight="1">
      <c r="A149" s="29">
        <f>'до 150 кВт'!A149</f>
        <v>43106</v>
      </c>
      <c r="B149" s="16">
        <v>20</v>
      </c>
      <c r="C149" s="21">
        <v>1758.09</v>
      </c>
      <c r="D149" s="21">
        <v>0</v>
      </c>
      <c r="E149" s="21">
        <v>98.96</v>
      </c>
      <c r="F149" s="21">
        <v>1803.15</v>
      </c>
      <c r="G149" s="21">
        <v>40.62</v>
      </c>
      <c r="H149" s="17">
        <f t="shared" si="8"/>
        <v>1919.55</v>
      </c>
      <c r="I149" s="17">
        <f t="shared" si="9"/>
        <v>2139.21</v>
      </c>
      <c r="J149" s="17">
        <f t="shared" si="10"/>
        <v>2378.05</v>
      </c>
      <c r="K149" s="32">
        <f t="shared" si="11"/>
        <v>2716.86</v>
      </c>
    </row>
    <row r="150" spans="1:11" s="15" customFormat="1" ht="14.25" customHeight="1">
      <c r="A150" s="29">
        <f>'до 150 кВт'!A150</f>
        <v>43106</v>
      </c>
      <c r="B150" s="16">
        <v>21</v>
      </c>
      <c r="C150" s="21">
        <v>1753.46</v>
      </c>
      <c r="D150" s="21">
        <v>0</v>
      </c>
      <c r="E150" s="21">
        <v>108.72</v>
      </c>
      <c r="F150" s="21">
        <v>1798.52</v>
      </c>
      <c r="G150" s="21">
        <v>40.51</v>
      </c>
      <c r="H150" s="17">
        <f t="shared" si="8"/>
        <v>1914.81</v>
      </c>
      <c r="I150" s="17">
        <f t="shared" si="9"/>
        <v>2134.4700000000003</v>
      </c>
      <c r="J150" s="17">
        <f t="shared" si="10"/>
        <v>2373.31</v>
      </c>
      <c r="K150" s="32">
        <f t="shared" si="11"/>
        <v>2712.12</v>
      </c>
    </row>
    <row r="151" spans="1:11" s="15" customFormat="1" ht="14.25" customHeight="1">
      <c r="A151" s="29">
        <f>'до 150 кВт'!A151</f>
        <v>43106</v>
      </c>
      <c r="B151" s="16">
        <v>22</v>
      </c>
      <c r="C151" s="21">
        <v>1745.41</v>
      </c>
      <c r="D151" s="21">
        <v>0</v>
      </c>
      <c r="E151" s="21">
        <v>150.49</v>
      </c>
      <c r="F151" s="21">
        <v>1790.47</v>
      </c>
      <c r="G151" s="21">
        <v>40.33</v>
      </c>
      <c r="H151" s="17">
        <f t="shared" si="8"/>
        <v>1906.58</v>
      </c>
      <c r="I151" s="17">
        <f t="shared" si="9"/>
        <v>2126.24</v>
      </c>
      <c r="J151" s="17">
        <f t="shared" si="10"/>
        <v>2365.08</v>
      </c>
      <c r="K151" s="32">
        <f t="shared" si="11"/>
        <v>2703.89</v>
      </c>
    </row>
    <row r="152" spans="1:11" s="15" customFormat="1" ht="14.25" customHeight="1">
      <c r="A152" s="29">
        <f>'до 150 кВт'!A152</f>
        <v>43106</v>
      </c>
      <c r="B152" s="16">
        <v>23</v>
      </c>
      <c r="C152" s="21">
        <v>1668.22</v>
      </c>
      <c r="D152" s="21">
        <v>0</v>
      </c>
      <c r="E152" s="21">
        <v>319.78</v>
      </c>
      <c r="F152" s="21">
        <v>1713.28</v>
      </c>
      <c r="G152" s="21">
        <v>38.59</v>
      </c>
      <c r="H152" s="17">
        <f t="shared" si="8"/>
        <v>1827.6499999999999</v>
      </c>
      <c r="I152" s="17">
        <f t="shared" si="9"/>
        <v>2047.31</v>
      </c>
      <c r="J152" s="17">
        <f t="shared" si="10"/>
        <v>2286.15</v>
      </c>
      <c r="K152" s="32">
        <f t="shared" si="11"/>
        <v>2624.96</v>
      </c>
    </row>
    <row r="153" spans="1:11" s="15" customFormat="1" ht="14.25" customHeight="1">
      <c r="A153" s="29">
        <f>'до 150 кВт'!A153</f>
        <v>43107</v>
      </c>
      <c r="B153" s="16">
        <v>0</v>
      </c>
      <c r="C153" s="21">
        <v>1558.05</v>
      </c>
      <c r="D153" s="21">
        <v>0</v>
      </c>
      <c r="E153" s="21">
        <v>466.51</v>
      </c>
      <c r="F153" s="21">
        <v>1603.11</v>
      </c>
      <c r="G153" s="21">
        <v>36.11</v>
      </c>
      <c r="H153" s="17">
        <f t="shared" si="8"/>
        <v>1714.9999999999998</v>
      </c>
      <c r="I153" s="17">
        <f t="shared" si="9"/>
        <v>1934.6599999999999</v>
      </c>
      <c r="J153" s="17">
        <f t="shared" si="10"/>
        <v>2173.5</v>
      </c>
      <c r="K153" s="32">
        <f t="shared" si="11"/>
        <v>2512.31</v>
      </c>
    </row>
    <row r="154" spans="1:11" s="15" customFormat="1" ht="14.25" customHeight="1">
      <c r="A154" s="29">
        <f>'до 150 кВт'!A154</f>
        <v>43107</v>
      </c>
      <c r="B154" s="16">
        <v>1</v>
      </c>
      <c r="C154" s="21">
        <v>1206.4</v>
      </c>
      <c r="D154" s="21">
        <v>0</v>
      </c>
      <c r="E154" s="21">
        <v>48.83</v>
      </c>
      <c r="F154" s="21">
        <v>1251.46</v>
      </c>
      <c r="G154" s="21">
        <v>28.19</v>
      </c>
      <c r="H154" s="17">
        <f t="shared" si="8"/>
        <v>1355.43</v>
      </c>
      <c r="I154" s="17">
        <f t="shared" si="9"/>
        <v>1575.0900000000001</v>
      </c>
      <c r="J154" s="17">
        <f t="shared" si="10"/>
        <v>1813.9300000000003</v>
      </c>
      <c r="K154" s="32">
        <f t="shared" si="11"/>
        <v>2152.7400000000002</v>
      </c>
    </row>
    <row r="155" spans="1:11" s="15" customFormat="1" ht="14.25" customHeight="1">
      <c r="A155" s="29">
        <f>'до 150 кВт'!A155</f>
        <v>43107</v>
      </c>
      <c r="B155" s="16">
        <v>2</v>
      </c>
      <c r="C155" s="21">
        <v>1089.14</v>
      </c>
      <c r="D155" s="21">
        <v>0</v>
      </c>
      <c r="E155" s="21">
        <v>144.19</v>
      </c>
      <c r="F155" s="21">
        <v>1134.2</v>
      </c>
      <c r="G155" s="21">
        <v>25.55</v>
      </c>
      <c r="H155" s="17">
        <f t="shared" si="8"/>
        <v>1235.53</v>
      </c>
      <c r="I155" s="17">
        <f t="shared" si="9"/>
        <v>1455.19</v>
      </c>
      <c r="J155" s="17">
        <f t="shared" si="10"/>
        <v>1694.0300000000002</v>
      </c>
      <c r="K155" s="32">
        <f t="shared" si="11"/>
        <v>2032.8400000000001</v>
      </c>
    </row>
    <row r="156" spans="1:11" s="15" customFormat="1" ht="14.25" customHeight="1">
      <c r="A156" s="29">
        <f>'до 150 кВт'!A156</f>
        <v>43107</v>
      </c>
      <c r="B156" s="16">
        <v>3</v>
      </c>
      <c r="C156" s="21">
        <v>1018.82</v>
      </c>
      <c r="D156" s="21">
        <v>0</v>
      </c>
      <c r="E156" s="21">
        <v>97.54</v>
      </c>
      <c r="F156" s="21">
        <v>1063.88</v>
      </c>
      <c r="G156" s="21">
        <v>23.96</v>
      </c>
      <c r="H156" s="17">
        <f t="shared" si="8"/>
        <v>1163.6200000000001</v>
      </c>
      <c r="I156" s="17">
        <f t="shared" si="9"/>
        <v>1383.2800000000002</v>
      </c>
      <c r="J156" s="17">
        <f t="shared" si="10"/>
        <v>1622.1200000000003</v>
      </c>
      <c r="K156" s="32">
        <f t="shared" si="11"/>
        <v>1960.9300000000003</v>
      </c>
    </row>
    <row r="157" spans="1:11" s="15" customFormat="1" ht="14.25" customHeight="1">
      <c r="A157" s="29">
        <f>'до 150 кВт'!A157</f>
        <v>43107</v>
      </c>
      <c r="B157" s="16">
        <v>4</v>
      </c>
      <c r="C157" s="21">
        <v>1030.57</v>
      </c>
      <c r="D157" s="21">
        <v>56.22</v>
      </c>
      <c r="E157" s="21">
        <v>0</v>
      </c>
      <c r="F157" s="21">
        <v>1075.63</v>
      </c>
      <c r="G157" s="21">
        <v>24.23</v>
      </c>
      <c r="H157" s="17">
        <f t="shared" si="8"/>
        <v>1175.64</v>
      </c>
      <c r="I157" s="17">
        <f t="shared" si="9"/>
        <v>1395.3000000000002</v>
      </c>
      <c r="J157" s="17">
        <f t="shared" si="10"/>
        <v>1634.1400000000003</v>
      </c>
      <c r="K157" s="32">
        <f t="shared" si="11"/>
        <v>1972.9500000000003</v>
      </c>
    </row>
    <row r="158" spans="1:11" s="15" customFormat="1" ht="14.25" customHeight="1">
      <c r="A158" s="29">
        <f>'до 150 кВт'!A158</f>
        <v>43107</v>
      </c>
      <c r="B158" s="16">
        <v>5</v>
      </c>
      <c r="C158" s="21">
        <v>1051.3</v>
      </c>
      <c r="D158" s="21">
        <v>65.79</v>
      </c>
      <c r="E158" s="21">
        <v>0</v>
      </c>
      <c r="F158" s="21">
        <v>1096.36</v>
      </c>
      <c r="G158" s="21">
        <v>24.7</v>
      </c>
      <c r="H158" s="17">
        <f t="shared" si="8"/>
        <v>1196.84</v>
      </c>
      <c r="I158" s="17">
        <f t="shared" si="9"/>
        <v>1416.5</v>
      </c>
      <c r="J158" s="17">
        <f t="shared" si="10"/>
        <v>1655.3400000000001</v>
      </c>
      <c r="K158" s="32">
        <f t="shared" si="11"/>
        <v>1994.15</v>
      </c>
    </row>
    <row r="159" spans="1:11" s="15" customFormat="1" ht="14.25" customHeight="1">
      <c r="A159" s="29">
        <f>'до 150 кВт'!A159</f>
        <v>43107</v>
      </c>
      <c r="B159" s="16">
        <v>6</v>
      </c>
      <c r="C159" s="21">
        <v>1107.95</v>
      </c>
      <c r="D159" s="21">
        <v>0</v>
      </c>
      <c r="E159" s="21">
        <v>69.89</v>
      </c>
      <c r="F159" s="21">
        <v>1153.01</v>
      </c>
      <c r="G159" s="21">
        <v>25.97</v>
      </c>
      <c r="H159" s="17">
        <f t="shared" si="8"/>
        <v>1254.76</v>
      </c>
      <c r="I159" s="17">
        <f t="shared" si="9"/>
        <v>1474.42</v>
      </c>
      <c r="J159" s="17">
        <f t="shared" si="10"/>
        <v>1713.2600000000002</v>
      </c>
      <c r="K159" s="32">
        <f t="shared" si="11"/>
        <v>2052.07</v>
      </c>
    </row>
    <row r="160" spans="1:11" s="15" customFormat="1" ht="14.25" customHeight="1">
      <c r="A160" s="29">
        <f>'до 150 кВт'!A160</f>
        <v>43107</v>
      </c>
      <c r="B160" s="16">
        <v>7</v>
      </c>
      <c r="C160" s="21">
        <v>1202.46</v>
      </c>
      <c r="D160" s="21">
        <v>0</v>
      </c>
      <c r="E160" s="21">
        <v>106.78</v>
      </c>
      <c r="F160" s="21">
        <v>1247.52</v>
      </c>
      <c r="G160" s="21">
        <v>28.1</v>
      </c>
      <c r="H160" s="17">
        <f t="shared" si="8"/>
        <v>1351.3999999999999</v>
      </c>
      <c r="I160" s="17">
        <f t="shared" si="9"/>
        <v>1571.06</v>
      </c>
      <c r="J160" s="17">
        <f t="shared" si="10"/>
        <v>1809.9</v>
      </c>
      <c r="K160" s="32">
        <f t="shared" si="11"/>
        <v>2148.71</v>
      </c>
    </row>
    <row r="161" spans="1:11" s="15" customFormat="1" ht="14.25" customHeight="1">
      <c r="A161" s="29">
        <f>'до 150 кВт'!A161</f>
        <v>43107</v>
      </c>
      <c r="B161" s="16">
        <v>8</v>
      </c>
      <c r="C161" s="21">
        <v>1531.52</v>
      </c>
      <c r="D161" s="21">
        <v>0</v>
      </c>
      <c r="E161" s="21">
        <v>390.5</v>
      </c>
      <c r="F161" s="21">
        <v>1576.58</v>
      </c>
      <c r="G161" s="21">
        <v>35.51</v>
      </c>
      <c r="H161" s="17">
        <f t="shared" si="8"/>
        <v>1687.87</v>
      </c>
      <c r="I161" s="17">
        <f t="shared" si="9"/>
        <v>1907.53</v>
      </c>
      <c r="J161" s="17">
        <f t="shared" si="10"/>
        <v>2146.37</v>
      </c>
      <c r="K161" s="32">
        <f t="shared" si="11"/>
        <v>2485.18</v>
      </c>
    </row>
    <row r="162" spans="1:11" s="15" customFormat="1" ht="14.25" customHeight="1">
      <c r="A162" s="29">
        <f>'до 150 кВт'!A162</f>
        <v>43107</v>
      </c>
      <c r="B162" s="16">
        <v>9</v>
      </c>
      <c r="C162" s="21">
        <v>1580.81</v>
      </c>
      <c r="D162" s="21">
        <v>0</v>
      </c>
      <c r="E162" s="21">
        <v>76.64</v>
      </c>
      <c r="F162" s="21">
        <v>1625.87</v>
      </c>
      <c r="G162" s="21">
        <v>36.62</v>
      </c>
      <c r="H162" s="17">
        <f t="shared" si="8"/>
        <v>1738.2699999999998</v>
      </c>
      <c r="I162" s="17">
        <f t="shared" si="9"/>
        <v>1957.9299999999998</v>
      </c>
      <c r="J162" s="17">
        <f t="shared" si="10"/>
        <v>2196.77</v>
      </c>
      <c r="K162" s="32">
        <f t="shared" si="11"/>
        <v>2535.58</v>
      </c>
    </row>
    <row r="163" spans="1:11" s="15" customFormat="1" ht="14.25" customHeight="1">
      <c r="A163" s="29">
        <f>'до 150 кВт'!A163</f>
        <v>43107</v>
      </c>
      <c r="B163" s="16">
        <v>10</v>
      </c>
      <c r="C163" s="21">
        <v>1635</v>
      </c>
      <c r="D163" s="21">
        <v>402.3</v>
      </c>
      <c r="E163" s="21">
        <v>0</v>
      </c>
      <c r="F163" s="21">
        <v>1680.06</v>
      </c>
      <c r="G163" s="21">
        <v>37.84</v>
      </c>
      <c r="H163" s="17">
        <f t="shared" si="8"/>
        <v>1793.6799999999998</v>
      </c>
      <c r="I163" s="17">
        <f t="shared" si="9"/>
        <v>2013.34</v>
      </c>
      <c r="J163" s="17">
        <f t="shared" si="10"/>
        <v>2252.18</v>
      </c>
      <c r="K163" s="32">
        <f t="shared" si="11"/>
        <v>2590.99</v>
      </c>
    </row>
    <row r="164" spans="1:11" s="15" customFormat="1" ht="14.25" customHeight="1">
      <c r="A164" s="29">
        <f>'до 150 кВт'!A164</f>
        <v>43107</v>
      </c>
      <c r="B164" s="16">
        <v>11</v>
      </c>
      <c r="C164" s="21">
        <v>1661.66</v>
      </c>
      <c r="D164" s="21">
        <v>369.11</v>
      </c>
      <c r="E164" s="21">
        <v>0</v>
      </c>
      <c r="F164" s="21">
        <v>1706.72</v>
      </c>
      <c r="G164" s="21">
        <v>38.44</v>
      </c>
      <c r="H164" s="17">
        <f t="shared" si="8"/>
        <v>1820.94</v>
      </c>
      <c r="I164" s="17">
        <f t="shared" si="9"/>
        <v>2040.6000000000001</v>
      </c>
      <c r="J164" s="17">
        <f t="shared" si="10"/>
        <v>2279.44</v>
      </c>
      <c r="K164" s="32">
        <f t="shared" si="11"/>
        <v>2618.25</v>
      </c>
    </row>
    <row r="165" spans="1:11" s="15" customFormat="1" ht="14.25" customHeight="1">
      <c r="A165" s="29">
        <f>'до 150 кВт'!A165</f>
        <v>43107</v>
      </c>
      <c r="B165" s="16">
        <v>12</v>
      </c>
      <c r="C165" s="21">
        <v>1646.76</v>
      </c>
      <c r="D165" s="21">
        <v>368.22</v>
      </c>
      <c r="E165" s="21">
        <v>0</v>
      </c>
      <c r="F165" s="21">
        <v>1691.82</v>
      </c>
      <c r="G165" s="21">
        <v>38.11</v>
      </c>
      <c r="H165" s="17">
        <f t="shared" si="8"/>
        <v>1805.7099999999998</v>
      </c>
      <c r="I165" s="17">
        <f t="shared" si="9"/>
        <v>2025.37</v>
      </c>
      <c r="J165" s="17">
        <f t="shared" si="10"/>
        <v>2264.21</v>
      </c>
      <c r="K165" s="32">
        <f t="shared" si="11"/>
        <v>2603.02</v>
      </c>
    </row>
    <row r="166" spans="1:11" s="15" customFormat="1" ht="14.25" customHeight="1">
      <c r="A166" s="29">
        <f>'до 150 кВт'!A166</f>
        <v>43107</v>
      </c>
      <c r="B166" s="16">
        <v>13</v>
      </c>
      <c r="C166" s="21">
        <v>1623.59</v>
      </c>
      <c r="D166" s="21">
        <v>312</v>
      </c>
      <c r="E166" s="21">
        <v>0</v>
      </c>
      <c r="F166" s="21">
        <v>1668.65</v>
      </c>
      <c r="G166" s="21">
        <v>37.59</v>
      </c>
      <c r="H166" s="17">
        <f t="shared" si="8"/>
        <v>1782.02</v>
      </c>
      <c r="I166" s="17">
        <f t="shared" si="9"/>
        <v>2001.68</v>
      </c>
      <c r="J166" s="17">
        <f t="shared" si="10"/>
        <v>2240.52</v>
      </c>
      <c r="K166" s="32">
        <f t="shared" si="11"/>
        <v>2579.33</v>
      </c>
    </row>
    <row r="167" spans="1:11" s="15" customFormat="1" ht="14.25" customHeight="1">
      <c r="A167" s="29">
        <f>'до 150 кВт'!A167</f>
        <v>43107</v>
      </c>
      <c r="B167" s="16">
        <v>14</v>
      </c>
      <c r="C167" s="21">
        <v>1639.83</v>
      </c>
      <c r="D167" s="21">
        <v>274.91</v>
      </c>
      <c r="E167" s="21">
        <v>0</v>
      </c>
      <c r="F167" s="21">
        <v>1684.89</v>
      </c>
      <c r="G167" s="21">
        <v>37.95</v>
      </c>
      <c r="H167" s="17">
        <f t="shared" si="8"/>
        <v>1798.6200000000001</v>
      </c>
      <c r="I167" s="17">
        <f t="shared" si="9"/>
        <v>2018.2800000000002</v>
      </c>
      <c r="J167" s="17">
        <f t="shared" si="10"/>
        <v>2257.1200000000003</v>
      </c>
      <c r="K167" s="32">
        <f t="shared" si="11"/>
        <v>2595.9300000000003</v>
      </c>
    </row>
    <row r="168" spans="1:11" s="15" customFormat="1" ht="14.25" customHeight="1">
      <c r="A168" s="29">
        <f>'до 150 кВт'!A168</f>
        <v>43107</v>
      </c>
      <c r="B168" s="16">
        <v>15</v>
      </c>
      <c r="C168" s="21">
        <v>1649.75</v>
      </c>
      <c r="D168" s="21">
        <v>331.58</v>
      </c>
      <c r="E168" s="21">
        <v>0</v>
      </c>
      <c r="F168" s="21">
        <v>1694.81</v>
      </c>
      <c r="G168" s="21">
        <v>38.18</v>
      </c>
      <c r="H168" s="17">
        <f t="shared" si="8"/>
        <v>1808.77</v>
      </c>
      <c r="I168" s="17">
        <f t="shared" si="9"/>
        <v>2028.43</v>
      </c>
      <c r="J168" s="17">
        <f t="shared" si="10"/>
        <v>2267.27</v>
      </c>
      <c r="K168" s="32">
        <f t="shared" si="11"/>
        <v>2606.08</v>
      </c>
    </row>
    <row r="169" spans="1:11" s="15" customFormat="1" ht="14.25" customHeight="1">
      <c r="A169" s="29">
        <f>'до 150 кВт'!A169</f>
        <v>43107</v>
      </c>
      <c r="B169" s="16">
        <v>16</v>
      </c>
      <c r="C169" s="21">
        <v>1660.09</v>
      </c>
      <c r="D169" s="21">
        <v>500.62</v>
      </c>
      <c r="E169" s="21">
        <v>0</v>
      </c>
      <c r="F169" s="21">
        <v>1705.15</v>
      </c>
      <c r="G169" s="21">
        <v>38.41</v>
      </c>
      <c r="H169" s="17">
        <f t="shared" si="8"/>
        <v>1819.3400000000001</v>
      </c>
      <c r="I169" s="17">
        <f t="shared" si="9"/>
        <v>2039.0000000000002</v>
      </c>
      <c r="J169" s="17">
        <f t="shared" si="10"/>
        <v>2277.84</v>
      </c>
      <c r="K169" s="32">
        <f t="shared" si="11"/>
        <v>2616.65</v>
      </c>
    </row>
    <row r="170" spans="1:11" s="15" customFormat="1" ht="14.25" customHeight="1">
      <c r="A170" s="29">
        <f>'до 150 кВт'!A170</f>
        <v>43107</v>
      </c>
      <c r="B170" s="16">
        <v>17</v>
      </c>
      <c r="C170" s="21">
        <v>1687.56</v>
      </c>
      <c r="D170" s="21">
        <v>458.02</v>
      </c>
      <c r="E170" s="21">
        <v>0</v>
      </c>
      <c r="F170" s="21">
        <v>1732.62</v>
      </c>
      <c r="G170" s="21">
        <v>39.03</v>
      </c>
      <c r="H170" s="17">
        <f t="shared" si="8"/>
        <v>1847.4299999999998</v>
      </c>
      <c r="I170" s="17">
        <f t="shared" si="9"/>
        <v>2067.09</v>
      </c>
      <c r="J170" s="17">
        <f t="shared" si="10"/>
        <v>2305.93</v>
      </c>
      <c r="K170" s="32">
        <f t="shared" si="11"/>
        <v>2644.74</v>
      </c>
    </row>
    <row r="171" spans="1:11" s="15" customFormat="1" ht="14.25" customHeight="1">
      <c r="A171" s="29">
        <f>'до 150 кВт'!A171</f>
        <v>43107</v>
      </c>
      <c r="B171" s="16">
        <v>18</v>
      </c>
      <c r="C171" s="21">
        <v>1724.71</v>
      </c>
      <c r="D171" s="21">
        <v>0</v>
      </c>
      <c r="E171" s="21">
        <v>138.89</v>
      </c>
      <c r="F171" s="21">
        <v>1769.77</v>
      </c>
      <c r="G171" s="21">
        <v>39.86</v>
      </c>
      <c r="H171" s="17">
        <f t="shared" si="8"/>
        <v>1885.4099999999999</v>
      </c>
      <c r="I171" s="17">
        <f t="shared" si="9"/>
        <v>2105.0699999999997</v>
      </c>
      <c r="J171" s="17">
        <f t="shared" si="10"/>
        <v>2343.91</v>
      </c>
      <c r="K171" s="32">
        <f t="shared" si="11"/>
        <v>2682.72</v>
      </c>
    </row>
    <row r="172" spans="1:11" s="15" customFormat="1" ht="14.25" customHeight="1">
      <c r="A172" s="29">
        <f>'до 150 кВт'!A172</f>
        <v>43107</v>
      </c>
      <c r="B172" s="16">
        <v>19</v>
      </c>
      <c r="C172" s="21">
        <v>1739.94</v>
      </c>
      <c r="D172" s="21">
        <v>0</v>
      </c>
      <c r="E172" s="21">
        <v>179.77</v>
      </c>
      <c r="F172" s="21">
        <v>1785</v>
      </c>
      <c r="G172" s="21">
        <v>40.21</v>
      </c>
      <c r="H172" s="17">
        <f t="shared" si="8"/>
        <v>1900.99</v>
      </c>
      <c r="I172" s="17">
        <f t="shared" si="9"/>
        <v>2120.65</v>
      </c>
      <c r="J172" s="17">
        <f t="shared" si="10"/>
        <v>2359.4900000000002</v>
      </c>
      <c r="K172" s="32">
        <f t="shared" si="11"/>
        <v>2698.3</v>
      </c>
    </row>
    <row r="173" spans="1:11" s="15" customFormat="1" ht="14.25" customHeight="1">
      <c r="A173" s="29">
        <f>'до 150 кВт'!A173</f>
        <v>43107</v>
      </c>
      <c r="B173" s="16">
        <v>20</v>
      </c>
      <c r="C173" s="21">
        <v>1734.5</v>
      </c>
      <c r="D173" s="21">
        <v>0</v>
      </c>
      <c r="E173" s="21">
        <v>397.39</v>
      </c>
      <c r="F173" s="21">
        <v>1779.56</v>
      </c>
      <c r="G173" s="21">
        <v>40.09</v>
      </c>
      <c r="H173" s="17">
        <f t="shared" si="8"/>
        <v>1895.4299999999998</v>
      </c>
      <c r="I173" s="17">
        <f t="shared" si="9"/>
        <v>2115.09</v>
      </c>
      <c r="J173" s="17">
        <f t="shared" si="10"/>
        <v>2353.93</v>
      </c>
      <c r="K173" s="32">
        <f t="shared" si="11"/>
        <v>2692.74</v>
      </c>
    </row>
    <row r="174" spans="1:11" s="15" customFormat="1" ht="14.25" customHeight="1">
      <c r="A174" s="29">
        <f>'до 150 кВт'!A174</f>
        <v>43107</v>
      </c>
      <c r="B174" s="16">
        <v>21</v>
      </c>
      <c r="C174" s="21">
        <v>1726.85</v>
      </c>
      <c r="D174" s="21">
        <v>0</v>
      </c>
      <c r="E174" s="21">
        <v>427.25</v>
      </c>
      <c r="F174" s="21">
        <v>1771.91</v>
      </c>
      <c r="G174" s="21">
        <v>39.91</v>
      </c>
      <c r="H174" s="17">
        <f t="shared" si="8"/>
        <v>1887.6000000000001</v>
      </c>
      <c r="I174" s="17">
        <f t="shared" si="9"/>
        <v>2107.26</v>
      </c>
      <c r="J174" s="17">
        <f t="shared" si="10"/>
        <v>2346.1000000000004</v>
      </c>
      <c r="K174" s="32">
        <f t="shared" si="11"/>
        <v>2684.9100000000003</v>
      </c>
    </row>
    <row r="175" spans="1:11" s="15" customFormat="1" ht="14.25" customHeight="1">
      <c r="A175" s="29">
        <f>'до 150 кВт'!A175</f>
        <v>43107</v>
      </c>
      <c r="B175" s="16">
        <v>22</v>
      </c>
      <c r="C175" s="21">
        <v>1666.48</v>
      </c>
      <c r="D175" s="21">
        <v>0</v>
      </c>
      <c r="E175" s="21">
        <v>173.16</v>
      </c>
      <c r="F175" s="21">
        <v>1711.54</v>
      </c>
      <c r="G175" s="21">
        <v>38.55</v>
      </c>
      <c r="H175" s="17">
        <f t="shared" si="8"/>
        <v>1825.87</v>
      </c>
      <c r="I175" s="17">
        <f t="shared" si="9"/>
        <v>2045.53</v>
      </c>
      <c r="J175" s="17">
        <f t="shared" si="10"/>
        <v>2284.37</v>
      </c>
      <c r="K175" s="32">
        <f t="shared" si="11"/>
        <v>2623.18</v>
      </c>
    </row>
    <row r="176" spans="1:11" s="15" customFormat="1" ht="14.25" customHeight="1">
      <c r="A176" s="29">
        <f>'до 150 кВт'!A176</f>
        <v>43107</v>
      </c>
      <c r="B176" s="16">
        <v>23</v>
      </c>
      <c r="C176" s="21">
        <v>1583.29</v>
      </c>
      <c r="D176" s="21">
        <v>0</v>
      </c>
      <c r="E176" s="21">
        <v>657.95</v>
      </c>
      <c r="F176" s="21">
        <v>1628.35</v>
      </c>
      <c r="G176" s="21">
        <v>36.68</v>
      </c>
      <c r="H176" s="17">
        <f t="shared" si="8"/>
        <v>1740.81</v>
      </c>
      <c r="I176" s="17">
        <f t="shared" si="9"/>
        <v>1960.47</v>
      </c>
      <c r="J176" s="17">
        <f t="shared" si="10"/>
        <v>2199.31</v>
      </c>
      <c r="K176" s="32">
        <f t="shared" si="11"/>
        <v>2538.12</v>
      </c>
    </row>
    <row r="177" spans="1:11" s="15" customFormat="1" ht="14.25" customHeight="1">
      <c r="A177" s="29">
        <f>'до 150 кВт'!A177</f>
        <v>43108</v>
      </c>
      <c r="B177" s="16">
        <v>0</v>
      </c>
      <c r="C177" s="21">
        <v>1556.12</v>
      </c>
      <c r="D177" s="21">
        <v>0</v>
      </c>
      <c r="E177" s="21">
        <v>196.86</v>
      </c>
      <c r="F177" s="21">
        <v>1601.18</v>
      </c>
      <c r="G177" s="21">
        <v>36.07</v>
      </c>
      <c r="H177" s="17">
        <f t="shared" si="8"/>
        <v>1713.03</v>
      </c>
      <c r="I177" s="17">
        <f t="shared" si="9"/>
        <v>1932.69</v>
      </c>
      <c r="J177" s="17">
        <f t="shared" si="10"/>
        <v>2171.53</v>
      </c>
      <c r="K177" s="32">
        <f t="shared" si="11"/>
        <v>2510.34</v>
      </c>
    </row>
    <row r="178" spans="1:11" s="15" customFormat="1" ht="14.25" customHeight="1">
      <c r="A178" s="29">
        <f>'до 150 кВт'!A178</f>
        <v>43108</v>
      </c>
      <c r="B178" s="16">
        <v>1</v>
      </c>
      <c r="C178" s="21">
        <v>1169.13</v>
      </c>
      <c r="D178" s="21">
        <v>0</v>
      </c>
      <c r="E178" s="21">
        <v>166.24</v>
      </c>
      <c r="F178" s="21">
        <v>1214.19</v>
      </c>
      <c r="G178" s="21">
        <v>27.35</v>
      </c>
      <c r="H178" s="17">
        <f t="shared" si="8"/>
        <v>1317.32</v>
      </c>
      <c r="I178" s="17">
        <f t="shared" si="9"/>
        <v>1536.98</v>
      </c>
      <c r="J178" s="17">
        <f t="shared" si="10"/>
        <v>1775.8200000000002</v>
      </c>
      <c r="K178" s="32">
        <f t="shared" si="11"/>
        <v>2114.63</v>
      </c>
    </row>
    <row r="179" spans="1:11" s="15" customFormat="1" ht="14.25" customHeight="1">
      <c r="A179" s="29">
        <f>'до 150 кВт'!A179</f>
        <v>43108</v>
      </c>
      <c r="B179" s="16">
        <v>2</v>
      </c>
      <c r="C179" s="21">
        <v>1034.35</v>
      </c>
      <c r="D179" s="21">
        <v>0</v>
      </c>
      <c r="E179" s="21">
        <v>32.58</v>
      </c>
      <c r="F179" s="21">
        <v>1079.41</v>
      </c>
      <c r="G179" s="21">
        <v>24.31</v>
      </c>
      <c r="H179" s="17">
        <f t="shared" si="8"/>
        <v>1179.5</v>
      </c>
      <c r="I179" s="17">
        <f t="shared" si="9"/>
        <v>1399.16</v>
      </c>
      <c r="J179" s="17">
        <f t="shared" si="10"/>
        <v>1638</v>
      </c>
      <c r="K179" s="32">
        <f t="shared" si="11"/>
        <v>1976.81</v>
      </c>
    </row>
    <row r="180" spans="1:11" s="15" customFormat="1" ht="14.25" customHeight="1">
      <c r="A180" s="29">
        <f>'до 150 кВт'!A180</f>
        <v>43108</v>
      </c>
      <c r="B180" s="16">
        <v>3</v>
      </c>
      <c r="C180" s="21">
        <v>1010.18</v>
      </c>
      <c r="D180" s="21">
        <v>0</v>
      </c>
      <c r="E180" s="21">
        <v>151.43</v>
      </c>
      <c r="F180" s="21">
        <v>1055.24</v>
      </c>
      <c r="G180" s="21">
        <v>23.77</v>
      </c>
      <c r="H180" s="17">
        <f t="shared" si="8"/>
        <v>1154.79</v>
      </c>
      <c r="I180" s="17">
        <f t="shared" si="9"/>
        <v>1374.45</v>
      </c>
      <c r="J180" s="17">
        <f t="shared" si="10"/>
        <v>1613.29</v>
      </c>
      <c r="K180" s="32">
        <f t="shared" si="11"/>
        <v>1952.1</v>
      </c>
    </row>
    <row r="181" spans="1:11" s="15" customFormat="1" ht="14.25" customHeight="1">
      <c r="A181" s="29">
        <f>'до 150 кВт'!A181</f>
        <v>43108</v>
      </c>
      <c r="B181" s="16">
        <v>4</v>
      </c>
      <c r="C181" s="21">
        <v>1011.59</v>
      </c>
      <c r="D181" s="21">
        <v>0</v>
      </c>
      <c r="E181" s="21">
        <v>98.08</v>
      </c>
      <c r="F181" s="21">
        <v>1056.65</v>
      </c>
      <c r="G181" s="21">
        <v>23.8</v>
      </c>
      <c r="H181" s="17">
        <f t="shared" si="8"/>
        <v>1156.23</v>
      </c>
      <c r="I181" s="17">
        <f t="shared" si="9"/>
        <v>1375.89</v>
      </c>
      <c r="J181" s="17">
        <f t="shared" si="10"/>
        <v>1614.73</v>
      </c>
      <c r="K181" s="32">
        <f t="shared" si="11"/>
        <v>1953.54</v>
      </c>
    </row>
    <row r="182" spans="1:11" s="15" customFormat="1" ht="14.25" customHeight="1">
      <c r="A182" s="29">
        <f>'до 150 кВт'!A182</f>
        <v>43108</v>
      </c>
      <c r="B182" s="16">
        <v>5</v>
      </c>
      <c r="C182" s="21">
        <v>1032.89</v>
      </c>
      <c r="D182" s="21">
        <v>94.84</v>
      </c>
      <c r="E182" s="21">
        <v>0</v>
      </c>
      <c r="F182" s="21">
        <v>1077.95</v>
      </c>
      <c r="G182" s="21">
        <v>24.28</v>
      </c>
      <c r="H182" s="17">
        <f t="shared" si="8"/>
        <v>1178.01</v>
      </c>
      <c r="I182" s="17">
        <f t="shared" si="9"/>
        <v>1397.67</v>
      </c>
      <c r="J182" s="17">
        <f t="shared" si="10"/>
        <v>1636.5100000000002</v>
      </c>
      <c r="K182" s="32">
        <f t="shared" si="11"/>
        <v>1975.3200000000002</v>
      </c>
    </row>
    <row r="183" spans="1:11" s="15" customFormat="1" ht="14.25" customHeight="1">
      <c r="A183" s="29">
        <f>'до 150 кВт'!A183</f>
        <v>43108</v>
      </c>
      <c r="B183" s="16">
        <v>6</v>
      </c>
      <c r="C183" s="21">
        <v>1133.03</v>
      </c>
      <c r="D183" s="21">
        <v>0</v>
      </c>
      <c r="E183" s="21">
        <v>83.94</v>
      </c>
      <c r="F183" s="21">
        <v>1178.09</v>
      </c>
      <c r="G183" s="21">
        <v>26.54</v>
      </c>
      <c r="H183" s="17">
        <f t="shared" si="8"/>
        <v>1280.4099999999999</v>
      </c>
      <c r="I183" s="17">
        <f t="shared" si="9"/>
        <v>1500.07</v>
      </c>
      <c r="J183" s="17">
        <f t="shared" si="10"/>
        <v>1738.9099999999999</v>
      </c>
      <c r="K183" s="32">
        <f t="shared" si="11"/>
        <v>2077.72</v>
      </c>
    </row>
    <row r="184" spans="1:11" s="15" customFormat="1" ht="14.25" customHeight="1">
      <c r="A184" s="29">
        <f>'до 150 кВт'!A184</f>
        <v>43108</v>
      </c>
      <c r="B184" s="16">
        <v>7</v>
      </c>
      <c r="C184" s="21">
        <v>1239.51</v>
      </c>
      <c r="D184" s="21">
        <v>0</v>
      </c>
      <c r="E184" s="21">
        <v>96.08</v>
      </c>
      <c r="F184" s="21">
        <v>1284.57</v>
      </c>
      <c r="G184" s="21">
        <v>28.94</v>
      </c>
      <c r="H184" s="17">
        <f t="shared" si="8"/>
        <v>1389.29</v>
      </c>
      <c r="I184" s="17">
        <f t="shared" si="9"/>
        <v>1608.95</v>
      </c>
      <c r="J184" s="17">
        <f t="shared" si="10"/>
        <v>1847.79</v>
      </c>
      <c r="K184" s="32">
        <f t="shared" si="11"/>
        <v>2186.6</v>
      </c>
    </row>
    <row r="185" spans="1:11" s="15" customFormat="1" ht="14.25" customHeight="1">
      <c r="A185" s="29">
        <f>'до 150 кВт'!A185</f>
        <v>43108</v>
      </c>
      <c r="B185" s="16">
        <v>8</v>
      </c>
      <c r="C185" s="21">
        <v>1573.39</v>
      </c>
      <c r="D185" s="21">
        <v>0</v>
      </c>
      <c r="E185" s="21">
        <v>208.61</v>
      </c>
      <c r="F185" s="21">
        <v>1618.45</v>
      </c>
      <c r="G185" s="21">
        <v>36.46</v>
      </c>
      <c r="H185" s="17">
        <f t="shared" si="8"/>
        <v>1730.69</v>
      </c>
      <c r="I185" s="17">
        <f t="shared" si="9"/>
        <v>1950.3500000000001</v>
      </c>
      <c r="J185" s="17">
        <f t="shared" si="10"/>
        <v>2189.19</v>
      </c>
      <c r="K185" s="32">
        <f t="shared" si="11"/>
        <v>2528</v>
      </c>
    </row>
    <row r="186" spans="1:11" s="15" customFormat="1" ht="14.25" customHeight="1">
      <c r="A186" s="29">
        <f>'до 150 кВт'!A186</f>
        <v>43108</v>
      </c>
      <c r="B186" s="16">
        <v>9</v>
      </c>
      <c r="C186" s="21">
        <v>1726.16</v>
      </c>
      <c r="D186" s="21">
        <v>437.16</v>
      </c>
      <c r="E186" s="21">
        <v>0</v>
      </c>
      <c r="F186" s="21">
        <v>1771.22</v>
      </c>
      <c r="G186" s="21">
        <v>39.9</v>
      </c>
      <c r="H186" s="17">
        <f t="shared" si="8"/>
        <v>1886.9</v>
      </c>
      <c r="I186" s="17">
        <f t="shared" si="9"/>
        <v>2106.5600000000004</v>
      </c>
      <c r="J186" s="17">
        <f t="shared" si="10"/>
        <v>2345.4</v>
      </c>
      <c r="K186" s="32">
        <f t="shared" si="11"/>
        <v>2684.21</v>
      </c>
    </row>
    <row r="187" spans="1:11" s="15" customFormat="1" ht="14.25" customHeight="1">
      <c r="A187" s="29">
        <f>'до 150 кВт'!A187</f>
        <v>43108</v>
      </c>
      <c r="B187" s="16">
        <v>10</v>
      </c>
      <c r="C187" s="21">
        <v>1745.2</v>
      </c>
      <c r="D187" s="21">
        <v>0</v>
      </c>
      <c r="E187" s="21">
        <v>102.38</v>
      </c>
      <c r="F187" s="21">
        <v>1790.26</v>
      </c>
      <c r="G187" s="21">
        <v>40.33</v>
      </c>
      <c r="H187" s="17">
        <f t="shared" si="8"/>
        <v>1906.37</v>
      </c>
      <c r="I187" s="17">
        <f t="shared" si="9"/>
        <v>2126.0299999999997</v>
      </c>
      <c r="J187" s="17">
        <f t="shared" si="10"/>
        <v>2364.87</v>
      </c>
      <c r="K187" s="32">
        <f t="shared" si="11"/>
        <v>2703.68</v>
      </c>
    </row>
    <row r="188" spans="1:11" s="15" customFormat="1" ht="14.25" customHeight="1">
      <c r="A188" s="29">
        <f>'до 150 кВт'!A188</f>
        <v>43108</v>
      </c>
      <c r="B188" s="16">
        <v>11</v>
      </c>
      <c r="C188" s="21">
        <v>1752.82</v>
      </c>
      <c r="D188" s="21">
        <v>0</v>
      </c>
      <c r="E188" s="21">
        <v>78.14</v>
      </c>
      <c r="F188" s="21">
        <v>1797.88</v>
      </c>
      <c r="G188" s="21">
        <v>40.5</v>
      </c>
      <c r="H188" s="17">
        <f t="shared" si="8"/>
        <v>1914.16</v>
      </c>
      <c r="I188" s="17">
        <f t="shared" si="9"/>
        <v>2133.82</v>
      </c>
      <c r="J188" s="17">
        <f t="shared" si="10"/>
        <v>2372.6600000000003</v>
      </c>
      <c r="K188" s="32">
        <f t="shared" si="11"/>
        <v>2711.4700000000003</v>
      </c>
    </row>
    <row r="189" spans="1:11" s="15" customFormat="1" ht="14.25" customHeight="1">
      <c r="A189" s="29">
        <f>'до 150 кВт'!A189</f>
        <v>43108</v>
      </c>
      <c r="B189" s="16">
        <v>12</v>
      </c>
      <c r="C189" s="21">
        <v>1754.23</v>
      </c>
      <c r="D189" s="21">
        <v>0</v>
      </c>
      <c r="E189" s="21">
        <v>10.52</v>
      </c>
      <c r="F189" s="21">
        <v>1799.29</v>
      </c>
      <c r="G189" s="21">
        <v>40.53</v>
      </c>
      <c r="H189" s="17">
        <f t="shared" si="8"/>
        <v>1915.6</v>
      </c>
      <c r="I189" s="17">
        <f t="shared" si="9"/>
        <v>2135.26</v>
      </c>
      <c r="J189" s="17">
        <f t="shared" si="10"/>
        <v>2374.1</v>
      </c>
      <c r="K189" s="32">
        <f t="shared" si="11"/>
        <v>2712.91</v>
      </c>
    </row>
    <row r="190" spans="1:11" s="15" customFormat="1" ht="14.25" customHeight="1">
      <c r="A190" s="29">
        <f>'до 150 кВт'!A190</f>
        <v>43108</v>
      </c>
      <c r="B190" s="16">
        <v>13</v>
      </c>
      <c r="C190" s="21">
        <v>1752.85</v>
      </c>
      <c r="D190" s="21">
        <v>0</v>
      </c>
      <c r="E190" s="21">
        <v>8.86</v>
      </c>
      <c r="F190" s="21">
        <v>1797.91</v>
      </c>
      <c r="G190" s="21">
        <v>40.5</v>
      </c>
      <c r="H190" s="17">
        <f t="shared" si="8"/>
        <v>1914.19</v>
      </c>
      <c r="I190" s="17">
        <f t="shared" si="9"/>
        <v>2133.8500000000004</v>
      </c>
      <c r="J190" s="17">
        <f t="shared" si="10"/>
        <v>2372.69</v>
      </c>
      <c r="K190" s="32">
        <f t="shared" si="11"/>
        <v>2711.5</v>
      </c>
    </row>
    <row r="191" spans="1:11" s="15" customFormat="1" ht="14.25" customHeight="1">
      <c r="A191" s="29">
        <f>'до 150 кВт'!A191</f>
        <v>43108</v>
      </c>
      <c r="B191" s="16">
        <v>14</v>
      </c>
      <c r="C191" s="21">
        <v>1750.23</v>
      </c>
      <c r="D191" s="21">
        <v>0</v>
      </c>
      <c r="E191" s="21">
        <v>110.85</v>
      </c>
      <c r="F191" s="21">
        <v>1795.29</v>
      </c>
      <c r="G191" s="21">
        <v>40.44</v>
      </c>
      <c r="H191" s="17">
        <f t="shared" si="8"/>
        <v>1911.51</v>
      </c>
      <c r="I191" s="17">
        <f t="shared" si="9"/>
        <v>2131.17</v>
      </c>
      <c r="J191" s="17">
        <f t="shared" si="10"/>
        <v>2370.01</v>
      </c>
      <c r="K191" s="32">
        <f t="shared" si="11"/>
        <v>2708.82</v>
      </c>
    </row>
    <row r="192" spans="1:11" s="15" customFormat="1" ht="14.25" customHeight="1">
      <c r="A192" s="29">
        <f>'до 150 кВт'!A192</f>
        <v>43108</v>
      </c>
      <c r="B192" s="16">
        <v>15</v>
      </c>
      <c r="C192" s="21">
        <v>1748.61</v>
      </c>
      <c r="D192" s="21">
        <v>0</v>
      </c>
      <c r="E192" s="21">
        <v>111.09</v>
      </c>
      <c r="F192" s="21">
        <v>1793.67</v>
      </c>
      <c r="G192" s="21">
        <v>40.4</v>
      </c>
      <c r="H192" s="17">
        <f t="shared" si="8"/>
        <v>1909.8500000000001</v>
      </c>
      <c r="I192" s="17">
        <f t="shared" si="9"/>
        <v>2129.51</v>
      </c>
      <c r="J192" s="17">
        <f t="shared" si="10"/>
        <v>2368.3500000000004</v>
      </c>
      <c r="K192" s="32">
        <f t="shared" si="11"/>
        <v>2707.1600000000003</v>
      </c>
    </row>
    <row r="193" spans="1:11" s="15" customFormat="1" ht="14.25" customHeight="1">
      <c r="A193" s="29">
        <f>'до 150 кВт'!A193</f>
        <v>43108</v>
      </c>
      <c r="B193" s="16">
        <v>16</v>
      </c>
      <c r="C193" s="21">
        <v>1746.34</v>
      </c>
      <c r="D193" s="21">
        <v>0</v>
      </c>
      <c r="E193" s="21">
        <v>98.87</v>
      </c>
      <c r="F193" s="21">
        <v>1791.4</v>
      </c>
      <c r="G193" s="21">
        <v>40.35</v>
      </c>
      <c r="H193" s="17">
        <f t="shared" si="8"/>
        <v>1907.53</v>
      </c>
      <c r="I193" s="17">
        <f t="shared" si="9"/>
        <v>2127.19</v>
      </c>
      <c r="J193" s="17">
        <f t="shared" si="10"/>
        <v>2366.03</v>
      </c>
      <c r="K193" s="32">
        <f t="shared" si="11"/>
        <v>2704.84</v>
      </c>
    </row>
    <row r="194" spans="1:11" s="15" customFormat="1" ht="14.25" customHeight="1">
      <c r="A194" s="29">
        <f>'до 150 кВт'!A194</f>
        <v>43108</v>
      </c>
      <c r="B194" s="16">
        <v>17</v>
      </c>
      <c r="C194" s="21">
        <v>1736.76</v>
      </c>
      <c r="D194" s="21">
        <v>0</v>
      </c>
      <c r="E194" s="21">
        <v>98.68</v>
      </c>
      <c r="F194" s="21">
        <v>1781.82</v>
      </c>
      <c r="G194" s="21">
        <v>40.14</v>
      </c>
      <c r="H194" s="17">
        <f t="shared" si="8"/>
        <v>1897.74</v>
      </c>
      <c r="I194" s="17">
        <f t="shared" si="9"/>
        <v>2117.4</v>
      </c>
      <c r="J194" s="17">
        <f t="shared" si="10"/>
        <v>2356.2400000000002</v>
      </c>
      <c r="K194" s="32">
        <f t="shared" si="11"/>
        <v>2695.05</v>
      </c>
    </row>
    <row r="195" spans="1:11" s="15" customFormat="1" ht="14.25" customHeight="1">
      <c r="A195" s="29">
        <f>'до 150 кВт'!A195</f>
        <v>43108</v>
      </c>
      <c r="B195" s="16">
        <v>18</v>
      </c>
      <c r="C195" s="21">
        <v>1754.98</v>
      </c>
      <c r="D195" s="21">
        <v>0</v>
      </c>
      <c r="E195" s="21">
        <v>111.56</v>
      </c>
      <c r="F195" s="21">
        <v>1800.04</v>
      </c>
      <c r="G195" s="21">
        <v>40.55</v>
      </c>
      <c r="H195" s="17">
        <f t="shared" si="8"/>
        <v>1916.37</v>
      </c>
      <c r="I195" s="17">
        <f t="shared" si="9"/>
        <v>2136.0299999999997</v>
      </c>
      <c r="J195" s="17">
        <f t="shared" si="10"/>
        <v>2374.87</v>
      </c>
      <c r="K195" s="32">
        <f t="shared" si="11"/>
        <v>2713.68</v>
      </c>
    </row>
    <row r="196" spans="1:11" s="15" customFormat="1" ht="14.25" customHeight="1">
      <c r="A196" s="29">
        <f>'до 150 кВт'!A196</f>
        <v>43108</v>
      </c>
      <c r="B196" s="16">
        <v>19</v>
      </c>
      <c r="C196" s="21">
        <v>1765.94</v>
      </c>
      <c r="D196" s="21">
        <v>0</v>
      </c>
      <c r="E196" s="21">
        <v>119.34</v>
      </c>
      <c r="F196" s="21">
        <v>1811</v>
      </c>
      <c r="G196" s="21">
        <v>40.79</v>
      </c>
      <c r="H196" s="17">
        <f t="shared" si="8"/>
        <v>1927.57</v>
      </c>
      <c r="I196" s="17">
        <f t="shared" si="9"/>
        <v>2147.23</v>
      </c>
      <c r="J196" s="17">
        <f t="shared" si="10"/>
        <v>2386.07</v>
      </c>
      <c r="K196" s="32">
        <f t="shared" si="11"/>
        <v>2724.88</v>
      </c>
    </row>
    <row r="197" spans="1:11" s="15" customFormat="1" ht="14.25" customHeight="1">
      <c r="A197" s="29">
        <f>'до 150 кВт'!A197</f>
        <v>43108</v>
      </c>
      <c r="B197" s="16">
        <v>20</v>
      </c>
      <c r="C197" s="21">
        <v>1767.07</v>
      </c>
      <c r="D197" s="21">
        <v>0</v>
      </c>
      <c r="E197" s="21">
        <v>43.85</v>
      </c>
      <c r="F197" s="21">
        <v>1812.13</v>
      </c>
      <c r="G197" s="21">
        <v>40.82</v>
      </c>
      <c r="H197" s="17">
        <f t="shared" si="8"/>
        <v>1928.73</v>
      </c>
      <c r="I197" s="17">
        <f t="shared" si="9"/>
        <v>2148.3900000000003</v>
      </c>
      <c r="J197" s="17">
        <f t="shared" si="10"/>
        <v>2387.23</v>
      </c>
      <c r="K197" s="32">
        <f t="shared" si="11"/>
        <v>2726.04</v>
      </c>
    </row>
    <row r="198" spans="1:11" s="15" customFormat="1" ht="14.25" customHeight="1">
      <c r="A198" s="29">
        <f>'до 150 кВт'!A198</f>
        <v>43108</v>
      </c>
      <c r="B198" s="16">
        <v>21</v>
      </c>
      <c r="C198" s="21">
        <v>1751.53</v>
      </c>
      <c r="D198" s="21">
        <v>0</v>
      </c>
      <c r="E198" s="21">
        <v>366.89</v>
      </c>
      <c r="F198" s="21">
        <v>1796.59</v>
      </c>
      <c r="G198" s="21">
        <v>40.47</v>
      </c>
      <c r="H198" s="17">
        <f t="shared" si="8"/>
        <v>1912.84</v>
      </c>
      <c r="I198" s="17">
        <f t="shared" si="9"/>
        <v>2132.5</v>
      </c>
      <c r="J198" s="17">
        <f t="shared" si="10"/>
        <v>2371.34</v>
      </c>
      <c r="K198" s="32">
        <f t="shared" si="11"/>
        <v>2710.15</v>
      </c>
    </row>
    <row r="199" spans="1:11" s="15" customFormat="1" ht="14.25" customHeight="1">
      <c r="A199" s="29">
        <f>'до 150 кВт'!A199</f>
        <v>43108</v>
      </c>
      <c r="B199" s="16">
        <v>22</v>
      </c>
      <c r="C199" s="21">
        <v>1740.24</v>
      </c>
      <c r="D199" s="21">
        <v>0</v>
      </c>
      <c r="E199" s="21">
        <v>164.9</v>
      </c>
      <c r="F199" s="21">
        <v>1785.3</v>
      </c>
      <c r="G199" s="21">
        <v>40.21</v>
      </c>
      <c r="H199" s="17">
        <f t="shared" si="8"/>
        <v>1901.29</v>
      </c>
      <c r="I199" s="17">
        <f t="shared" si="9"/>
        <v>2120.95</v>
      </c>
      <c r="J199" s="17">
        <f t="shared" si="10"/>
        <v>2359.79</v>
      </c>
      <c r="K199" s="32">
        <f t="shared" si="11"/>
        <v>2698.6</v>
      </c>
    </row>
    <row r="200" spans="1:11" s="15" customFormat="1" ht="14.25" customHeight="1">
      <c r="A200" s="29">
        <f>'до 150 кВт'!A200</f>
        <v>43108</v>
      </c>
      <c r="B200" s="16">
        <v>23</v>
      </c>
      <c r="C200" s="21">
        <v>1598.1</v>
      </c>
      <c r="D200" s="21">
        <v>0</v>
      </c>
      <c r="E200" s="21">
        <v>53.65</v>
      </c>
      <c r="F200" s="21">
        <v>1643.16</v>
      </c>
      <c r="G200" s="21">
        <v>37.01</v>
      </c>
      <c r="H200" s="17">
        <f t="shared" si="8"/>
        <v>1755.95</v>
      </c>
      <c r="I200" s="17">
        <f t="shared" si="9"/>
        <v>1975.6100000000001</v>
      </c>
      <c r="J200" s="17">
        <f t="shared" si="10"/>
        <v>2214.4500000000003</v>
      </c>
      <c r="K200" s="32">
        <f t="shared" si="11"/>
        <v>2553.26</v>
      </c>
    </row>
    <row r="201" spans="1:11" s="15" customFormat="1" ht="14.25" customHeight="1">
      <c r="A201" s="29">
        <f>'до 150 кВт'!A201</f>
        <v>43109</v>
      </c>
      <c r="B201" s="16">
        <v>0</v>
      </c>
      <c r="C201" s="21">
        <v>1498.12</v>
      </c>
      <c r="D201" s="21">
        <v>0</v>
      </c>
      <c r="E201" s="21">
        <v>197.28</v>
      </c>
      <c r="F201" s="21">
        <v>1543.18</v>
      </c>
      <c r="G201" s="21">
        <v>34.76</v>
      </c>
      <c r="H201" s="17">
        <f t="shared" si="8"/>
        <v>1653.72</v>
      </c>
      <c r="I201" s="17">
        <f t="shared" si="9"/>
        <v>1873.38</v>
      </c>
      <c r="J201" s="17">
        <f t="shared" si="10"/>
        <v>2112.2200000000003</v>
      </c>
      <c r="K201" s="32">
        <f t="shared" si="11"/>
        <v>2451.03</v>
      </c>
    </row>
    <row r="202" spans="1:11" s="15" customFormat="1" ht="14.25" customHeight="1">
      <c r="A202" s="29">
        <f>'до 150 кВт'!A202</f>
        <v>43109</v>
      </c>
      <c r="B202" s="16">
        <v>1</v>
      </c>
      <c r="C202" s="21">
        <v>1156.91</v>
      </c>
      <c r="D202" s="21">
        <v>0</v>
      </c>
      <c r="E202" s="21">
        <v>50.42</v>
      </c>
      <c r="F202" s="21">
        <v>1201.97</v>
      </c>
      <c r="G202" s="21">
        <v>27.07</v>
      </c>
      <c r="H202" s="17">
        <f aca="true" t="shared" si="12" ref="H202:H265">SUM($F202,$G202,$N$5,$N$7)</f>
        <v>1304.82</v>
      </c>
      <c r="I202" s="17">
        <f aca="true" t="shared" si="13" ref="I202:I265">SUM($F202,$G202,$O$5,$O$7)</f>
        <v>1524.48</v>
      </c>
      <c r="J202" s="17">
        <f aca="true" t="shared" si="14" ref="J202:J265">SUM($F202,$G202,$P$5,$P$7)</f>
        <v>1763.3200000000002</v>
      </c>
      <c r="K202" s="32">
        <f aca="true" t="shared" si="15" ref="K202:K265">SUM($F202,$G202,$Q$5,$Q$7)</f>
        <v>2102.13</v>
      </c>
    </row>
    <row r="203" spans="1:11" s="15" customFormat="1" ht="14.25" customHeight="1">
      <c r="A203" s="29">
        <f>'до 150 кВт'!A203</f>
        <v>43109</v>
      </c>
      <c r="B203" s="16">
        <v>2</v>
      </c>
      <c r="C203" s="21">
        <v>1014.81</v>
      </c>
      <c r="D203" s="21">
        <v>0</v>
      </c>
      <c r="E203" s="21">
        <v>41.96</v>
      </c>
      <c r="F203" s="21">
        <v>1059.87</v>
      </c>
      <c r="G203" s="21">
        <v>23.87</v>
      </c>
      <c r="H203" s="17">
        <f t="shared" si="12"/>
        <v>1159.5199999999998</v>
      </c>
      <c r="I203" s="17">
        <f t="shared" si="13"/>
        <v>1379.1799999999998</v>
      </c>
      <c r="J203" s="17">
        <f t="shared" si="14"/>
        <v>1618.02</v>
      </c>
      <c r="K203" s="32">
        <f t="shared" si="15"/>
        <v>1956.83</v>
      </c>
    </row>
    <row r="204" spans="1:11" s="15" customFormat="1" ht="14.25" customHeight="1">
      <c r="A204" s="29">
        <f>'до 150 кВт'!A204</f>
        <v>43109</v>
      </c>
      <c r="B204" s="16">
        <v>3</v>
      </c>
      <c r="C204" s="21">
        <v>1011.32</v>
      </c>
      <c r="D204" s="21">
        <v>0</v>
      </c>
      <c r="E204" s="21">
        <v>102.99</v>
      </c>
      <c r="F204" s="21">
        <v>1056.38</v>
      </c>
      <c r="G204" s="21">
        <v>23.8</v>
      </c>
      <c r="H204" s="17">
        <f t="shared" si="12"/>
        <v>1155.96</v>
      </c>
      <c r="I204" s="17">
        <f t="shared" si="13"/>
        <v>1375.6200000000001</v>
      </c>
      <c r="J204" s="17">
        <f t="shared" si="14"/>
        <v>1614.46</v>
      </c>
      <c r="K204" s="32">
        <f t="shared" si="15"/>
        <v>1953.27</v>
      </c>
    </row>
    <row r="205" spans="1:11" s="15" customFormat="1" ht="14.25" customHeight="1">
      <c r="A205" s="29">
        <f>'до 150 кВт'!A205</f>
        <v>43109</v>
      </c>
      <c r="B205" s="16">
        <v>4</v>
      </c>
      <c r="C205" s="21">
        <v>1023.03</v>
      </c>
      <c r="D205" s="21">
        <v>93.55</v>
      </c>
      <c r="E205" s="21">
        <v>0</v>
      </c>
      <c r="F205" s="21">
        <v>1068.09</v>
      </c>
      <c r="G205" s="21">
        <v>24.06</v>
      </c>
      <c r="H205" s="17">
        <f t="shared" si="12"/>
        <v>1167.9299999999998</v>
      </c>
      <c r="I205" s="17">
        <f t="shared" si="13"/>
        <v>1387.59</v>
      </c>
      <c r="J205" s="17">
        <f t="shared" si="14"/>
        <v>1626.4299999999998</v>
      </c>
      <c r="K205" s="32">
        <f t="shared" si="15"/>
        <v>1965.2399999999998</v>
      </c>
    </row>
    <row r="206" spans="1:11" s="15" customFormat="1" ht="14.25" customHeight="1">
      <c r="A206" s="29">
        <f>'до 150 кВт'!A206</f>
        <v>43109</v>
      </c>
      <c r="B206" s="16">
        <v>5</v>
      </c>
      <c r="C206" s="21">
        <v>1130.02</v>
      </c>
      <c r="D206" s="21">
        <v>0</v>
      </c>
      <c r="E206" s="21">
        <v>0.93</v>
      </c>
      <c r="F206" s="21">
        <v>1175.08</v>
      </c>
      <c r="G206" s="21">
        <v>26.47</v>
      </c>
      <c r="H206" s="17">
        <f t="shared" si="12"/>
        <v>1277.33</v>
      </c>
      <c r="I206" s="17">
        <f t="shared" si="13"/>
        <v>1496.99</v>
      </c>
      <c r="J206" s="17">
        <f t="shared" si="14"/>
        <v>1735.83</v>
      </c>
      <c r="K206" s="32">
        <f t="shared" si="15"/>
        <v>2074.64</v>
      </c>
    </row>
    <row r="207" spans="1:11" s="15" customFormat="1" ht="14.25" customHeight="1">
      <c r="A207" s="29">
        <f>'до 150 кВт'!A207</f>
        <v>43109</v>
      </c>
      <c r="B207" s="16">
        <v>6</v>
      </c>
      <c r="C207" s="21">
        <v>1283.8</v>
      </c>
      <c r="D207" s="21">
        <v>96.45</v>
      </c>
      <c r="E207" s="21">
        <v>0</v>
      </c>
      <c r="F207" s="21">
        <v>1328.86</v>
      </c>
      <c r="G207" s="21">
        <v>29.93</v>
      </c>
      <c r="H207" s="17">
        <f t="shared" si="12"/>
        <v>1434.57</v>
      </c>
      <c r="I207" s="17">
        <f t="shared" si="13"/>
        <v>1654.23</v>
      </c>
      <c r="J207" s="17">
        <f t="shared" si="14"/>
        <v>1893.0700000000002</v>
      </c>
      <c r="K207" s="32">
        <f t="shared" si="15"/>
        <v>2231.88</v>
      </c>
    </row>
    <row r="208" spans="1:11" s="15" customFormat="1" ht="14.25" customHeight="1">
      <c r="A208" s="29">
        <f>'до 150 кВт'!A208</f>
        <v>43109</v>
      </c>
      <c r="B208" s="16">
        <v>7</v>
      </c>
      <c r="C208" s="21">
        <v>1508.84</v>
      </c>
      <c r="D208" s="21">
        <v>0</v>
      </c>
      <c r="E208" s="21">
        <v>107.83</v>
      </c>
      <c r="F208" s="21">
        <v>1553.9</v>
      </c>
      <c r="G208" s="21">
        <v>35</v>
      </c>
      <c r="H208" s="17">
        <f t="shared" si="12"/>
        <v>1664.68</v>
      </c>
      <c r="I208" s="17">
        <f t="shared" si="13"/>
        <v>1884.3400000000001</v>
      </c>
      <c r="J208" s="17">
        <f t="shared" si="14"/>
        <v>2123.1800000000003</v>
      </c>
      <c r="K208" s="32">
        <f t="shared" si="15"/>
        <v>2461.9900000000002</v>
      </c>
    </row>
    <row r="209" spans="1:11" s="15" customFormat="1" ht="14.25" customHeight="1">
      <c r="A209" s="29">
        <f>'до 150 кВт'!A209</f>
        <v>43109</v>
      </c>
      <c r="B209" s="16">
        <v>8</v>
      </c>
      <c r="C209" s="21">
        <v>1684.92</v>
      </c>
      <c r="D209" s="21">
        <v>0</v>
      </c>
      <c r="E209" s="21">
        <v>34.46</v>
      </c>
      <c r="F209" s="21">
        <v>1729.98</v>
      </c>
      <c r="G209" s="21">
        <v>38.97</v>
      </c>
      <c r="H209" s="17">
        <f t="shared" si="12"/>
        <v>1844.73</v>
      </c>
      <c r="I209" s="17">
        <f t="shared" si="13"/>
        <v>2064.3900000000003</v>
      </c>
      <c r="J209" s="17">
        <f t="shared" si="14"/>
        <v>2303.23</v>
      </c>
      <c r="K209" s="32">
        <f t="shared" si="15"/>
        <v>2642.04</v>
      </c>
    </row>
    <row r="210" spans="1:11" s="15" customFormat="1" ht="14.25" customHeight="1">
      <c r="A210" s="29">
        <f>'до 150 кВт'!A210</f>
        <v>43109</v>
      </c>
      <c r="B210" s="16">
        <v>9</v>
      </c>
      <c r="C210" s="21">
        <v>1739.7</v>
      </c>
      <c r="D210" s="21">
        <v>4.73</v>
      </c>
      <c r="E210" s="21">
        <v>0</v>
      </c>
      <c r="F210" s="21">
        <v>1784.76</v>
      </c>
      <c r="G210" s="21">
        <v>40.2</v>
      </c>
      <c r="H210" s="17">
        <f t="shared" si="12"/>
        <v>1900.74</v>
      </c>
      <c r="I210" s="17">
        <f t="shared" si="13"/>
        <v>2120.4</v>
      </c>
      <c r="J210" s="17">
        <f t="shared" si="14"/>
        <v>2359.2400000000002</v>
      </c>
      <c r="K210" s="32">
        <f t="shared" si="15"/>
        <v>2698.05</v>
      </c>
    </row>
    <row r="211" spans="1:11" s="15" customFormat="1" ht="14.25" customHeight="1">
      <c r="A211" s="29">
        <f>'до 150 кВт'!A211</f>
        <v>43109</v>
      </c>
      <c r="B211" s="16">
        <v>10</v>
      </c>
      <c r="C211" s="21">
        <v>1742.01</v>
      </c>
      <c r="D211" s="21">
        <v>275.15</v>
      </c>
      <c r="E211" s="21">
        <v>0</v>
      </c>
      <c r="F211" s="21">
        <v>1787.07</v>
      </c>
      <c r="G211" s="21">
        <v>40.25</v>
      </c>
      <c r="H211" s="17">
        <f t="shared" si="12"/>
        <v>1903.1</v>
      </c>
      <c r="I211" s="17">
        <f t="shared" si="13"/>
        <v>2122.76</v>
      </c>
      <c r="J211" s="17">
        <f t="shared" si="14"/>
        <v>2361.6</v>
      </c>
      <c r="K211" s="32">
        <f t="shared" si="15"/>
        <v>2700.41</v>
      </c>
    </row>
    <row r="212" spans="1:11" s="15" customFormat="1" ht="14.25" customHeight="1">
      <c r="A212" s="29">
        <f>'до 150 кВт'!A212</f>
        <v>43109</v>
      </c>
      <c r="B212" s="16">
        <v>11</v>
      </c>
      <c r="C212" s="21">
        <v>1741.54</v>
      </c>
      <c r="D212" s="21">
        <v>190.21</v>
      </c>
      <c r="E212" s="21">
        <v>0</v>
      </c>
      <c r="F212" s="21">
        <v>1786.6</v>
      </c>
      <c r="G212" s="21">
        <v>40.24</v>
      </c>
      <c r="H212" s="17">
        <f t="shared" si="12"/>
        <v>1902.62</v>
      </c>
      <c r="I212" s="17">
        <f t="shared" si="13"/>
        <v>2122.2799999999997</v>
      </c>
      <c r="J212" s="17">
        <f t="shared" si="14"/>
        <v>2361.12</v>
      </c>
      <c r="K212" s="32">
        <f t="shared" si="15"/>
        <v>2699.93</v>
      </c>
    </row>
    <row r="213" spans="1:11" s="15" customFormat="1" ht="14.25" customHeight="1">
      <c r="A213" s="29">
        <f>'до 150 кВт'!A213</f>
        <v>43109</v>
      </c>
      <c r="B213" s="16">
        <v>12</v>
      </c>
      <c r="C213" s="21">
        <v>1741.4</v>
      </c>
      <c r="D213" s="21">
        <v>188.22</v>
      </c>
      <c r="E213" s="21">
        <v>0</v>
      </c>
      <c r="F213" s="21">
        <v>1786.46</v>
      </c>
      <c r="G213" s="21">
        <v>40.24</v>
      </c>
      <c r="H213" s="17">
        <f t="shared" si="12"/>
        <v>1902.48</v>
      </c>
      <c r="I213" s="17">
        <f t="shared" si="13"/>
        <v>2122.1400000000003</v>
      </c>
      <c r="J213" s="17">
        <f t="shared" si="14"/>
        <v>2360.98</v>
      </c>
      <c r="K213" s="32">
        <f t="shared" si="15"/>
        <v>2699.79</v>
      </c>
    </row>
    <row r="214" spans="1:11" s="15" customFormat="1" ht="14.25" customHeight="1">
      <c r="A214" s="29">
        <f>'до 150 кВт'!A214</f>
        <v>43109</v>
      </c>
      <c r="B214" s="16">
        <v>13</v>
      </c>
      <c r="C214" s="21">
        <v>1745.04</v>
      </c>
      <c r="D214" s="21">
        <v>346.43</v>
      </c>
      <c r="E214" s="21">
        <v>0</v>
      </c>
      <c r="F214" s="21">
        <v>1790.1</v>
      </c>
      <c r="G214" s="21">
        <v>40.32</v>
      </c>
      <c r="H214" s="17">
        <f t="shared" si="12"/>
        <v>1906.1999999999998</v>
      </c>
      <c r="I214" s="17">
        <f t="shared" si="13"/>
        <v>2125.8599999999997</v>
      </c>
      <c r="J214" s="17">
        <f t="shared" si="14"/>
        <v>2364.7</v>
      </c>
      <c r="K214" s="32">
        <f t="shared" si="15"/>
        <v>2703.5099999999998</v>
      </c>
    </row>
    <row r="215" spans="1:11" s="15" customFormat="1" ht="14.25" customHeight="1">
      <c r="A215" s="29">
        <f>'до 150 кВт'!A215</f>
        <v>43109</v>
      </c>
      <c r="B215" s="16">
        <v>14</v>
      </c>
      <c r="C215" s="21">
        <v>1741.84</v>
      </c>
      <c r="D215" s="21">
        <v>358.81</v>
      </c>
      <c r="E215" s="21">
        <v>0</v>
      </c>
      <c r="F215" s="21">
        <v>1786.9</v>
      </c>
      <c r="G215" s="21">
        <v>40.25</v>
      </c>
      <c r="H215" s="17">
        <f t="shared" si="12"/>
        <v>1902.93</v>
      </c>
      <c r="I215" s="17">
        <f t="shared" si="13"/>
        <v>2122.59</v>
      </c>
      <c r="J215" s="17">
        <f t="shared" si="14"/>
        <v>2361.4300000000003</v>
      </c>
      <c r="K215" s="32">
        <f t="shared" si="15"/>
        <v>2700.2400000000002</v>
      </c>
    </row>
    <row r="216" spans="1:11" s="15" customFormat="1" ht="14.25" customHeight="1">
      <c r="A216" s="29">
        <f>'до 150 кВт'!A216</f>
        <v>43109</v>
      </c>
      <c r="B216" s="16">
        <v>15</v>
      </c>
      <c r="C216" s="21">
        <v>1740.23</v>
      </c>
      <c r="D216" s="21">
        <v>350.44</v>
      </c>
      <c r="E216" s="21">
        <v>0</v>
      </c>
      <c r="F216" s="21">
        <v>1785.29</v>
      </c>
      <c r="G216" s="21">
        <v>40.21</v>
      </c>
      <c r="H216" s="17">
        <f t="shared" si="12"/>
        <v>1901.28</v>
      </c>
      <c r="I216" s="17">
        <f t="shared" si="13"/>
        <v>2120.94</v>
      </c>
      <c r="J216" s="17">
        <f t="shared" si="14"/>
        <v>2359.78</v>
      </c>
      <c r="K216" s="32">
        <f t="shared" si="15"/>
        <v>2698.59</v>
      </c>
    </row>
    <row r="217" spans="1:11" s="15" customFormat="1" ht="14.25" customHeight="1">
      <c r="A217" s="29">
        <f>'до 150 кВт'!A217</f>
        <v>43109</v>
      </c>
      <c r="B217" s="16">
        <v>16</v>
      </c>
      <c r="C217" s="21">
        <v>1745.81</v>
      </c>
      <c r="D217" s="21">
        <v>323.64</v>
      </c>
      <c r="E217" s="21">
        <v>0</v>
      </c>
      <c r="F217" s="21">
        <v>1790.87</v>
      </c>
      <c r="G217" s="21">
        <v>40.34</v>
      </c>
      <c r="H217" s="17">
        <f t="shared" si="12"/>
        <v>1906.9899999999998</v>
      </c>
      <c r="I217" s="17">
        <f t="shared" si="13"/>
        <v>2126.6499999999996</v>
      </c>
      <c r="J217" s="17">
        <f t="shared" si="14"/>
        <v>2365.49</v>
      </c>
      <c r="K217" s="32">
        <f t="shared" si="15"/>
        <v>2704.2999999999997</v>
      </c>
    </row>
    <row r="218" spans="1:11" s="15" customFormat="1" ht="14.25" customHeight="1">
      <c r="A218" s="29">
        <f>'до 150 кВт'!A218</f>
        <v>43109</v>
      </c>
      <c r="B218" s="16">
        <v>17</v>
      </c>
      <c r="C218" s="21">
        <v>1715.35</v>
      </c>
      <c r="D218" s="21">
        <v>99.88</v>
      </c>
      <c r="E218" s="21">
        <v>0</v>
      </c>
      <c r="F218" s="21">
        <v>1760.41</v>
      </c>
      <c r="G218" s="21">
        <v>39.65</v>
      </c>
      <c r="H218" s="17">
        <f t="shared" si="12"/>
        <v>1875.8400000000001</v>
      </c>
      <c r="I218" s="17">
        <f t="shared" si="13"/>
        <v>2095.5</v>
      </c>
      <c r="J218" s="17">
        <f t="shared" si="14"/>
        <v>2334.34</v>
      </c>
      <c r="K218" s="32">
        <f t="shared" si="15"/>
        <v>2673.15</v>
      </c>
    </row>
    <row r="219" spans="1:11" s="15" customFormat="1" ht="14.25" customHeight="1">
      <c r="A219" s="29">
        <f>'до 150 кВт'!A219</f>
        <v>43109</v>
      </c>
      <c r="B219" s="16">
        <v>18</v>
      </c>
      <c r="C219" s="21">
        <v>1736.18</v>
      </c>
      <c r="D219" s="21">
        <v>15.24</v>
      </c>
      <c r="E219" s="21">
        <v>0</v>
      </c>
      <c r="F219" s="21">
        <v>1781.24</v>
      </c>
      <c r="G219" s="21">
        <v>40.12</v>
      </c>
      <c r="H219" s="17">
        <f t="shared" si="12"/>
        <v>1897.1399999999999</v>
      </c>
      <c r="I219" s="17">
        <f t="shared" si="13"/>
        <v>2116.8</v>
      </c>
      <c r="J219" s="17">
        <f t="shared" si="14"/>
        <v>2355.64</v>
      </c>
      <c r="K219" s="32">
        <f t="shared" si="15"/>
        <v>2694.45</v>
      </c>
    </row>
    <row r="220" spans="1:11" s="15" customFormat="1" ht="14.25" customHeight="1">
      <c r="A220" s="29">
        <f>'до 150 кВт'!A220</f>
        <v>43109</v>
      </c>
      <c r="B220" s="16">
        <v>19</v>
      </c>
      <c r="C220" s="21">
        <v>1741.45</v>
      </c>
      <c r="D220" s="21">
        <v>302.92</v>
      </c>
      <c r="E220" s="21">
        <v>0</v>
      </c>
      <c r="F220" s="21">
        <v>1786.51</v>
      </c>
      <c r="G220" s="21">
        <v>40.24</v>
      </c>
      <c r="H220" s="17">
        <f t="shared" si="12"/>
        <v>1902.53</v>
      </c>
      <c r="I220" s="17">
        <f t="shared" si="13"/>
        <v>2122.19</v>
      </c>
      <c r="J220" s="17">
        <f t="shared" si="14"/>
        <v>2361.03</v>
      </c>
      <c r="K220" s="32">
        <f t="shared" si="15"/>
        <v>2699.84</v>
      </c>
    </row>
    <row r="221" spans="1:11" s="15" customFormat="1" ht="14.25" customHeight="1">
      <c r="A221" s="29">
        <f>'до 150 кВт'!A221</f>
        <v>43109</v>
      </c>
      <c r="B221" s="16">
        <v>20</v>
      </c>
      <c r="C221" s="21">
        <v>1736.51</v>
      </c>
      <c r="D221" s="21">
        <v>0</v>
      </c>
      <c r="E221" s="21">
        <v>171.94</v>
      </c>
      <c r="F221" s="21">
        <v>1781.57</v>
      </c>
      <c r="G221" s="21">
        <v>40.13</v>
      </c>
      <c r="H221" s="17">
        <f t="shared" si="12"/>
        <v>1897.48</v>
      </c>
      <c r="I221" s="17">
        <f t="shared" si="13"/>
        <v>2117.1400000000003</v>
      </c>
      <c r="J221" s="17">
        <f t="shared" si="14"/>
        <v>2355.98</v>
      </c>
      <c r="K221" s="32">
        <f t="shared" si="15"/>
        <v>2694.79</v>
      </c>
    </row>
    <row r="222" spans="1:11" s="15" customFormat="1" ht="14.25" customHeight="1">
      <c r="A222" s="29">
        <f>'до 150 кВт'!A222</f>
        <v>43109</v>
      </c>
      <c r="B222" s="16">
        <v>21</v>
      </c>
      <c r="C222" s="21">
        <v>1725.69</v>
      </c>
      <c r="D222" s="21">
        <v>0</v>
      </c>
      <c r="E222" s="21">
        <v>602.7</v>
      </c>
      <c r="F222" s="21">
        <v>1770.75</v>
      </c>
      <c r="G222" s="21">
        <v>39.89</v>
      </c>
      <c r="H222" s="17">
        <f t="shared" si="12"/>
        <v>1886.42</v>
      </c>
      <c r="I222" s="17">
        <f t="shared" si="13"/>
        <v>2106.08</v>
      </c>
      <c r="J222" s="17">
        <f t="shared" si="14"/>
        <v>2344.92</v>
      </c>
      <c r="K222" s="32">
        <f t="shared" si="15"/>
        <v>2683.73</v>
      </c>
    </row>
    <row r="223" spans="1:11" s="15" customFormat="1" ht="14.25" customHeight="1">
      <c r="A223" s="29">
        <f>'до 150 кВт'!A223</f>
        <v>43109</v>
      </c>
      <c r="B223" s="16">
        <v>22</v>
      </c>
      <c r="C223" s="21">
        <v>1616.13</v>
      </c>
      <c r="D223" s="21">
        <v>0</v>
      </c>
      <c r="E223" s="21">
        <v>888.24</v>
      </c>
      <c r="F223" s="21">
        <v>1661.19</v>
      </c>
      <c r="G223" s="21">
        <v>37.42</v>
      </c>
      <c r="H223" s="17">
        <f t="shared" si="12"/>
        <v>1774.39</v>
      </c>
      <c r="I223" s="17">
        <f t="shared" si="13"/>
        <v>1994.0500000000002</v>
      </c>
      <c r="J223" s="17">
        <f t="shared" si="14"/>
        <v>2232.8900000000003</v>
      </c>
      <c r="K223" s="32">
        <f t="shared" si="15"/>
        <v>2571.7000000000003</v>
      </c>
    </row>
    <row r="224" spans="1:11" s="15" customFormat="1" ht="14.25" customHeight="1">
      <c r="A224" s="29">
        <f>'до 150 кВт'!A224</f>
        <v>43109</v>
      </c>
      <c r="B224" s="16">
        <v>23</v>
      </c>
      <c r="C224" s="21">
        <v>1562.85</v>
      </c>
      <c r="D224" s="21">
        <v>0</v>
      </c>
      <c r="E224" s="21">
        <v>588.85</v>
      </c>
      <c r="F224" s="21">
        <v>1607.91</v>
      </c>
      <c r="G224" s="21">
        <v>36.22</v>
      </c>
      <c r="H224" s="17">
        <f t="shared" si="12"/>
        <v>1719.91</v>
      </c>
      <c r="I224" s="17">
        <f t="shared" si="13"/>
        <v>1939.5700000000002</v>
      </c>
      <c r="J224" s="17">
        <f t="shared" si="14"/>
        <v>2178.4100000000003</v>
      </c>
      <c r="K224" s="32">
        <f t="shared" si="15"/>
        <v>2517.2200000000003</v>
      </c>
    </row>
    <row r="225" spans="1:11" s="15" customFormat="1" ht="14.25" customHeight="1">
      <c r="A225" s="29">
        <f>'до 150 кВт'!A225</f>
        <v>43110</v>
      </c>
      <c r="B225" s="16">
        <v>0</v>
      </c>
      <c r="C225" s="21">
        <v>1251.05</v>
      </c>
      <c r="D225" s="21">
        <v>0</v>
      </c>
      <c r="E225" s="21">
        <v>283.84</v>
      </c>
      <c r="F225" s="21">
        <v>1296.11</v>
      </c>
      <c r="G225" s="21">
        <v>29.2</v>
      </c>
      <c r="H225" s="17">
        <f t="shared" si="12"/>
        <v>1401.09</v>
      </c>
      <c r="I225" s="17">
        <f t="shared" si="13"/>
        <v>1620.75</v>
      </c>
      <c r="J225" s="17">
        <f t="shared" si="14"/>
        <v>1859.5900000000001</v>
      </c>
      <c r="K225" s="32">
        <f t="shared" si="15"/>
        <v>2198.4</v>
      </c>
    </row>
    <row r="226" spans="1:11" s="15" customFormat="1" ht="14.25" customHeight="1">
      <c r="A226" s="29">
        <f>'до 150 кВт'!A226</f>
        <v>43110</v>
      </c>
      <c r="B226" s="16">
        <v>1</v>
      </c>
      <c r="C226" s="21">
        <v>1081.43</v>
      </c>
      <c r="D226" s="21">
        <v>0</v>
      </c>
      <c r="E226" s="21">
        <v>82.25</v>
      </c>
      <c r="F226" s="21">
        <v>1126.49</v>
      </c>
      <c r="G226" s="21">
        <v>25.37</v>
      </c>
      <c r="H226" s="17">
        <f t="shared" si="12"/>
        <v>1227.6399999999999</v>
      </c>
      <c r="I226" s="17">
        <f t="shared" si="13"/>
        <v>1447.3</v>
      </c>
      <c r="J226" s="17">
        <f t="shared" si="14"/>
        <v>1686.1399999999999</v>
      </c>
      <c r="K226" s="32">
        <f t="shared" si="15"/>
        <v>2024.9499999999998</v>
      </c>
    </row>
    <row r="227" spans="1:11" s="15" customFormat="1" ht="14.25" customHeight="1">
      <c r="A227" s="29">
        <f>'до 150 кВт'!A227</f>
        <v>43110</v>
      </c>
      <c r="B227" s="16">
        <v>2</v>
      </c>
      <c r="C227" s="21">
        <v>1008.87</v>
      </c>
      <c r="D227" s="21">
        <v>0</v>
      </c>
      <c r="E227" s="21">
        <v>169.57</v>
      </c>
      <c r="F227" s="21">
        <v>1053.93</v>
      </c>
      <c r="G227" s="21">
        <v>23.74</v>
      </c>
      <c r="H227" s="17">
        <f t="shared" si="12"/>
        <v>1153.45</v>
      </c>
      <c r="I227" s="17">
        <f t="shared" si="13"/>
        <v>1373.1100000000001</v>
      </c>
      <c r="J227" s="17">
        <f t="shared" si="14"/>
        <v>1611.9500000000003</v>
      </c>
      <c r="K227" s="32">
        <f t="shared" si="15"/>
        <v>1950.7600000000002</v>
      </c>
    </row>
    <row r="228" spans="1:11" s="15" customFormat="1" ht="14.25" customHeight="1">
      <c r="A228" s="29">
        <f>'до 150 кВт'!A228</f>
        <v>43110</v>
      </c>
      <c r="B228" s="16">
        <v>3</v>
      </c>
      <c r="C228" s="21">
        <v>1002.62</v>
      </c>
      <c r="D228" s="21">
        <v>0</v>
      </c>
      <c r="E228" s="21">
        <v>90.52</v>
      </c>
      <c r="F228" s="21">
        <v>1047.68</v>
      </c>
      <c r="G228" s="21">
        <v>23.6</v>
      </c>
      <c r="H228" s="17">
        <f t="shared" si="12"/>
        <v>1147.06</v>
      </c>
      <c r="I228" s="17">
        <f t="shared" si="13"/>
        <v>1366.72</v>
      </c>
      <c r="J228" s="17">
        <f t="shared" si="14"/>
        <v>1605.56</v>
      </c>
      <c r="K228" s="32">
        <f t="shared" si="15"/>
        <v>1944.37</v>
      </c>
    </row>
    <row r="229" spans="1:11" s="15" customFormat="1" ht="14.25" customHeight="1">
      <c r="A229" s="29">
        <f>'до 150 кВт'!A229</f>
        <v>43110</v>
      </c>
      <c r="B229" s="16">
        <v>4</v>
      </c>
      <c r="C229" s="21">
        <v>981.88</v>
      </c>
      <c r="D229" s="21">
        <v>76.96</v>
      </c>
      <c r="E229" s="21">
        <v>0</v>
      </c>
      <c r="F229" s="21">
        <v>1026.94</v>
      </c>
      <c r="G229" s="21">
        <v>23.13</v>
      </c>
      <c r="H229" s="17">
        <f t="shared" si="12"/>
        <v>1125.8500000000001</v>
      </c>
      <c r="I229" s="17">
        <f t="shared" si="13"/>
        <v>1345.5100000000002</v>
      </c>
      <c r="J229" s="17">
        <f t="shared" si="14"/>
        <v>1584.3500000000004</v>
      </c>
      <c r="K229" s="32">
        <f t="shared" si="15"/>
        <v>1923.1600000000003</v>
      </c>
    </row>
    <row r="230" spans="1:11" s="15" customFormat="1" ht="14.25" customHeight="1">
      <c r="A230" s="29">
        <f>'до 150 кВт'!A230</f>
        <v>43110</v>
      </c>
      <c r="B230" s="16">
        <v>5</v>
      </c>
      <c r="C230" s="21">
        <v>1033.74</v>
      </c>
      <c r="D230" s="21">
        <v>98.79</v>
      </c>
      <c r="E230" s="21">
        <v>0</v>
      </c>
      <c r="F230" s="21">
        <v>1078.8</v>
      </c>
      <c r="G230" s="21">
        <v>24.3</v>
      </c>
      <c r="H230" s="17">
        <f t="shared" si="12"/>
        <v>1178.8799999999999</v>
      </c>
      <c r="I230" s="17">
        <f t="shared" si="13"/>
        <v>1398.54</v>
      </c>
      <c r="J230" s="17">
        <f t="shared" si="14"/>
        <v>1637.38</v>
      </c>
      <c r="K230" s="32">
        <f t="shared" si="15"/>
        <v>1976.19</v>
      </c>
    </row>
    <row r="231" spans="1:11" s="15" customFormat="1" ht="14.25" customHeight="1">
      <c r="A231" s="29">
        <f>'до 150 кВт'!A231</f>
        <v>43110</v>
      </c>
      <c r="B231" s="16">
        <v>6</v>
      </c>
      <c r="C231" s="21">
        <v>1481.5</v>
      </c>
      <c r="D231" s="21">
        <v>27.76</v>
      </c>
      <c r="E231" s="21">
        <v>0</v>
      </c>
      <c r="F231" s="21">
        <v>1526.56</v>
      </c>
      <c r="G231" s="21">
        <v>34.39</v>
      </c>
      <c r="H231" s="17">
        <f t="shared" si="12"/>
        <v>1636.73</v>
      </c>
      <c r="I231" s="17">
        <f t="shared" si="13"/>
        <v>1856.39</v>
      </c>
      <c r="J231" s="17">
        <f t="shared" si="14"/>
        <v>2095.23</v>
      </c>
      <c r="K231" s="32">
        <f t="shared" si="15"/>
        <v>2434.04</v>
      </c>
    </row>
    <row r="232" spans="1:11" s="15" customFormat="1" ht="14.25" customHeight="1">
      <c r="A232" s="29">
        <f>'до 150 кВт'!A232</f>
        <v>43110</v>
      </c>
      <c r="B232" s="16">
        <v>7</v>
      </c>
      <c r="C232" s="21">
        <v>1583.22</v>
      </c>
      <c r="D232" s="21">
        <v>0</v>
      </c>
      <c r="E232" s="21">
        <v>28.75</v>
      </c>
      <c r="F232" s="21">
        <v>1628.28</v>
      </c>
      <c r="G232" s="21">
        <v>36.68</v>
      </c>
      <c r="H232" s="17">
        <f t="shared" si="12"/>
        <v>1740.74</v>
      </c>
      <c r="I232" s="17">
        <f t="shared" si="13"/>
        <v>1960.4</v>
      </c>
      <c r="J232" s="17">
        <f t="shared" si="14"/>
        <v>2199.2400000000002</v>
      </c>
      <c r="K232" s="32">
        <f t="shared" si="15"/>
        <v>2538.05</v>
      </c>
    </row>
    <row r="233" spans="1:11" s="15" customFormat="1" ht="14.25" customHeight="1">
      <c r="A233" s="29">
        <f>'до 150 кВт'!A233</f>
        <v>43110</v>
      </c>
      <c r="B233" s="16">
        <v>8</v>
      </c>
      <c r="C233" s="21">
        <v>1642.5</v>
      </c>
      <c r="D233" s="21">
        <v>4.04</v>
      </c>
      <c r="E233" s="21">
        <v>0</v>
      </c>
      <c r="F233" s="21">
        <v>1687.56</v>
      </c>
      <c r="G233" s="21">
        <v>38.01</v>
      </c>
      <c r="H233" s="17">
        <f t="shared" si="12"/>
        <v>1801.35</v>
      </c>
      <c r="I233" s="17">
        <f t="shared" si="13"/>
        <v>2021.01</v>
      </c>
      <c r="J233" s="17">
        <f t="shared" si="14"/>
        <v>2259.85</v>
      </c>
      <c r="K233" s="32">
        <f t="shared" si="15"/>
        <v>2598.66</v>
      </c>
    </row>
    <row r="234" spans="1:11" s="15" customFormat="1" ht="14.25" customHeight="1">
      <c r="A234" s="29">
        <f>'до 150 кВт'!A234</f>
        <v>43110</v>
      </c>
      <c r="B234" s="16">
        <v>9</v>
      </c>
      <c r="C234" s="21">
        <v>1643.01</v>
      </c>
      <c r="D234" s="21">
        <v>3.73</v>
      </c>
      <c r="E234" s="21">
        <v>0</v>
      </c>
      <c r="F234" s="21">
        <v>1688.07</v>
      </c>
      <c r="G234" s="21">
        <v>38.02</v>
      </c>
      <c r="H234" s="17">
        <f t="shared" si="12"/>
        <v>1801.87</v>
      </c>
      <c r="I234" s="17">
        <f t="shared" si="13"/>
        <v>2021.53</v>
      </c>
      <c r="J234" s="17">
        <f t="shared" si="14"/>
        <v>2260.37</v>
      </c>
      <c r="K234" s="32">
        <f t="shared" si="15"/>
        <v>2599.18</v>
      </c>
    </row>
    <row r="235" spans="1:11" s="15" customFormat="1" ht="14.25" customHeight="1">
      <c r="A235" s="29">
        <f>'до 150 кВт'!A235</f>
        <v>43110</v>
      </c>
      <c r="B235" s="16">
        <v>10</v>
      </c>
      <c r="C235" s="21">
        <v>1644.16</v>
      </c>
      <c r="D235" s="21">
        <v>102.47</v>
      </c>
      <c r="E235" s="21">
        <v>0</v>
      </c>
      <c r="F235" s="21">
        <v>1689.22</v>
      </c>
      <c r="G235" s="21">
        <v>38.05</v>
      </c>
      <c r="H235" s="17">
        <f t="shared" si="12"/>
        <v>1803.05</v>
      </c>
      <c r="I235" s="17">
        <f t="shared" si="13"/>
        <v>2022.71</v>
      </c>
      <c r="J235" s="17">
        <f t="shared" si="14"/>
        <v>2261.55</v>
      </c>
      <c r="K235" s="32">
        <f t="shared" si="15"/>
        <v>2600.36</v>
      </c>
    </row>
    <row r="236" spans="1:11" s="15" customFormat="1" ht="14.25" customHeight="1">
      <c r="A236" s="29">
        <f>'до 150 кВт'!A236</f>
        <v>43110</v>
      </c>
      <c r="B236" s="16">
        <v>11</v>
      </c>
      <c r="C236" s="21">
        <v>1734.38</v>
      </c>
      <c r="D236" s="21">
        <v>19.27</v>
      </c>
      <c r="E236" s="21">
        <v>0</v>
      </c>
      <c r="F236" s="21">
        <v>1779.44</v>
      </c>
      <c r="G236" s="21">
        <v>40.08</v>
      </c>
      <c r="H236" s="17">
        <f t="shared" si="12"/>
        <v>1895.3</v>
      </c>
      <c r="I236" s="17">
        <f t="shared" si="13"/>
        <v>2114.96</v>
      </c>
      <c r="J236" s="17">
        <f t="shared" si="14"/>
        <v>2353.8</v>
      </c>
      <c r="K236" s="32">
        <f t="shared" si="15"/>
        <v>2692.61</v>
      </c>
    </row>
    <row r="237" spans="1:11" s="15" customFormat="1" ht="14.25" customHeight="1">
      <c r="A237" s="29">
        <f>'до 150 кВт'!A237</f>
        <v>43110</v>
      </c>
      <c r="B237" s="16">
        <v>12</v>
      </c>
      <c r="C237" s="21">
        <v>1719.13</v>
      </c>
      <c r="D237" s="21">
        <v>2.37</v>
      </c>
      <c r="E237" s="21">
        <v>0</v>
      </c>
      <c r="F237" s="21">
        <v>1764.19</v>
      </c>
      <c r="G237" s="21">
        <v>39.74</v>
      </c>
      <c r="H237" s="17">
        <f t="shared" si="12"/>
        <v>1879.71</v>
      </c>
      <c r="I237" s="17">
        <f t="shared" si="13"/>
        <v>2099.37</v>
      </c>
      <c r="J237" s="17">
        <f t="shared" si="14"/>
        <v>2338.21</v>
      </c>
      <c r="K237" s="32">
        <f t="shared" si="15"/>
        <v>2677.02</v>
      </c>
    </row>
    <row r="238" spans="1:11" s="15" customFormat="1" ht="14.25" customHeight="1">
      <c r="A238" s="29">
        <f>'до 150 кВт'!A238</f>
        <v>43110</v>
      </c>
      <c r="B238" s="16">
        <v>13</v>
      </c>
      <c r="C238" s="21">
        <v>1733.45</v>
      </c>
      <c r="D238" s="21">
        <v>0</v>
      </c>
      <c r="E238" s="21">
        <v>124.17</v>
      </c>
      <c r="F238" s="21">
        <v>1778.51</v>
      </c>
      <c r="G238" s="21">
        <v>40.06</v>
      </c>
      <c r="H238" s="17">
        <f t="shared" si="12"/>
        <v>1894.35</v>
      </c>
      <c r="I238" s="17">
        <f t="shared" si="13"/>
        <v>2114.01</v>
      </c>
      <c r="J238" s="17">
        <f t="shared" si="14"/>
        <v>2352.85</v>
      </c>
      <c r="K238" s="32">
        <f t="shared" si="15"/>
        <v>2691.66</v>
      </c>
    </row>
    <row r="239" spans="1:11" s="15" customFormat="1" ht="14.25" customHeight="1">
      <c r="A239" s="29">
        <f>'до 150 кВт'!A239</f>
        <v>43110</v>
      </c>
      <c r="B239" s="16">
        <v>14</v>
      </c>
      <c r="C239" s="21">
        <v>1730.66</v>
      </c>
      <c r="D239" s="21">
        <v>0</v>
      </c>
      <c r="E239" s="21">
        <v>22.4</v>
      </c>
      <c r="F239" s="21">
        <v>1775.72</v>
      </c>
      <c r="G239" s="21">
        <v>40</v>
      </c>
      <c r="H239" s="17">
        <f t="shared" si="12"/>
        <v>1891.5</v>
      </c>
      <c r="I239" s="17">
        <f t="shared" si="13"/>
        <v>2111.16</v>
      </c>
      <c r="J239" s="17">
        <f t="shared" si="14"/>
        <v>2350</v>
      </c>
      <c r="K239" s="32">
        <f t="shared" si="15"/>
        <v>2688.81</v>
      </c>
    </row>
    <row r="240" spans="1:11" s="15" customFormat="1" ht="14.25" customHeight="1">
      <c r="A240" s="29">
        <f>'до 150 кВт'!A240</f>
        <v>43110</v>
      </c>
      <c r="B240" s="16">
        <v>15</v>
      </c>
      <c r="C240" s="21">
        <v>1729.82</v>
      </c>
      <c r="D240" s="21">
        <v>0</v>
      </c>
      <c r="E240" s="21">
        <v>145.82</v>
      </c>
      <c r="F240" s="21">
        <v>1774.88</v>
      </c>
      <c r="G240" s="21">
        <v>39.98</v>
      </c>
      <c r="H240" s="17">
        <f t="shared" si="12"/>
        <v>1890.64</v>
      </c>
      <c r="I240" s="17">
        <f t="shared" si="13"/>
        <v>2110.3</v>
      </c>
      <c r="J240" s="17">
        <f t="shared" si="14"/>
        <v>2349.1400000000003</v>
      </c>
      <c r="K240" s="32">
        <f t="shared" si="15"/>
        <v>2687.9500000000003</v>
      </c>
    </row>
    <row r="241" spans="1:11" s="15" customFormat="1" ht="14.25" customHeight="1">
      <c r="A241" s="29">
        <f>'до 150 кВт'!A241</f>
        <v>43110</v>
      </c>
      <c r="B241" s="16">
        <v>16</v>
      </c>
      <c r="C241" s="21">
        <v>1722.43</v>
      </c>
      <c r="D241" s="21">
        <v>0</v>
      </c>
      <c r="E241" s="21">
        <v>167.18</v>
      </c>
      <c r="F241" s="21">
        <v>1767.49</v>
      </c>
      <c r="G241" s="21">
        <v>39.81</v>
      </c>
      <c r="H241" s="17">
        <f t="shared" si="12"/>
        <v>1883.08</v>
      </c>
      <c r="I241" s="17">
        <f t="shared" si="13"/>
        <v>2102.74</v>
      </c>
      <c r="J241" s="17">
        <f t="shared" si="14"/>
        <v>2341.58</v>
      </c>
      <c r="K241" s="32">
        <f t="shared" si="15"/>
        <v>2680.39</v>
      </c>
    </row>
    <row r="242" spans="1:11" s="15" customFormat="1" ht="14.25" customHeight="1">
      <c r="A242" s="29">
        <f>'до 150 кВт'!A242</f>
        <v>43110</v>
      </c>
      <c r="B242" s="16">
        <v>17</v>
      </c>
      <c r="C242" s="21">
        <v>1687.47</v>
      </c>
      <c r="D242" s="21">
        <v>0</v>
      </c>
      <c r="E242" s="21">
        <v>126.12</v>
      </c>
      <c r="F242" s="21">
        <v>1732.53</v>
      </c>
      <c r="G242" s="21">
        <v>39.03</v>
      </c>
      <c r="H242" s="17">
        <f t="shared" si="12"/>
        <v>1847.34</v>
      </c>
      <c r="I242" s="17">
        <f t="shared" si="13"/>
        <v>2067</v>
      </c>
      <c r="J242" s="17">
        <f t="shared" si="14"/>
        <v>2305.84</v>
      </c>
      <c r="K242" s="32">
        <f t="shared" si="15"/>
        <v>2644.65</v>
      </c>
    </row>
    <row r="243" spans="1:11" s="15" customFormat="1" ht="14.25" customHeight="1">
      <c r="A243" s="29">
        <f>'до 150 кВт'!A243</f>
        <v>43110</v>
      </c>
      <c r="B243" s="16">
        <v>18</v>
      </c>
      <c r="C243" s="21">
        <v>1721.45</v>
      </c>
      <c r="D243" s="21">
        <v>0</v>
      </c>
      <c r="E243" s="21">
        <v>168.62</v>
      </c>
      <c r="F243" s="21">
        <v>1766.51</v>
      </c>
      <c r="G243" s="21">
        <v>39.79</v>
      </c>
      <c r="H243" s="17">
        <f t="shared" si="12"/>
        <v>1882.08</v>
      </c>
      <c r="I243" s="17">
        <f t="shared" si="13"/>
        <v>2101.74</v>
      </c>
      <c r="J243" s="17">
        <f t="shared" si="14"/>
        <v>2340.58</v>
      </c>
      <c r="K243" s="32">
        <f t="shared" si="15"/>
        <v>2679.39</v>
      </c>
    </row>
    <row r="244" spans="1:11" s="15" customFormat="1" ht="14.25" customHeight="1">
      <c r="A244" s="29">
        <f>'до 150 кВт'!A244</f>
        <v>43110</v>
      </c>
      <c r="B244" s="16">
        <v>19</v>
      </c>
      <c r="C244" s="21">
        <v>1727.87</v>
      </c>
      <c r="D244" s="21">
        <v>0</v>
      </c>
      <c r="E244" s="21">
        <v>172.43</v>
      </c>
      <c r="F244" s="21">
        <v>1772.93</v>
      </c>
      <c r="G244" s="21">
        <v>39.94</v>
      </c>
      <c r="H244" s="17">
        <f t="shared" si="12"/>
        <v>1888.65</v>
      </c>
      <c r="I244" s="17">
        <f t="shared" si="13"/>
        <v>2108.3100000000004</v>
      </c>
      <c r="J244" s="17">
        <f t="shared" si="14"/>
        <v>2347.15</v>
      </c>
      <c r="K244" s="32">
        <f t="shared" si="15"/>
        <v>2685.96</v>
      </c>
    </row>
    <row r="245" spans="1:11" s="15" customFormat="1" ht="14.25" customHeight="1">
      <c r="A245" s="29">
        <f>'до 150 кВт'!A245</f>
        <v>43110</v>
      </c>
      <c r="B245" s="16">
        <v>20</v>
      </c>
      <c r="C245" s="21">
        <v>1732.44</v>
      </c>
      <c r="D245" s="21">
        <v>0</v>
      </c>
      <c r="E245" s="21">
        <v>11.67</v>
      </c>
      <c r="F245" s="21">
        <v>1777.5</v>
      </c>
      <c r="G245" s="21">
        <v>40.04</v>
      </c>
      <c r="H245" s="17">
        <f t="shared" si="12"/>
        <v>1893.32</v>
      </c>
      <c r="I245" s="17">
        <f t="shared" si="13"/>
        <v>2112.98</v>
      </c>
      <c r="J245" s="17">
        <f t="shared" si="14"/>
        <v>2351.82</v>
      </c>
      <c r="K245" s="32">
        <f t="shared" si="15"/>
        <v>2690.63</v>
      </c>
    </row>
    <row r="246" spans="1:11" s="15" customFormat="1" ht="14.25" customHeight="1">
      <c r="A246" s="29">
        <f>'до 150 кВт'!A246</f>
        <v>43110</v>
      </c>
      <c r="B246" s="16">
        <v>21</v>
      </c>
      <c r="C246" s="21">
        <v>1723.71</v>
      </c>
      <c r="D246" s="21">
        <v>0</v>
      </c>
      <c r="E246" s="21">
        <v>721.73</v>
      </c>
      <c r="F246" s="21">
        <v>1768.77</v>
      </c>
      <c r="G246" s="21">
        <v>39.84</v>
      </c>
      <c r="H246" s="17">
        <f t="shared" si="12"/>
        <v>1884.3899999999999</v>
      </c>
      <c r="I246" s="17">
        <f t="shared" si="13"/>
        <v>2104.05</v>
      </c>
      <c r="J246" s="17">
        <f t="shared" si="14"/>
        <v>2342.89</v>
      </c>
      <c r="K246" s="32">
        <f t="shared" si="15"/>
        <v>2681.7</v>
      </c>
    </row>
    <row r="247" spans="1:11" s="15" customFormat="1" ht="14.25" customHeight="1">
      <c r="A247" s="29">
        <f>'до 150 кВт'!A247</f>
        <v>43110</v>
      </c>
      <c r="B247" s="16">
        <v>22</v>
      </c>
      <c r="C247" s="21">
        <v>1716</v>
      </c>
      <c r="D247" s="21">
        <v>0</v>
      </c>
      <c r="E247" s="21">
        <v>836.19</v>
      </c>
      <c r="F247" s="21">
        <v>1761.06</v>
      </c>
      <c r="G247" s="21">
        <v>39.67</v>
      </c>
      <c r="H247" s="17">
        <f t="shared" si="12"/>
        <v>1876.51</v>
      </c>
      <c r="I247" s="17">
        <f t="shared" si="13"/>
        <v>2096.17</v>
      </c>
      <c r="J247" s="17">
        <f t="shared" si="14"/>
        <v>2335.01</v>
      </c>
      <c r="K247" s="32">
        <f t="shared" si="15"/>
        <v>2673.82</v>
      </c>
    </row>
    <row r="248" spans="1:11" s="15" customFormat="1" ht="14.25" customHeight="1">
      <c r="A248" s="29">
        <f>'до 150 кВт'!A248</f>
        <v>43110</v>
      </c>
      <c r="B248" s="16">
        <v>23</v>
      </c>
      <c r="C248" s="21">
        <v>1578.74</v>
      </c>
      <c r="D248" s="21">
        <v>0</v>
      </c>
      <c r="E248" s="21">
        <v>719.3</v>
      </c>
      <c r="F248" s="21">
        <v>1623.8</v>
      </c>
      <c r="G248" s="21">
        <v>36.58</v>
      </c>
      <c r="H248" s="17">
        <f t="shared" si="12"/>
        <v>1736.1599999999999</v>
      </c>
      <c r="I248" s="17">
        <f t="shared" si="13"/>
        <v>1955.82</v>
      </c>
      <c r="J248" s="17">
        <f t="shared" si="14"/>
        <v>2194.66</v>
      </c>
      <c r="K248" s="32">
        <f t="shared" si="15"/>
        <v>2533.47</v>
      </c>
    </row>
    <row r="249" spans="1:11" s="15" customFormat="1" ht="14.25" customHeight="1">
      <c r="A249" s="29">
        <f>'до 150 кВт'!A249</f>
        <v>43111</v>
      </c>
      <c r="B249" s="16">
        <v>0</v>
      </c>
      <c r="C249" s="21">
        <v>1497.89</v>
      </c>
      <c r="D249" s="21">
        <v>0</v>
      </c>
      <c r="E249" s="21">
        <v>318.98</v>
      </c>
      <c r="F249" s="21">
        <v>1542.95</v>
      </c>
      <c r="G249" s="21">
        <v>34.76</v>
      </c>
      <c r="H249" s="17">
        <f t="shared" si="12"/>
        <v>1653.49</v>
      </c>
      <c r="I249" s="17">
        <f t="shared" si="13"/>
        <v>1873.15</v>
      </c>
      <c r="J249" s="17">
        <f t="shared" si="14"/>
        <v>2111.9900000000002</v>
      </c>
      <c r="K249" s="32">
        <f t="shared" si="15"/>
        <v>2450.8</v>
      </c>
    </row>
    <row r="250" spans="1:11" s="15" customFormat="1" ht="14.25" customHeight="1">
      <c r="A250" s="29">
        <f>'до 150 кВт'!A250</f>
        <v>43111</v>
      </c>
      <c r="B250" s="16">
        <v>1</v>
      </c>
      <c r="C250" s="21">
        <v>1089.96</v>
      </c>
      <c r="D250" s="21">
        <v>0</v>
      </c>
      <c r="E250" s="21">
        <v>199.21</v>
      </c>
      <c r="F250" s="21">
        <v>1135.02</v>
      </c>
      <c r="G250" s="21">
        <v>25.57</v>
      </c>
      <c r="H250" s="17">
        <f t="shared" si="12"/>
        <v>1236.37</v>
      </c>
      <c r="I250" s="17">
        <f t="shared" si="13"/>
        <v>1456.03</v>
      </c>
      <c r="J250" s="17">
        <f t="shared" si="14"/>
        <v>1694.87</v>
      </c>
      <c r="K250" s="32">
        <f t="shared" si="15"/>
        <v>2033.6799999999998</v>
      </c>
    </row>
    <row r="251" spans="1:11" s="15" customFormat="1" ht="14.25" customHeight="1">
      <c r="A251" s="29">
        <f>'до 150 кВт'!A251</f>
        <v>43111</v>
      </c>
      <c r="B251" s="16">
        <v>2</v>
      </c>
      <c r="C251" s="21">
        <v>982.87</v>
      </c>
      <c r="D251" s="21">
        <v>0</v>
      </c>
      <c r="E251" s="21">
        <v>288.91</v>
      </c>
      <c r="F251" s="21">
        <v>1027.93</v>
      </c>
      <c r="G251" s="21">
        <v>23.15</v>
      </c>
      <c r="H251" s="17">
        <f t="shared" si="12"/>
        <v>1126.8600000000001</v>
      </c>
      <c r="I251" s="17">
        <f t="shared" si="13"/>
        <v>1346.5200000000002</v>
      </c>
      <c r="J251" s="17">
        <f t="shared" si="14"/>
        <v>1585.3600000000001</v>
      </c>
      <c r="K251" s="32">
        <f t="shared" si="15"/>
        <v>1924.17</v>
      </c>
    </row>
    <row r="252" spans="1:11" s="15" customFormat="1" ht="14.25" customHeight="1">
      <c r="A252" s="29">
        <f>'до 150 кВт'!A252</f>
        <v>43111</v>
      </c>
      <c r="B252" s="16">
        <v>3</v>
      </c>
      <c r="C252" s="21">
        <v>953.74</v>
      </c>
      <c r="D252" s="21">
        <v>0</v>
      </c>
      <c r="E252" s="21">
        <v>201.41</v>
      </c>
      <c r="F252" s="21">
        <v>998.8</v>
      </c>
      <c r="G252" s="21">
        <v>22.5</v>
      </c>
      <c r="H252" s="17">
        <f t="shared" si="12"/>
        <v>1097.08</v>
      </c>
      <c r="I252" s="17">
        <f t="shared" si="13"/>
        <v>1316.74</v>
      </c>
      <c r="J252" s="17">
        <f t="shared" si="14"/>
        <v>1555.58</v>
      </c>
      <c r="K252" s="32">
        <f t="shared" si="15"/>
        <v>1894.3899999999999</v>
      </c>
    </row>
    <row r="253" spans="1:11" s="15" customFormat="1" ht="14.25" customHeight="1">
      <c r="A253" s="29">
        <f>'до 150 кВт'!A253</f>
        <v>43111</v>
      </c>
      <c r="B253" s="16">
        <v>4</v>
      </c>
      <c r="C253" s="21">
        <v>1017.19</v>
      </c>
      <c r="D253" s="21">
        <v>0</v>
      </c>
      <c r="E253" s="21">
        <v>167.15</v>
      </c>
      <c r="F253" s="21">
        <v>1062.25</v>
      </c>
      <c r="G253" s="21">
        <v>23.93</v>
      </c>
      <c r="H253" s="17">
        <f t="shared" si="12"/>
        <v>1161.96</v>
      </c>
      <c r="I253" s="17">
        <f t="shared" si="13"/>
        <v>1381.6200000000001</v>
      </c>
      <c r="J253" s="17">
        <f t="shared" si="14"/>
        <v>1620.46</v>
      </c>
      <c r="K253" s="32">
        <f t="shared" si="15"/>
        <v>1959.27</v>
      </c>
    </row>
    <row r="254" spans="1:11" s="15" customFormat="1" ht="14.25" customHeight="1">
      <c r="A254" s="29">
        <f>'до 150 кВт'!A254</f>
        <v>43111</v>
      </c>
      <c r="B254" s="16">
        <v>5</v>
      </c>
      <c r="C254" s="21">
        <v>1137.73</v>
      </c>
      <c r="D254" s="21">
        <v>0</v>
      </c>
      <c r="E254" s="21">
        <v>180.1</v>
      </c>
      <c r="F254" s="21">
        <v>1182.79</v>
      </c>
      <c r="G254" s="21">
        <v>26.64</v>
      </c>
      <c r="H254" s="17">
        <f t="shared" si="12"/>
        <v>1285.21</v>
      </c>
      <c r="I254" s="17">
        <f t="shared" si="13"/>
        <v>1504.8700000000001</v>
      </c>
      <c r="J254" s="17">
        <f t="shared" si="14"/>
        <v>1743.71</v>
      </c>
      <c r="K254" s="32">
        <f t="shared" si="15"/>
        <v>2082.52</v>
      </c>
    </row>
    <row r="255" spans="1:11" s="15" customFormat="1" ht="14.25" customHeight="1">
      <c r="A255" s="29">
        <f>'до 150 кВт'!A255</f>
        <v>43111</v>
      </c>
      <c r="B255" s="16">
        <v>6</v>
      </c>
      <c r="C255" s="21">
        <v>1251.81</v>
      </c>
      <c r="D255" s="21">
        <v>403.86</v>
      </c>
      <c r="E255" s="21">
        <v>0</v>
      </c>
      <c r="F255" s="21">
        <v>1296.87</v>
      </c>
      <c r="G255" s="21">
        <v>29.21</v>
      </c>
      <c r="H255" s="17">
        <f t="shared" si="12"/>
        <v>1401.86</v>
      </c>
      <c r="I255" s="17">
        <f t="shared" si="13"/>
        <v>1621.52</v>
      </c>
      <c r="J255" s="17">
        <f t="shared" si="14"/>
        <v>1860.3600000000001</v>
      </c>
      <c r="K255" s="32">
        <f t="shared" si="15"/>
        <v>2199.17</v>
      </c>
    </row>
    <row r="256" spans="1:11" s="15" customFormat="1" ht="14.25" customHeight="1">
      <c r="A256" s="29">
        <f>'до 150 кВт'!A256</f>
        <v>43111</v>
      </c>
      <c r="B256" s="16">
        <v>7</v>
      </c>
      <c r="C256" s="21">
        <v>1585.03</v>
      </c>
      <c r="D256" s="21">
        <v>0</v>
      </c>
      <c r="E256" s="21">
        <v>508.57</v>
      </c>
      <c r="F256" s="21">
        <v>1630.09</v>
      </c>
      <c r="G256" s="21">
        <v>36.72</v>
      </c>
      <c r="H256" s="17">
        <f t="shared" si="12"/>
        <v>1742.59</v>
      </c>
      <c r="I256" s="17">
        <f t="shared" si="13"/>
        <v>1962.25</v>
      </c>
      <c r="J256" s="17">
        <f t="shared" si="14"/>
        <v>2201.09</v>
      </c>
      <c r="K256" s="32">
        <f t="shared" si="15"/>
        <v>2539.9</v>
      </c>
    </row>
    <row r="257" spans="1:11" s="15" customFormat="1" ht="14.25" customHeight="1">
      <c r="A257" s="29">
        <f>'до 150 кВт'!A257</f>
        <v>43111</v>
      </c>
      <c r="B257" s="16">
        <v>8</v>
      </c>
      <c r="C257" s="21">
        <v>1663.45</v>
      </c>
      <c r="D257" s="21">
        <v>1.11</v>
      </c>
      <c r="E257" s="21">
        <v>5.9</v>
      </c>
      <c r="F257" s="21">
        <v>1708.51</v>
      </c>
      <c r="G257" s="21">
        <v>38.48</v>
      </c>
      <c r="H257" s="17">
        <f t="shared" si="12"/>
        <v>1822.77</v>
      </c>
      <c r="I257" s="17">
        <f t="shared" si="13"/>
        <v>2042.43</v>
      </c>
      <c r="J257" s="17">
        <f t="shared" si="14"/>
        <v>2281.27</v>
      </c>
      <c r="K257" s="32">
        <f t="shared" si="15"/>
        <v>2620.08</v>
      </c>
    </row>
    <row r="258" spans="1:11" s="15" customFormat="1" ht="14.25" customHeight="1">
      <c r="A258" s="29">
        <f>'до 150 кВт'!A258</f>
        <v>43111</v>
      </c>
      <c r="B258" s="16">
        <v>9</v>
      </c>
      <c r="C258" s="21">
        <v>1699.52</v>
      </c>
      <c r="D258" s="21">
        <v>152.28</v>
      </c>
      <c r="E258" s="21">
        <v>0</v>
      </c>
      <c r="F258" s="21">
        <v>1744.58</v>
      </c>
      <c r="G258" s="21">
        <v>39.3</v>
      </c>
      <c r="H258" s="17">
        <f t="shared" si="12"/>
        <v>1859.6599999999999</v>
      </c>
      <c r="I258" s="17">
        <f t="shared" si="13"/>
        <v>2079.3199999999997</v>
      </c>
      <c r="J258" s="17">
        <f t="shared" si="14"/>
        <v>2318.16</v>
      </c>
      <c r="K258" s="32">
        <f t="shared" si="15"/>
        <v>2656.97</v>
      </c>
    </row>
    <row r="259" spans="1:11" s="15" customFormat="1" ht="14.25" customHeight="1">
      <c r="A259" s="29">
        <f>'до 150 кВт'!A259</f>
        <v>43111</v>
      </c>
      <c r="B259" s="16">
        <v>10</v>
      </c>
      <c r="C259" s="21">
        <v>1694.83</v>
      </c>
      <c r="D259" s="21">
        <v>157.61</v>
      </c>
      <c r="E259" s="21">
        <v>0</v>
      </c>
      <c r="F259" s="21">
        <v>1739.89</v>
      </c>
      <c r="G259" s="21">
        <v>39.19</v>
      </c>
      <c r="H259" s="17">
        <f t="shared" si="12"/>
        <v>1854.8600000000001</v>
      </c>
      <c r="I259" s="17">
        <f t="shared" si="13"/>
        <v>2074.5200000000004</v>
      </c>
      <c r="J259" s="17">
        <f t="shared" si="14"/>
        <v>2313.36</v>
      </c>
      <c r="K259" s="32">
        <f t="shared" si="15"/>
        <v>2652.17</v>
      </c>
    </row>
    <row r="260" spans="1:11" s="15" customFormat="1" ht="14.25" customHeight="1">
      <c r="A260" s="29">
        <f>'до 150 кВт'!A260</f>
        <v>43111</v>
      </c>
      <c r="B260" s="16">
        <v>11</v>
      </c>
      <c r="C260" s="21">
        <v>1691.58</v>
      </c>
      <c r="D260" s="21">
        <v>165.37</v>
      </c>
      <c r="E260" s="21">
        <v>0</v>
      </c>
      <c r="F260" s="21">
        <v>1736.64</v>
      </c>
      <c r="G260" s="21">
        <v>39.12</v>
      </c>
      <c r="H260" s="17">
        <f t="shared" si="12"/>
        <v>1851.54</v>
      </c>
      <c r="I260" s="17">
        <f t="shared" si="13"/>
        <v>2071.2</v>
      </c>
      <c r="J260" s="17">
        <f t="shared" si="14"/>
        <v>2310.04</v>
      </c>
      <c r="K260" s="32">
        <f t="shared" si="15"/>
        <v>2648.85</v>
      </c>
    </row>
    <row r="261" spans="1:11" s="15" customFormat="1" ht="14.25" customHeight="1">
      <c r="A261" s="29">
        <f>'до 150 кВт'!A261</f>
        <v>43111</v>
      </c>
      <c r="B261" s="16">
        <v>12</v>
      </c>
      <c r="C261" s="21">
        <v>1672.74</v>
      </c>
      <c r="D261" s="21">
        <v>181.44</v>
      </c>
      <c r="E261" s="21">
        <v>0</v>
      </c>
      <c r="F261" s="21">
        <v>1717.8</v>
      </c>
      <c r="G261" s="21">
        <v>38.69</v>
      </c>
      <c r="H261" s="17">
        <f t="shared" si="12"/>
        <v>1832.27</v>
      </c>
      <c r="I261" s="17">
        <f t="shared" si="13"/>
        <v>2051.9300000000003</v>
      </c>
      <c r="J261" s="17">
        <f t="shared" si="14"/>
        <v>2290.77</v>
      </c>
      <c r="K261" s="32">
        <f t="shared" si="15"/>
        <v>2629.58</v>
      </c>
    </row>
    <row r="262" spans="1:11" s="15" customFormat="1" ht="14.25" customHeight="1">
      <c r="A262" s="29">
        <f>'до 150 кВт'!A262</f>
        <v>43111</v>
      </c>
      <c r="B262" s="16">
        <v>13</v>
      </c>
      <c r="C262" s="21">
        <v>1670.31</v>
      </c>
      <c r="D262" s="21">
        <v>184.45</v>
      </c>
      <c r="E262" s="21">
        <v>0</v>
      </c>
      <c r="F262" s="21">
        <v>1715.37</v>
      </c>
      <c r="G262" s="21">
        <v>38.64</v>
      </c>
      <c r="H262" s="17">
        <f t="shared" si="12"/>
        <v>1829.79</v>
      </c>
      <c r="I262" s="17">
        <f t="shared" si="13"/>
        <v>2049.45</v>
      </c>
      <c r="J262" s="17">
        <f t="shared" si="14"/>
        <v>2288.29</v>
      </c>
      <c r="K262" s="32">
        <f t="shared" si="15"/>
        <v>2627.1</v>
      </c>
    </row>
    <row r="263" spans="1:11" s="15" customFormat="1" ht="14.25" customHeight="1">
      <c r="A263" s="29">
        <f>'до 150 кВт'!A263</f>
        <v>43111</v>
      </c>
      <c r="B263" s="16">
        <v>14</v>
      </c>
      <c r="C263" s="21">
        <v>1684.39</v>
      </c>
      <c r="D263" s="21">
        <v>164.7</v>
      </c>
      <c r="E263" s="21">
        <v>0</v>
      </c>
      <c r="F263" s="21">
        <v>1729.45</v>
      </c>
      <c r="G263" s="21">
        <v>38.96</v>
      </c>
      <c r="H263" s="17">
        <f t="shared" si="12"/>
        <v>1844.19</v>
      </c>
      <c r="I263" s="17">
        <f t="shared" si="13"/>
        <v>2063.8500000000004</v>
      </c>
      <c r="J263" s="17">
        <f t="shared" si="14"/>
        <v>2302.69</v>
      </c>
      <c r="K263" s="32">
        <f t="shared" si="15"/>
        <v>2641.5</v>
      </c>
    </row>
    <row r="264" spans="1:11" s="15" customFormat="1" ht="14.25" customHeight="1">
      <c r="A264" s="29">
        <f>'до 150 кВт'!A264</f>
        <v>43111</v>
      </c>
      <c r="B264" s="16">
        <v>15</v>
      </c>
      <c r="C264" s="21">
        <v>1679.52</v>
      </c>
      <c r="D264" s="21">
        <v>171.33</v>
      </c>
      <c r="E264" s="21">
        <v>0</v>
      </c>
      <c r="F264" s="21">
        <v>1724.58</v>
      </c>
      <c r="G264" s="21">
        <v>38.85</v>
      </c>
      <c r="H264" s="17">
        <f t="shared" si="12"/>
        <v>1839.2099999999998</v>
      </c>
      <c r="I264" s="17">
        <f t="shared" si="13"/>
        <v>2058.87</v>
      </c>
      <c r="J264" s="17">
        <f t="shared" si="14"/>
        <v>2297.71</v>
      </c>
      <c r="K264" s="32">
        <f t="shared" si="15"/>
        <v>2636.52</v>
      </c>
    </row>
    <row r="265" spans="1:11" s="15" customFormat="1" ht="14.25" customHeight="1">
      <c r="A265" s="29">
        <f>'до 150 кВт'!A265</f>
        <v>43111</v>
      </c>
      <c r="B265" s="16">
        <v>16</v>
      </c>
      <c r="C265" s="21">
        <v>1669.55</v>
      </c>
      <c r="D265" s="21">
        <v>0</v>
      </c>
      <c r="E265" s="21">
        <v>25.48</v>
      </c>
      <c r="F265" s="21">
        <v>1714.61</v>
      </c>
      <c r="G265" s="21">
        <v>38.62</v>
      </c>
      <c r="H265" s="17">
        <f t="shared" si="12"/>
        <v>1829.0099999999998</v>
      </c>
      <c r="I265" s="17">
        <f t="shared" si="13"/>
        <v>2048.6699999999996</v>
      </c>
      <c r="J265" s="17">
        <f t="shared" si="14"/>
        <v>2287.5099999999998</v>
      </c>
      <c r="K265" s="32">
        <f t="shared" si="15"/>
        <v>2626.3199999999997</v>
      </c>
    </row>
    <row r="266" spans="1:11" s="15" customFormat="1" ht="14.25" customHeight="1">
      <c r="A266" s="29">
        <f>'до 150 кВт'!A266</f>
        <v>43111</v>
      </c>
      <c r="B266" s="16">
        <v>17</v>
      </c>
      <c r="C266" s="21">
        <v>1645.71</v>
      </c>
      <c r="D266" s="21">
        <v>8.99</v>
      </c>
      <c r="E266" s="21">
        <v>0</v>
      </c>
      <c r="F266" s="21">
        <v>1690.77</v>
      </c>
      <c r="G266" s="21">
        <v>38.09</v>
      </c>
      <c r="H266" s="17">
        <f aca="true" t="shared" si="16" ref="H266:H329">SUM($F266,$G266,$N$5,$N$7)</f>
        <v>1804.6399999999999</v>
      </c>
      <c r="I266" s="17">
        <f aca="true" t="shared" si="17" ref="I266:I329">SUM($F266,$G266,$O$5,$O$7)</f>
        <v>2024.3</v>
      </c>
      <c r="J266" s="17">
        <f aca="true" t="shared" si="18" ref="J266:J329">SUM($F266,$G266,$P$5,$P$7)</f>
        <v>2263.14</v>
      </c>
      <c r="K266" s="32">
        <f aca="true" t="shared" si="19" ref="K266:K329">SUM($F266,$G266,$Q$5,$Q$7)</f>
        <v>2601.95</v>
      </c>
    </row>
    <row r="267" spans="1:11" s="15" customFormat="1" ht="14.25" customHeight="1">
      <c r="A267" s="29">
        <f>'до 150 кВт'!A267</f>
        <v>43111</v>
      </c>
      <c r="B267" s="16">
        <v>18</v>
      </c>
      <c r="C267" s="21">
        <v>1683.61</v>
      </c>
      <c r="D267" s="21">
        <v>167.74</v>
      </c>
      <c r="E267" s="21">
        <v>0</v>
      </c>
      <c r="F267" s="21">
        <v>1728.67</v>
      </c>
      <c r="G267" s="21">
        <v>38.94</v>
      </c>
      <c r="H267" s="17">
        <f t="shared" si="16"/>
        <v>1843.39</v>
      </c>
      <c r="I267" s="17">
        <f t="shared" si="17"/>
        <v>2063.05</v>
      </c>
      <c r="J267" s="17">
        <f t="shared" si="18"/>
        <v>2301.8900000000003</v>
      </c>
      <c r="K267" s="32">
        <f t="shared" si="19"/>
        <v>2640.7000000000003</v>
      </c>
    </row>
    <row r="268" spans="1:11" s="15" customFormat="1" ht="14.25" customHeight="1">
      <c r="A268" s="29">
        <f>'до 150 кВт'!A268</f>
        <v>43111</v>
      </c>
      <c r="B268" s="16">
        <v>19</v>
      </c>
      <c r="C268" s="21">
        <v>1698.95</v>
      </c>
      <c r="D268" s="21">
        <v>150.44</v>
      </c>
      <c r="E268" s="21">
        <v>0</v>
      </c>
      <c r="F268" s="21">
        <v>1744.01</v>
      </c>
      <c r="G268" s="21">
        <v>39.28</v>
      </c>
      <c r="H268" s="17">
        <f t="shared" si="16"/>
        <v>1859.07</v>
      </c>
      <c r="I268" s="17">
        <f t="shared" si="17"/>
        <v>2078.73</v>
      </c>
      <c r="J268" s="17">
        <f t="shared" si="18"/>
        <v>2317.57</v>
      </c>
      <c r="K268" s="32">
        <f t="shared" si="19"/>
        <v>2656.38</v>
      </c>
    </row>
    <row r="269" spans="1:11" s="15" customFormat="1" ht="14.25" customHeight="1">
      <c r="A269" s="29">
        <f>'до 150 кВт'!A269</f>
        <v>43111</v>
      </c>
      <c r="B269" s="16">
        <v>20</v>
      </c>
      <c r="C269" s="21">
        <v>1680.4</v>
      </c>
      <c r="D269" s="21">
        <v>170.45</v>
      </c>
      <c r="E269" s="21">
        <v>0</v>
      </c>
      <c r="F269" s="21">
        <v>1725.46</v>
      </c>
      <c r="G269" s="21">
        <v>38.87</v>
      </c>
      <c r="H269" s="17">
        <f t="shared" si="16"/>
        <v>1840.11</v>
      </c>
      <c r="I269" s="17">
        <f t="shared" si="17"/>
        <v>2059.77</v>
      </c>
      <c r="J269" s="17">
        <f t="shared" si="18"/>
        <v>2298.61</v>
      </c>
      <c r="K269" s="32">
        <f t="shared" si="19"/>
        <v>2637.42</v>
      </c>
    </row>
    <row r="270" spans="1:11" s="15" customFormat="1" ht="14.25" customHeight="1">
      <c r="A270" s="29">
        <f>'до 150 кВт'!A270</f>
        <v>43111</v>
      </c>
      <c r="B270" s="16">
        <v>21</v>
      </c>
      <c r="C270" s="21">
        <v>1651.03</v>
      </c>
      <c r="D270" s="21">
        <v>199.74</v>
      </c>
      <c r="E270" s="21">
        <v>0</v>
      </c>
      <c r="F270" s="21">
        <v>1696.09</v>
      </c>
      <c r="G270" s="21">
        <v>38.2</v>
      </c>
      <c r="H270" s="17">
        <f t="shared" si="16"/>
        <v>1810.07</v>
      </c>
      <c r="I270" s="17">
        <f t="shared" si="17"/>
        <v>2029.73</v>
      </c>
      <c r="J270" s="17">
        <f t="shared" si="18"/>
        <v>2268.57</v>
      </c>
      <c r="K270" s="32">
        <f t="shared" si="19"/>
        <v>2607.38</v>
      </c>
    </row>
    <row r="271" spans="1:11" s="15" customFormat="1" ht="14.25" customHeight="1">
      <c r="A271" s="29">
        <f>'до 150 кВт'!A271</f>
        <v>43111</v>
      </c>
      <c r="B271" s="16">
        <v>22</v>
      </c>
      <c r="C271" s="21">
        <v>1598.05</v>
      </c>
      <c r="D271" s="21">
        <v>254.66</v>
      </c>
      <c r="E271" s="21">
        <v>0</v>
      </c>
      <c r="F271" s="21">
        <v>1643.11</v>
      </c>
      <c r="G271" s="21">
        <v>37.01</v>
      </c>
      <c r="H271" s="17">
        <f t="shared" si="16"/>
        <v>1755.8999999999999</v>
      </c>
      <c r="I271" s="17">
        <f t="shared" si="17"/>
        <v>1975.56</v>
      </c>
      <c r="J271" s="17">
        <f t="shared" si="18"/>
        <v>2214.4</v>
      </c>
      <c r="K271" s="32">
        <f t="shared" si="19"/>
        <v>2553.21</v>
      </c>
    </row>
    <row r="272" spans="1:11" s="15" customFormat="1" ht="14.25" customHeight="1">
      <c r="A272" s="29">
        <f>'до 150 кВт'!A272</f>
        <v>43111</v>
      </c>
      <c r="B272" s="16">
        <v>23</v>
      </c>
      <c r="C272" s="21">
        <v>1590.18</v>
      </c>
      <c r="D272" s="21">
        <v>262.95</v>
      </c>
      <c r="E272" s="21">
        <v>0</v>
      </c>
      <c r="F272" s="21">
        <v>1635.24</v>
      </c>
      <c r="G272" s="21">
        <v>36.83</v>
      </c>
      <c r="H272" s="17">
        <f t="shared" si="16"/>
        <v>1747.85</v>
      </c>
      <c r="I272" s="17">
        <f t="shared" si="17"/>
        <v>1967.51</v>
      </c>
      <c r="J272" s="17">
        <f t="shared" si="18"/>
        <v>2206.35</v>
      </c>
      <c r="K272" s="32">
        <f t="shared" si="19"/>
        <v>2545.16</v>
      </c>
    </row>
    <row r="273" spans="1:11" s="15" customFormat="1" ht="14.25" customHeight="1">
      <c r="A273" s="29">
        <f>'до 150 кВт'!A273</f>
        <v>43112</v>
      </c>
      <c r="B273" s="16">
        <v>0</v>
      </c>
      <c r="C273" s="21">
        <v>1554.85</v>
      </c>
      <c r="D273" s="21">
        <v>0</v>
      </c>
      <c r="E273" s="21">
        <v>689.02</v>
      </c>
      <c r="F273" s="21">
        <v>1599.91</v>
      </c>
      <c r="G273" s="21">
        <v>36.04</v>
      </c>
      <c r="H273" s="17">
        <f t="shared" si="16"/>
        <v>1711.73</v>
      </c>
      <c r="I273" s="17">
        <f t="shared" si="17"/>
        <v>1931.39</v>
      </c>
      <c r="J273" s="17">
        <f t="shared" si="18"/>
        <v>2170.23</v>
      </c>
      <c r="K273" s="32">
        <f t="shared" si="19"/>
        <v>2509.04</v>
      </c>
    </row>
    <row r="274" spans="1:11" s="15" customFormat="1" ht="14.25" customHeight="1">
      <c r="A274" s="29">
        <f>'до 150 кВт'!A274</f>
        <v>43112</v>
      </c>
      <c r="B274" s="16">
        <v>1</v>
      </c>
      <c r="C274" s="21">
        <v>1007.73</v>
      </c>
      <c r="D274" s="21">
        <v>0</v>
      </c>
      <c r="E274" s="21">
        <v>182.9</v>
      </c>
      <c r="F274" s="21">
        <v>1052.79</v>
      </c>
      <c r="G274" s="21">
        <v>23.71</v>
      </c>
      <c r="H274" s="17">
        <f t="shared" si="16"/>
        <v>1152.28</v>
      </c>
      <c r="I274" s="17">
        <f t="shared" si="17"/>
        <v>1371.94</v>
      </c>
      <c r="J274" s="17">
        <f t="shared" si="18"/>
        <v>1610.7800000000002</v>
      </c>
      <c r="K274" s="32">
        <f t="shared" si="19"/>
        <v>1949.5900000000001</v>
      </c>
    </row>
    <row r="275" spans="1:11" s="15" customFormat="1" ht="14.25" customHeight="1">
      <c r="A275" s="29">
        <f>'до 150 кВт'!A275</f>
        <v>43112</v>
      </c>
      <c r="B275" s="16">
        <v>2</v>
      </c>
      <c r="C275" s="21">
        <v>919.56</v>
      </c>
      <c r="D275" s="21">
        <v>0</v>
      </c>
      <c r="E275" s="21">
        <v>419.18</v>
      </c>
      <c r="F275" s="21">
        <v>964.62</v>
      </c>
      <c r="G275" s="21">
        <v>21.73</v>
      </c>
      <c r="H275" s="17">
        <f t="shared" si="16"/>
        <v>1062.13</v>
      </c>
      <c r="I275" s="17">
        <f t="shared" si="17"/>
        <v>1281.79</v>
      </c>
      <c r="J275" s="17">
        <f t="shared" si="18"/>
        <v>1520.63</v>
      </c>
      <c r="K275" s="32">
        <f t="shared" si="19"/>
        <v>1859.44</v>
      </c>
    </row>
    <row r="276" spans="1:11" s="15" customFormat="1" ht="14.25" customHeight="1">
      <c r="A276" s="29">
        <f>'до 150 кВт'!A276</f>
        <v>43112</v>
      </c>
      <c r="B276" s="16">
        <v>3</v>
      </c>
      <c r="C276" s="21">
        <v>867.66</v>
      </c>
      <c r="D276" s="21">
        <v>0</v>
      </c>
      <c r="E276" s="21">
        <v>23.98</v>
      </c>
      <c r="F276" s="21">
        <v>912.72</v>
      </c>
      <c r="G276" s="21">
        <v>20.56</v>
      </c>
      <c r="H276" s="17">
        <f t="shared" si="16"/>
        <v>1009.06</v>
      </c>
      <c r="I276" s="17">
        <f t="shared" si="17"/>
        <v>1228.72</v>
      </c>
      <c r="J276" s="17">
        <f t="shared" si="18"/>
        <v>1467.56</v>
      </c>
      <c r="K276" s="32">
        <f t="shared" si="19"/>
        <v>1806.37</v>
      </c>
    </row>
    <row r="277" spans="1:11" s="15" customFormat="1" ht="14.25" customHeight="1">
      <c r="A277" s="29">
        <f>'до 150 кВт'!A277</f>
        <v>43112</v>
      </c>
      <c r="B277" s="16">
        <v>4</v>
      </c>
      <c r="C277" s="21">
        <v>877.84</v>
      </c>
      <c r="D277" s="21">
        <v>14.69</v>
      </c>
      <c r="E277" s="21">
        <v>0</v>
      </c>
      <c r="F277" s="21">
        <v>922.9</v>
      </c>
      <c r="G277" s="21">
        <v>20.79</v>
      </c>
      <c r="H277" s="17">
        <f t="shared" si="16"/>
        <v>1019.4699999999999</v>
      </c>
      <c r="I277" s="17">
        <f t="shared" si="17"/>
        <v>1239.13</v>
      </c>
      <c r="J277" s="17">
        <f t="shared" si="18"/>
        <v>1477.97</v>
      </c>
      <c r="K277" s="32">
        <f t="shared" si="19"/>
        <v>1816.78</v>
      </c>
    </row>
    <row r="278" spans="1:11" s="15" customFormat="1" ht="14.25" customHeight="1">
      <c r="A278" s="29">
        <f>'до 150 кВт'!A278</f>
        <v>43112</v>
      </c>
      <c r="B278" s="16">
        <v>5</v>
      </c>
      <c r="C278" s="21">
        <v>935.11</v>
      </c>
      <c r="D278" s="21">
        <v>163.38</v>
      </c>
      <c r="E278" s="21">
        <v>0</v>
      </c>
      <c r="F278" s="21">
        <v>980.17</v>
      </c>
      <c r="G278" s="21">
        <v>22.08</v>
      </c>
      <c r="H278" s="17">
        <f t="shared" si="16"/>
        <v>1078.03</v>
      </c>
      <c r="I278" s="17">
        <f t="shared" si="17"/>
        <v>1297.69</v>
      </c>
      <c r="J278" s="17">
        <f t="shared" si="18"/>
        <v>1536.5300000000002</v>
      </c>
      <c r="K278" s="32">
        <f t="shared" si="19"/>
        <v>1875.3400000000001</v>
      </c>
    </row>
    <row r="279" spans="1:11" s="15" customFormat="1" ht="14.25" customHeight="1">
      <c r="A279" s="29">
        <f>'до 150 кВт'!A279</f>
        <v>43112</v>
      </c>
      <c r="B279" s="16">
        <v>6</v>
      </c>
      <c r="C279" s="21">
        <v>1566.63</v>
      </c>
      <c r="D279" s="21">
        <v>2.49</v>
      </c>
      <c r="E279" s="21">
        <v>0</v>
      </c>
      <c r="F279" s="21">
        <v>1611.69</v>
      </c>
      <c r="G279" s="21">
        <v>36.3</v>
      </c>
      <c r="H279" s="17">
        <f t="shared" si="16"/>
        <v>1723.77</v>
      </c>
      <c r="I279" s="17">
        <f t="shared" si="17"/>
        <v>1943.43</v>
      </c>
      <c r="J279" s="17">
        <f t="shared" si="18"/>
        <v>2182.27</v>
      </c>
      <c r="K279" s="32">
        <f t="shared" si="19"/>
        <v>2521.08</v>
      </c>
    </row>
    <row r="280" spans="1:11" s="15" customFormat="1" ht="14.25" customHeight="1">
      <c r="A280" s="29">
        <f>'до 150 кВт'!A280</f>
        <v>43112</v>
      </c>
      <c r="B280" s="16">
        <v>7</v>
      </c>
      <c r="C280" s="21">
        <v>1585.81</v>
      </c>
      <c r="D280" s="21">
        <v>0</v>
      </c>
      <c r="E280" s="21">
        <v>1.23</v>
      </c>
      <c r="F280" s="21">
        <v>1630.87</v>
      </c>
      <c r="G280" s="21">
        <v>36.74</v>
      </c>
      <c r="H280" s="17">
        <f t="shared" si="16"/>
        <v>1743.3899999999999</v>
      </c>
      <c r="I280" s="17">
        <f t="shared" si="17"/>
        <v>1963.05</v>
      </c>
      <c r="J280" s="17">
        <f t="shared" si="18"/>
        <v>2201.89</v>
      </c>
      <c r="K280" s="32">
        <f t="shared" si="19"/>
        <v>2540.7</v>
      </c>
    </row>
    <row r="281" spans="1:11" s="15" customFormat="1" ht="14.25" customHeight="1">
      <c r="A281" s="29">
        <f>'до 150 кВт'!A281</f>
        <v>43112</v>
      </c>
      <c r="B281" s="16">
        <v>8</v>
      </c>
      <c r="C281" s="21">
        <v>1576.92</v>
      </c>
      <c r="D281" s="21">
        <v>67.89</v>
      </c>
      <c r="E281" s="21">
        <v>0</v>
      </c>
      <c r="F281" s="21">
        <v>1621.98</v>
      </c>
      <c r="G281" s="21">
        <v>36.54</v>
      </c>
      <c r="H281" s="17">
        <f t="shared" si="16"/>
        <v>1734.3</v>
      </c>
      <c r="I281" s="17">
        <f t="shared" si="17"/>
        <v>1953.96</v>
      </c>
      <c r="J281" s="17">
        <f t="shared" si="18"/>
        <v>2192.8</v>
      </c>
      <c r="K281" s="32">
        <f t="shared" si="19"/>
        <v>2531.61</v>
      </c>
    </row>
    <row r="282" spans="1:11" s="15" customFormat="1" ht="14.25" customHeight="1">
      <c r="A282" s="29">
        <f>'до 150 кВт'!A282</f>
        <v>43112</v>
      </c>
      <c r="B282" s="16">
        <v>9</v>
      </c>
      <c r="C282" s="21">
        <v>1619.59</v>
      </c>
      <c r="D282" s="21">
        <v>24.3</v>
      </c>
      <c r="E282" s="21">
        <v>0</v>
      </c>
      <c r="F282" s="21">
        <v>1664.65</v>
      </c>
      <c r="G282" s="21">
        <v>37.5</v>
      </c>
      <c r="H282" s="17">
        <f t="shared" si="16"/>
        <v>1777.93</v>
      </c>
      <c r="I282" s="17">
        <f t="shared" si="17"/>
        <v>1997.5900000000001</v>
      </c>
      <c r="J282" s="17">
        <f t="shared" si="18"/>
        <v>2236.4300000000003</v>
      </c>
      <c r="K282" s="32">
        <f t="shared" si="19"/>
        <v>2575.2400000000002</v>
      </c>
    </row>
    <row r="283" spans="1:11" s="15" customFormat="1" ht="14.25" customHeight="1">
      <c r="A283" s="29">
        <f>'до 150 кВт'!A283</f>
        <v>43112</v>
      </c>
      <c r="B283" s="16">
        <v>10</v>
      </c>
      <c r="C283" s="21">
        <v>1710.82</v>
      </c>
      <c r="D283" s="21">
        <v>0</v>
      </c>
      <c r="E283" s="21">
        <v>70.29</v>
      </c>
      <c r="F283" s="21">
        <v>1755.88</v>
      </c>
      <c r="G283" s="21">
        <v>39.55</v>
      </c>
      <c r="H283" s="17">
        <f t="shared" si="16"/>
        <v>1871.21</v>
      </c>
      <c r="I283" s="17">
        <f t="shared" si="17"/>
        <v>2090.87</v>
      </c>
      <c r="J283" s="17">
        <f t="shared" si="18"/>
        <v>2329.71</v>
      </c>
      <c r="K283" s="32">
        <f t="shared" si="19"/>
        <v>2668.52</v>
      </c>
    </row>
    <row r="284" spans="1:11" s="15" customFormat="1" ht="14.25" customHeight="1">
      <c r="A284" s="29">
        <f>'до 150 кВт'!A284</f>
        <v>43112</v>
      </c>
      <c r="B284" s="16">
        <v>11</v>
      </c>
      <c r="C284" s="21">
        <v>1711.47</v>
      </c>
      <c r="D284" s="21">
        <v>225.07</v>
      </c>
      <c r="E284" s="21">
        <v>0</v>
      </c>
      <c r="F284" s="21">
        <v>1756.53</v>
      </c>
      <c r="G284" s="21">
        <v>39.57</v>
      </c>
      <c r="H284" s="17">
        <f t="shared" si="16"/>
        <v>1871.8799999999999</v>
      </c>
      <c r="I284" s="17">
        <f t="shared" si="17"/>
        <v>2091.54</v>
      </c>
      <c r="J284" s="17">
        <f t="shared" si="18"/>
        <v>2330.38</v>
      </c>
      <c r="K284" s="32">
        <f t="shared" si="19"/>
        <v>2669.19</v>
      </c>
    </row>
    <row r="285" spans="1:11" s="15" customFormat="1" ht="14.25" customHeight="1">
      <c r="A285" s="29">
        <f>'до 150 кВт'!A285</f>
        <v>43112</v>
      </c>
      <c r="B285" s="16">
        <v>12</v>
      </c>
      <c r="C285" s="21">
        <v>1624.61</v>
      </c>
      <c r="D285" s="21">
        <v>311.54</v>
      </c>
      <c r="E285" s="21">
        <v>0</v>
      </c>
      <c r="F285" s="21">
        <v>1669.67</v>
      </c>
      <c r="G285" s="21">
        <v>37.61</v>
      </c>
      <c r="H285" s="17">
        <f t="shared" si="16"/>
        <v>1783.06</v>
      </c>
      <c r="I285" s="17">
        <f t="shared" si="17"/>
        <v>2002.72</v>
      </c>
      <c r="J285" s="17">
        <f t="shared" si="18"/>
        <v>2241.56</v>
      </c>
      <c r="K285" s="32">
        <f t="shared" si="19"/>
        <v>2580.37</v>
      </c>
    </row>
    <row r="286" spans="1:11" s="15" customFormat="1" ht="14.25" customHeight="1">
      <c r="A286" s="29">
        <f>'до 150 кВт'!A286</f>
        <v>43112</v>
      </c>
      <c r="B286" s="16">
        <v>13</v>
      </c>
      <c r="C286" s="21">
        <v>1620.56</v>
      </c>
      <c r="D286" s="21">
        <v>431.16</v>
      </c>
      <c r="E286" s="21">
        <v>0</v>
      </c>
      <c r="F286" s="21">
        <v>1665.62</v>
      </c>
      <c r="G286" s="21">
        <v>37.52</v>
      </c>
      <c r="H286" s="17">
        <f t="shared" si="16"/>
        <v>1778.9199999999998</v>
      </c>
      <c r="I286" s="17">
        <f t="shared" si="17"/>
        <v>1998.58</v>
      </c>
      <c r="J286" s="17">
        <f t="shared" si="18"/>
        <v>2237.42</v>
      </c>
      <c r="K286" s="32">
        <f t="shared" si="19"/>
        <v>2576.23</v>
      </c>
    </row>
    <row r="287" spans="1:11" s="15" customFormat="1" ht="14.25" customHeight="1">
      <c r="A287" s="29">
        <f>'до 150 кВт'!A287</f>
        <v>43112</v>
      </c>
      <c r="B287" s="16">
        <v>14</v>
      </c>
      <c r="C287" s="21">
        <v>1619.59</v>
      </c>
      <c r="D287" s="21">
        <v>324.59</v>
      </c>
      <c r="E287" s="21">
        <v>0</v>
      </c>
      <c r="F287" s="21">
        <v>1664.65</v>
      </c>
      <c r="G287" s="21">
        <v>37.5</v>
      </c>
      <c r="H287" s="17">
        <f t="shared" si="16"/>
        <v>1777.93</v>
      </c>
      <c r="I287" s="17">
        <f t="shared" si="17"/>
        <v>1997.5900000000001</v>
      </c>
      <c r="J287" s="17">
        <f t="shared" si="18"/>
        <v>2236.4300000000003</v>
      </c>
      <c r="K287" s="32">
        <f t="shared" si="19"/>
        <v>2575.2400000000002</v>
      </c>
    </row>
    <row r="288" spans="1:11" s="15" customFormat="1" ht="14.25" customHeight="1">
      <c r="A288" s="29">
        <f>'до 150 кВт'!A288</f>
        <v>43112</v>
      </c>
      <c r="B288" s="16">
        <v>15</v>
      </c>
      <c r="C288" s="21">
        <v>1619.13</v>
      </c>
      <c r="D288" s="21">
        <v>500.23</v>
      </c>
      <c r="E288" s="21">
        <v>0</v>
      </c>
      <c r="F288" s="21">
        <v>1664.19</v>
      </c>
      <c r="G288" s="21">
        <v>37.49</v>
      </c>
      <c r="H288" s="17">
        <f t="shared" si="16"/>
        <v>1777.46</v>
      </c>
      <c r="I288" s="17">
        <f t="shared" si="17"/>
        <v>1997.1200000000001</v>
      </c>
      <c r="J288" s="17">
        <f t="shared" si="18"/>
        <v>2235.96</v>
      </c>
      <c r="K288" s="32">
        <f t="shared" si="19"/>
        <v>2574.77</v>
      </c>
    </row>
    <row r="289" spans="1:11" s="15" customFormat="1" ht="14.25" customHeight="1">
      <c r="A289" s="29">
        <f>'до 150 кВт'!A289</f>
        <v>43112</v>
      </c>
      <c r="B289" s="16">
        <v>16</v>
      </c>
      <c r="C289" s="21">
        <v>1583.34</v>
      </c>
      <c r="D289" s="21">
        <v>157.73</v>
      </c>
      <c r="E289" s="21">
        <v>0</v>
      </c>
      <c r="F289" s="21">
        <v>1628.4</v>
      </c>
      <c r="G289" s="21">
        <v>36.68</v>
      </c>
      <c r="H289" s="17">
        <f t="shared" si="16"/>
        <v>1740.8600000000001</v>
      </c>
      <c r="I289" s="17">
        <f t="shared" si="17"/>
        <v>1960.5200000000002</v>
      </c>
      <c r="J289" s="17">
        <f t="shared" si="18"/>
        <v>2199.36</v>
      </c>
      <c r="K289" s="32">
        <f t="shared" si="19"/>
        <v>2538.17</v>
      </c>
    </row>
    <row r="290" spans="1:11" s="15" customFormat="1" ht="14.25" customHeight="1">
      <c r="A290" s="29">
        <f>'до 150 кВт'!A290</f>
        <v>43112</v>
      </c>
      <c r="B290" s="16">
        <v>17</v>
      </c>
      <c r="C290" s="21">
        <v>1601.85</v>
      </c>
      <c r="D290" s="21">
        <v>172.38</v>
      </c>
      <c r="E290" s="21">
        <v>0</v>
      </c>
      <c r="F290" s="21">
        <v>1646.91</v>
      </c>
      <c r="G290" s="21">
        <v>37.1</v>
      </c>
      <c r="H290" s="17">
        <f t="shared" si="16"/>
        <v>1759.79</v>
      </c>
      <c r="I290" s="17">
        <f t="shared" si="17"/>
        <v>1979.45</v>
      </c>
      <c r="J290" s="17">
        <f t="shared" si="18"/>
        <v>2218.29</v>
      </c>
      <c r="K290" s="32">
        <f t="shared" si="19"/>
        <v>2557.1</v>
      </c>
    </row>
    <row r="291" spans="1:11" s="15" customFormat="1" ht="14.25" customHeight="1">
      <c r="A291" s="29">
        <f>'до 150 кВт'!A291</f>
        <v>43112</v>
      </c>
      <c r="B291" s="16">
        <v>18</v>
      </c>
      <c r="C291" s="21">
        <v>1666.6</v>
      </c>
      <c r="D291" s="21">
        <v>84.98</v>
      </c>
      <c r="E291" s="21">
        <v>0</v>
      </c>
      <c r="F291" s="21">
        <v>1711.66</v>
      </c>
      <c r="G291" s="21">
        <v>38.56</v>
      </c>
      <c r="H291" s="17">
        <f t="shared" si="16"/>
        <v>1826</v>
      </c>
      <c r="I291" s="17">
        <f t="shared" si="17"/>
        <v>2045.66</v>
      </c>
      <c r="J291" s="17">
        <f t="shared" si="18"/>
        <v>2284.5</v>
      </c>
      <c r="K291" s="32">
        <f t="shared" si="19"/>
        <v>2623.31</v>
      </c>
    </row>
    <row r="292" spans="1:11" s="15" customFormat="1" ht="14.25" customHeight="1">
      <c r="A292" s="29">
        <f>'до 150 кВт'!A292</f>
        <v>43112</v>
      </c>
      <c r="B292" s="16">
        <v>19</v>
      </c>
      <c r="C292" s="21">
        <v>1707.2</v>
      </c>
      <c r="D292" s="21">
        <v>0</v>
      </c>
      <c r="E292" s="21">
        <v>50.23</v>
      </c>
      <c r="F292" s="21">
        <v>1752.26</v>
      </c>
      <c r="G292" s="21">
        <v>39.47</v>
      </c>
      <c r="H292" s="17">
        <f t="shared" si="16"/>
        <v>1867.51</v>
      </c>
      <c r="I292" s="17">
        <f t="shared" si="17"/>
        <v>2087.17</v>
      </c>
      <c r="J292" s="17">
        <f t="shared" si="18"/>
        <v>2326.01</v>
      </c>
      <c r="K292" s="32">
        <f t="shared" si="19"/>
        <v>2664.82</v>
      </c>
    </row>
    <row r="293" spans="1:11" s="15" customFormat="1" ht="14.25" customHeight="1">
      <c r="A293" s="29">
        <f>'до 150 кВт'!A293</f>
        <v>43112</v>
      </c>
      <c r="B293" s="16">
        <v>20</v>
      </c>
      <c r="C293" s="21">
        <v>1716.85</v>
      </c>
      <c r="D293" s="21">
        <v>0</v>
      </c>
      <c r="E293" s="21">
        <v>59.9</v>
      </c>
      <c r="F293" s="21">
        <v>1761.91</v>
      </c>
      <c r="G293" s="21">
        <v>39.69</v>
      </c>
      <c r="H293" s="17">
        <f t="shared" si="16"/>
        <v>1877.38</v>
      </c>
      <c r="I293" s="17">
        <f t="shared" si="17"/>
        <v>2097.04</v>
      </c>
      <c r="J293" s="17">
        <f t="shared" si="18"/>
        <v>2335.88</v>
      </c>
      <c r="K293" s="32">
        <f t="shared" si="19"/>
        <v>2674.69</v>
      </c>
    </row>
    <row r="294" spans="1:11" s="15" customFormat="1" ht="14.25" customHeight="1">
      <c r="A294" s="29">
        <f>'до 150 кВт'!A294</f>
        <v>43112</v>
      </c>
      <c r="B294" s="16">
        <v>21</v>
      </c>
      <c r="C294" s="21">
        <v>1615.83</v>
      </c>
      <c r="D294" s="21">
        <v>27.97</v>
      </c>
      <c r="E294" s="21">
        <v>0</v>
      </c>
      <c r="F294" s="21">
        <v>1660.89</v>
      </c>
      <c r="G294" s="21">
        <v>37.41</v>
      </c>
      <c r="H294" s="17">
        <f t="shared" si="16"/>
        <v>1774.0800000000002</v>
      </c>
      <c r="I294" s="17">
        <f t="shared" si="17"/>
        <v>1993.7400000000002</v>
      </c>
      <c r="J294" s="17">
        <f t="shared" si="18"/>
        <v>2232.5800000000004</v>
      </c>
      <c r="K294" s="32">
        <f t="shared" si="19"/>
        <v>2571.3900000000003</v>
      </c>
    </row>
    <row r="295" spans="1:11" s="15" customFormat="1" ht="14.25" customHeight="1">
      <c r="A295" s="29">
        <f>'до 150 кВт'!A295</f>
        <v>43112</v>
      </c>
      <c r="B295" s="16">
        <v>22</v>
      </c>
      <c r="C295" s="21">
        <v>1701.83</v>
      </c>
      <c r="D295" s="21">
        <v>0</v>
      </c>
      <c r="E295" s="21">
        <v>723.21</v>
      </c>
      <c r="F295" s="21">
        <v>1746.89</v>
      </c>
      <c r="G295" s="21">
        <v>39.35</v>
      </c>
      <c r="H295" s="17">
        <f t="shared" si="16"/>
        <v>1862.02</v>
      </c>
      <c r="I295" s="17">
        <f t="shared" si="17"/>
        <v>2081.6800000000003</v>
      </c>
      <c r="J295" s="17">
        <f t="shared" si="18"/>
        <v>2320.52</v>
      </c>
      <c r="K295" s="32">
        <f t="shared" si="19"/>
        <v>2659.33</v>
      </c>
    </row>
    <row r="296" spans="1:11" s="15" customFormat="1" ht="14.25" customHeight="1">
      <c r="A296" s="29">
        <f>'до 150 кВт'!A296</f>
        <v>43112</v>
      </c>
      <c r="B296" s="16">
        <v>23</v>
      </c>
      <c r="C296" s="21">
        <v>1603.33</v>
      </c>
      <c r="D296" s="21">
        <v>0</v>
      </c>
      <c r="E296" s="21">
        <v>571.54</v>
      </c>
      <c r="F296" s="21">
        <v>1648.39</v>
      </c>
      <c r="G296" s="21">
        <v>37.13</v>
      </c>
      <c r="H296" s="17">
        <f t="shared" si="16"/>
        <v>1761.3000000000002</v>
      </c>
      <c r="I296" s="17">
        <f t="shared" si="17"/>
        <v>1980.9600000000003</v>
      </c>
      <c r="J296" s="17">
        <f t="shared" si="18"/>
        <v>2219.8</v>
      </c>
      <c r="K296" s="32">
        <f t="shared" si="19"/>
        <v>2558.61</v>
      </c>
    </row>
    <row r="297" spans="1:11" s="15" customFormat="1" ht="14.25" customHeight="1">
      <c r="A297" s="29">
        <f>'до 150 кВт'!A297</f>
        <v>43113</v>
      </c>
      <c r="B297" s="16">
        <v>0</v>
      </c>
      <c r="C297" s="21">
        <v>1571.87</v>
      </c>
      <c r="D297" s="21">
        <v>0</v>
      </c>
      <c r="E297" s="21">
        <v>533.55</v>
      </c>
      <c r="F297" s="21">
        <v>1616.93</v>
      </c>
      <c r="G297" s="21">
        <v>36.42</v>
      </c>
      <c r="H297" s="17">
        <f t="shared" si="16"/>
        <v>1729.13</v>
      </c>
      <c r="I297" s="17">
        <f t="shared" si="17"/>
        <v>1948.7900000000002</v>
      </c>
      <c r="J297" s="17">
        <f t="shared" si="18"/>
        <v>2187.63</v>
      </c>
      <c r="K297" s="32">
        <f t="shared" si="19"/>
        <v>2526.44</v>
      </c>
    </row>
    <row r="298" spans="1:11" s="15" customFormat="1" ht="14.25" customHeight="1">
      <c r="A298" s="29">
        <f>'до 150 кВт'!A298</f>
        <v>43113</v>
      </c>
      <c r="B298" s="16">
        <v>1</v>
      </c>
      <c r="C298" s="21">
        <v>1239.86</v>
      </c>
      <c r="D298" s="21">
        <v>292.14</v>
      </c>
      <c r="E298" s="21">
        <v>0</v>
      </c>
      <c r="F298" s="21">
        <v>1284.92</v>
      </c>
      <c r="G298" s="21">
        <v>28.94</v>
      </c>
      <c r="H298" s="17">
        <f t="shared" si="16"/>
        <v>1389.64</v>
      </c>
      <c r="I298" s="17">
        <f t="shared" si="17"/>
        <v>1609.3000000000002</v>
      </c>
      <c r="J298" s="17">
        <f t="shared" si="18"/>
        <v>1848.1400000000003</v>
      </c>
      <c r="K298" s="32">
        <f t="shared" si="19"/>
        <v>2186.9500000000003</v>
      </c>
    </row>
    <row r="299" spans="1:11" s="15" customFormat="1" ht="14.25" customHeight="1">
      <c r="A299" s="29">
        <f>'до 150 кВт'!A299</f>
        <v>43113</v>
      </c>
      <c r="B299" s="16">
        <v>2</v>
      </c>
      <c r="C299" s="21">
        <v>1015.99</v>
      </c>
      <c r="D299" s="21">
        <v>175.69</v>
      </c>
      <c r="E299" s="21">
        <v>0</v>
      </c>
      <c r="F299" s="21">
        <v>1061.05</v>
      </c>
      <c r="G299" s="21">
        <v>23.9</v>
      </c>
      <c r="H299" s="17">
        <f t="shared" si="16"/>
        <v>1160.73</v>
      </c>
      <c r="I299" s="17">
        <f t="shared" si="17"/>
        <v>1380.39</v>
      </c>
      <c r="J299" s="17">
        <f t="shared" si="18"/>
        <v>1619.23</v>
      </c>
      <c r="K299" s="32">
        <f t="shared" si="19"/>
        <v>1958.04</v>
      </c>
    </row>
    <row r="300" spans="1:11" s="15" customFormat="1" ht="14.25" customHeight="1">
      <c r="A300" s="29">
        <f>'до 150 кВт'!A300</f>
        <v>43113</v>
      </c>
      <c r="B300" s="16">
        <v>3</v>
      </c>
      <c r="C300" s="21">
        <v>993.42</v>
      </c>
      <c r="D300" s="21">
        <v>0</v>
      </c>
      <c r="E300" s="21">
        <v>0.29</v>
      </c>
      <c r="F300" s="21">
        <v>1038.48</v>
      </c>
      <c r="G300" s="21">
        <v>23.39</v>
      </c>
      <c r="H300" s="17">
        <f t="shared" si="16"/>
        <v>1137.65</v>
      </c>
      <c r="I300" s="17">
        <f t="shared" si="17"/>
        <v>1357.3100000000002</v>
      </c>
      <c r="J300" s="17">
        <f t="shared" si="18"/>
        <v>1596.15</v>
      </c>
      <c r="K300" s="32">
        <f t="shared" si="19"/>
        <v>1934.96</v>
      </c>
    </row>
    <row r="301" spans="1:11" s="15" customFormat="1" ht="14.25" customHeight="1">
      <c r="A301" s="29">
        <f>'до 150 кВт'!A301</f>
        <v>43113</v>
      </c>
      <c r="B301" s="16">
        <v>4</v>
      </c>
      <c r="C301" s="21">
        <v>1015.37</v>
      </c>
      <c r="D301" s="21">
        <v>34.36</v>
      </c>
      <c r="E301" s="21">
        <v>0</v>
      </c>
      <c r="F301" s="21">
        <v>1060.43</v>
      </c>
      <c r="G301" s="21">
        <v>23.89</v>
      </c>
      <c r="H301" s="17">
        <f t="shared" si="16"/>
        <v>1160.1000000000001</v>
      </c>
      <c r="I301" s="17">
        <f t="shared" si="17"/>
        <v>1379.7600000000002</v>
      </c>
      <c r="J301" s="17">
        <f t="shared" si="18"/>
        <v>1618.6000000000004</v>
      </c>
      <c r="K301" s="32">
        <f t="shared" si="19"/>
        <v>1957.4100000000003</v>
      </c>
    </row>
    <row r="302" spans="1:11" s="15" customFormat="1" ht="14.25" customHeight="1">
      <c r="A302" s="29">
        <f>'до 150 кВт'!A302</f>
        <v>43113</v>
      </c>
      <c r="B302" s="16">
        <v>5</v>
      </c>
      <c r="C302" s="21">
        <v>1044.83</v>
      </c>
      <c r="D302" s="21">
        <v>500.82</v>
      </c>
      <c r="E302" s="21">
        <v>0</v>
      </c>
      <c r="F302" s="21">
        <v>1089.89</v>
      </c>
      <c r="G302" s="21">
        <v>24.55</v>
      </c>
      <c r="H302" s="17">
        <f t="shared" si="16"/>
        <v>1190.22</v>
      </c>
      <c r="I302" s="17">
        <f t="shared" si="17"/>
        <v>1409.88</v>
      </c>
      <c r="J302" s="17">
        <f t="shared" si="18"/>
        <v>1648.7200000000003</v>
      </c>
      <c r="K302" s="32">
        <f t="shared" si="19"/>
        <v>1987.5300000000002</v>
      </c>
    </row>
    <row r="303" spans="1:11" s="15" customFormat="1" ht="14.25" customHeight="1">
      <c r="A303" s="29">
        <f>'до 150 кВт'!A303</f>
        <v>43113</v>
      </c>
      <c r="B303" s="16">
        <v>6</v>
      </c>
      <c r="C303" s="21">
        <v>1139.44</v>
      </c>
      <c r="D303" s="21">
        <v>0</v>
      </c>
      <c r="E303" s="21">
        <v>67.07</v>
      </c>
      <c r="F303" s="21">
        <v>1184.5</v>
      </c>
      <c r="G303" s="21">
        <v>26.68</v>
      </c>
      <c r="H303" s="17">
        <f t="shared" si="16"/>
        <v>1286.96</v>
      </c>
      <c r="I303" s="17">
        <f t="shared" si="17"/>
        <v>1506.6200000000001</v>
      </c>
      <c r="J303" s="17">
        <f t="shared" si="18"/>
        <v>1745.46</v>
      </c>
      <c r="K303" s="32">
        <f t="shared" si="19"/>
        <v>2084.27</v>
      </c>
    </row>
    <row r="304" spans="1:11" s="15" customFormat="1" ht="14.25" customHeight="1">
      <c r="A304" s="29">
        <f>'до 150 кВт'!A304</f>
        <v>43113</v>
      </c>
      <c r="B304" s="16">
        <v>7</v>
      </c>
      <c r="C304" s="21">
        <v>1589.09</v>
      </c>
      <c r="D304" s="21">
        <v>41.1</v>
      </c>
      <c r="E304" s="21">
        <v>0</v>
      </c>
      <c r="F304" s="21">
        <v>1634.15</v>
      </c>
      <c r="G304" s="21">
        <v>36.81</v>
      </c>
      <c r="H304" s="17">
        <f t="shared" si="16"/>
        <v>1746.74</v>
      </c>
      <c r="I304" s="17">
        <f t="shared" si="17"/>
        <v>1966.4</v>
      </c>
      <c r="J304" s="17">
        <f t="shared" si="18"/>
        <v>2205.2400000000002</v>
      </c>
      <c r="K304" s="32">
        <f t="shared" si="19"/>
        <v>2544.05</v>
      </c>
    </row>
    <row r="305" spans="1:11" s="15" customFormat="1" ht="14.25" customHeight="1">
      <c r="A305" s="29">
        <f>'до 150 кВт'!A305</f>
        <v>43113</v>
      </c>
      <c r="B305" s="16">
        <v>8</v>
      </c>
      <c r="C305" s="21">
        <v>1623.64</v>
      </c>
      <c r="D305" s="21">
        <v>41.05</v>
      </c>
      <c r="E305" s="21">
        <v>0</v>
      </c>
      <c r="F305" s="21">
        <v>1668.7</v>
      </c>
      <c r="G305" s="21">
        <v>37.59</v>
      </c>
      <c r="H305" s="17">
        <f t="shared" si="16"/>
        <v>1782.07</v>
      </c>
      <c r="I305" s="17">
        <f t="shared" si="17"/>
        <v>2001.73</v>
      </c>
      <c r="J305" s="17">
        <f t="shared" si="18"/>
        <v>2240.57</v>
      </c>
      <c r="K305" s="32">
        <f t="shared" si="19"/>
        <v>2579.38</v>
      </c>
    </row>
    <row r="306" spans="1:11" s="15" customFormat="1" ht="14.25" customHeight="1">
      <c r="A306" s="29">
        <f>'до 150 кВт'!A306</f>
        <v>43113</v>
      </c>
      <c r="B306" s="16">
        <v>9</v>
      </c>
      <c r="C306" s="21">
        <v>1573.57</v>
      </c>
      <c r="D306" s="21">
        <v>176.47</v>
      </c>
      <c r="E306" s="21">
        <v>0</v>
      </c>
      <c r="F306" s="21">
        <v>1618.63</v>
      </c>
      <c r="G306" s="21">
        <v>36.46</v>
      </c>
      <c r="H306" s="17">
        <f t="shared" si="16"/>
        <v>1730.8700000000001</v>
      </c>
      <c r="I306" s="17">
        <f t="shared" si="17"/>
        <v>1950.5300000000002</v>
      </c>
      <c r="J306" s="17">
        <f t="shared" si="18"/>
        <v>2189.3700000000003</v>
      </c>
      <c r="K306" s="32">
        <f t="shared" si="19"/>
        <v>2528.1800000000003</v>
      </c>
    </row>
    <row r="307" spans="1:11" s="15" customFormat="1" ht="14.25" customHeight="1">
      <c r="A307" s="29">
        <f>'до 150 кВт'!A307</f>
        <v>43113</v>
      </c>
      <c r="B307" s="16">
        <v>10</v>
      </c>
      <c r="C307" s="21">
        <v>1715.9</v>
      </c>
      <c r="D307" s="21">
        <v>65.81</v>
      </c>
      <c r="E307" s="21">
        <v>0</v>
      </c>
      <c r="F307" s="21">
        <v>1760.96</v>
      </c>
      <c r="G307" s="21">
        <v>39.67</v>
      </c>
      <c r="H307" s="17">
        <f t="shared" si="16"/>
        <v>1876.41</v>
      </c>
      <c r="I307" s="17">
        <f t="shared" si="17"/>
        <v>2096.07</v>
      </c>
      <c r="J307" s="17">
        <f t="shared" si="18"/>
        <v>2334.9100000000003</v>
      </c>
      <c r="K307" s="32">
        <f t="shared" si="19"/>
        <v>2673.7200000000003</v>
      </c>
    </row>
    <row r="308" spans="1:11" s="15" customFormat="1" ht="14.25" customHeight="1">
      <c r="A308" s="29">
        <f>'до 150 кВт'!A308</f>
        <v>43113</v>
      </c>
      <c r="B308" s="16">
        <v>11</v>
      </c>
      <c r="C308" s="21">
        <v>1716.77</v>
      </c>
      <c r="D308" s="21">
        <v>65.29</v>
      </c>
      <c r="E308" s="21">
        <v>0</v>
      </c>
      <c r="F308" s="21">
        <v>1761.83</v>
      </c>
      <c r="G308" s="21">
        <v>39.69</v>
      </c>
      <c r="H308" s="17">
        <f t="shared" si="16"/>
        <v>1877.3</v>
      </c>
      <c r="I308" s="17">
        <f t="shared" si="17"/>
        <v>2096.96</v>
      </c>
      <c r="J308" s="17">
        <f t="shared" si="18"/>
        <v>2335.8</v>
      </c>
      <c r="K308" s="32">
        <f t="shared" si="19"/>
        <v>2674.61</v>
      </c>
    </row>
    <row r="309" spans="1:11" s="15" customFormat="1" ht="14.25" customHeight="1">
      <c r="A309" s="29">
        <f>'до 150 кВт'!A309</f>
        <v>43113</v>
      </c>
      <c r="B309" s="16">
        <v>12</v>
      </c>
      <c r="C309" s="21">
        <v>1718.68</v>
      </c>
      <c r="D309" s="21">
        <v>3.41</v>
      </c>
      <c r="E309" s="21">
        <v>0</v>
      </c>
      <c r="F309" s="21">
        <v>1763.74</v>
      </c>
      <c r="G309" s="21">
        <v>39.73</v>
      </c>
      <c r="H309" s="17">
        <f t="shared" si="16"/>
        <v>1879.25</v>
      </c>
      <c r="I309" s="17">
        <f t="shared" si="17"/>
        <v>2098.91</v>
      </c>
      <c r="J309" s="17">
        <f t="shared" si="18"/>
        <v>2337.75</v>
      </c>
      <c r="K309" s="32">
        <f t="shared" si="19"/>
        <v>2676.56</v>
      </c>
    </row>
    <row r="310" spans="1:11" s="15" customFormat="1" ht="14.25" customHeight="1">
      <c r="A310" s="29">
        <f>'до 150 кВт'!A310</f>
        <v>43113</v>
      </c>
      <c r="B310" s="16">
        <v>13</v>
      </c>
      <c r="C310" s="21">
        <v>1717.23</v>
      </c>
      <c r="D310" s="21">
        <v>117.19</v>
      </c>
      <c r="E310" s="21">
        <v>0</v>
      </c>
      <c r="F310" s="21">
        <v>1762.29</v>
      </c>
      <c r="G310" s="21">
        <v>39.7</v>
      </c>
      <c r="H310" s="17">
        <f t="shared" si="16"/>
        <v>1877.77</v>
      </c>
      <c r="I310" s="17">
        <f t="shared" si="17"/>
        <v>2097.4300000000003</v>
      </c>
      <c r="J310" s="17">
        <f t="shared" si="18"/>
        <v>2336.27</v>
      </c>
      <c r="K310" s="32">
        <f t="shared" si="19"/>
        <v>2675.08</v>
      </c>
    </row>
    <row r="311" spans="1:11" s="15" customFormat="1" ht="14.25" customHeight="1">
      <c r="A311" s="29">
        <f>'до 150 кВт'!A311</f>
        <v>43113</v>
      </c>
      <c r="B311" s="16">
        <v>14</v>
      </c>
      <c r="C311" s="21">
        <v>1725.79</v>
      </c>
      <c r="D311" s="21">
        <v>36.48</v>
      </c>
      <c r="E311" s="21">
        <v>0</v>
      </c>
      <c r="F311" s="21">
        <v>1770.85</v>
      </c>
      <c r="G311" s="21">
        <v>39.89</v>
      </c>
      <c r="H311" s="17">
        <f t="shared" si="16"/>
        <v>1886.52</v>
      </c>
      <c r="I311" s="17">
        <f t="shared" si="17"/>
        <v>2106.1800000000003</v>
      </c>
      <c r="J311" s="17">
        <f t="shared" si="18"/>
        <v>2345.02</v>
      </c>
      <c r="K311" s="32">
        <f t="shared" si="19"/>
        <v>2683.83</v>
      </c>
    </row>
    <row r="312" spans="1:11" s="15" customFormat="1" ht="14.25" customHeight="1">
      <c r="A312" s="29">
        <f>'до 150 кВт'!A312</f>
        <v>43113</v>
      </c>
      <c r="B312" s="16">
        <v>15</v>
      </c>
      <c r="C312" s="21">
        <v>1708.6</v>
      </c>
      <c r="D312" s="21">
        <v>62.71</v>
      </c>
      <c r="E312" s="21">
        <v>0</v>
      </c>
      <c r="F312" s="21">
        <v>1753.66</v>
      </c>
      <c r="G312" s="21">
        <v>39.5</v>
      </c>
      <c r="H312" s="17">
        <f t="shared" si="16"/>
        <v>1868.94</v>
      </c>
      <c r="I312" s="17">
        <f t="shared" si="17"/>
        <v>2088.6000000000004</v>
      </c>
      <c r="J312" s="17">
        <f t="shared" si="18"/>
        <v>2327.44</v>
      </c>
      <c r="K312" s="32">
        <f t="shared" si="19"/>
        <v>2666.25</v>
      </c>
    </row>
    <row r="313" spans="1:11" s="15" customFormat="1" ht="14.25" customHeight="1">
      <c r="A313" s="29">
        <f>'до 150 кВт'!A313</f>
        <v>43113</v>
      </c>
      <c r="B313" s="16">
        <v>16</v>
      </c>
      <c r="C313" s="21">
        <v>1615.77</v>
      </c>
      <c r="D313" s="21">
        <v>167.47</v>
      </c>
      <c r="E313" s="21">
        <v>0</v>
      </c>
      <c r="F313" s="21">
        <v>1660.83</v>
      </c>
      <c r="G313" s="21">
        <v>37.41</v>
      </c>
      <c r="H313" s="17">
        <f t="shared" si="16"/>
        <v>1774.02</v>
      </c>
      <c r="I313" s="17">
        <f t="shared" si="17"/>
        <v>1993.68</v>
      </c>
      <c r="J313" s="17">
        <f t="shared" si="18"/>
        <v>2232.52</v>
      </c>
      <c r="K313" s="32">
        <f t="shared" si="19"/>
        <v>2571.33</v>
      </c>
    </row>
    <row r="314" spans="1:11" s="15" customFormat="1" ht="14.25" customHeight="1">
      <c r="A314" s="29">
        <f>'до 150 кВт'!A314</f>
        <v>43113</v>
      </c>
      <c r="B314" s="16">
        <v>17</v>
      </c>
      <c r="C314" s="21">
        <v>1600.39</v>
      </c>
      <c r="D314" s="21">
        <v>196.26</v>
      </c>
      <c r="E314" s="21">
        <v>0</v>
      </c>
      <c r="F314" s="21">
        <v>1645.45</v>
      </c>
      <c r="G314" s="21">
        <v>37.06</v>
      </c>
      <c r="H314" s="17">
        <f t="shared" si="16"/>
        <v>1758.29</v>
      </c>
      <c r="I314" s="17">
        <f t="shared" si="17"/>
        <v>1977.95</v>
      </c>
      <c r="J314" s="17">
        <f t="shared" si="18"/>
        <v>2216.79</v>
      </c>
      <c r="K314" s="32">
        <f t="shared" si="19"/>
        <v>2555.6</v>
      </c>
    </row>
    <row r="315" spans="1:11" s="15" customFormat="1" ht="14.25" customHeight="1">
      <c r="A315" s="29">
        <f>'до 150 кВт'!A315</f>
        <v>43113</v>
      </c>
      <c r="B315" s="16">
        <v>18</v>
      </c>
      <c r="C315" s="21">
        <v>1711.7</v>
      </c>
      <c r="D315" s="21">
        <v>22.79</v>
      </c>
      <c r="E315" s="21">
        <v>0</v>
      </c>
      <c r="F315" s="21">
        <v>1756.76</v>
      </c>
      <c r="G315" s="21">
        <v>39.57</v>
      </c>
      <c r="H315" s="17">
        <f t="shared" si="16"/>
        <v>1872.11</v>
      </c>
      <c r="I315" s="17">
        <f t="shared" si="17"/>
        <v>2091.77</v>
      </c>
      <c r="J315" s="17">
        <f t="shared" si="18"/>
        <v>2330.61</v>
      </c>
      <c r="K315" s="32">
        <f t="shared" si="19"/>
        <v>2669.42</v>
      </c>
    </row>
    <row r="316" spans="1:11" s="15" customFormat="1" ht="14.25" customHeight="1">
      <c r="A316" s="29">
        <f>'до 150 кВт'!A316</f>
        <v>43113</v>
      </c>
      <c r="B316" s="16">
        <v>19</v>
      </c>
      <c r="C316" s="21">
        <v>1715.71</v>
      </c>
      <c r="D316" s="21">
        <v>50.72</v>
      </c>
      <c r="E316" s="21">
        <v>0</v>
      </c>
      <c r="F316" s="21">
        <v>1760.77</v>
      </c>
      <c r="G316" s="21">
        <v>39.66</v>
      </c>
      <c r="H316" s="17">
        <f t="shared" si="16"/>
        <v>1876.21</v>
      </c>
      <c r="I316" s="17">
        <f t="shared" si="17"/>
        <v>2095.87</v>
      </c>
      <c r="J316" s="17">
        <f t="shared" si="18"/>
        <v>2334.71</v>
      </c>
      <c r="K316" s="32">
        <f t="shared" si="19"/>
        <v>2673.52</v>
      </c>
    </row>
    <row r="317" spans="1:11" s="15" customFormat="1" ht="14.25" customHeight="1">
      <c r="A317" s="29">
        <f>'до 150 кВт'!A317</f>
        <v>43113</v>
      </c>
      <c r="B317" s="16">
        <v>20</v>
      </c>
      <c r="C317" s="21">
        <v>1716.51</v>
      </c>
      <c r="D317" s="21">
        <v>0</v>
      </c>
      <c r="E317" s="21">
        <v>77.64</v>
      </c>
      <c r="F317" s="21">
        <v>1761.57</v>
      </c>
      <c r="G317" s="21">
        <v>39.68</v>
      </c>
      <c r="H317" s="17">
        <f t="shared" si="16"/>
        <v>1877.03</v>
      </c>
      <c r="I317" s="17">
        <f t="shared" si="17"/>
        <v>2096.69</v>
      </c>
      <c r="J317" s="17">
        <f t="shared" si="18"/>
        <v>2335.53</v>
      </c>
      <c r="K317" s="32">
        <f t="shared" si="19"/>
        <v>2674.34</v>
      </c>
    </row>
    <row r="318" spans="1:11" s="15" customFormat="1" ht="14.25" customHeight="1">
      <c r="A318" s="29">
        <f>'до 150 кВт'!A318</f>
        <v>43113</v>
      </c>
      <c r="B318" s="16">
        <v>21</v>
      </c>
      <c r="C318" s="21">
        <v>1717.83</v>
      </c>
      <c r="D318" s="21">
        <v>0</v>
      </c>
      <c r="E318" s="21">
        <v>152.69</v>
      </c>
      <c r="F318" s="21">
        <v>1762.89</v>
      </c>
      <c r="G318" s="21">
        <v>39.71</v>
      </c>
      <c r="H318" s="17">
        <f t="shared" si="16"/>
        <v>1878.38</v>
      </c>
      <c r="I318" s="17">
        <f t="shared" si="17"/>
        <v>2098.04</v>
      </c>
      <c r="J318" s="17">
        <f t="shared" si="18"/>
        <v>2336.88</v>
      </c>
      <c r="K318" s="32">
        <f t="shared" si="19"/>
        <v>2675.69</v>
      </c>
    </row>
    <row r="319" spans="1:11" s="15" customFormat="1" ht="14.25" customHeight="1">
      <c r="A319" s="29">
        <f>'до 150 кВт'!A319</f>
        <v>43113</v>
      </c>
      <c r="B319" s="16">
        <v>22</v>
      </c>
      <c r="C319" s="21">
        <v>1702.97</v>
      </c>
      <c r="D319" s="21">
        <v>0</v>
      </c>
      <c r="E319" s="21">
        <v>159.09</v>
      </c>
      <c r="F319" s="21">
        <v>1748.03</v>
      </c>
      <c r="G319" s="21">
        <v>39.37</v>
      </c>
      <c r="H319" s="17">
        <f t="shared" si="16"/>
        <v>1863.1799999999998</v>
      </c>
      <c r="I319" s="17">
        <f t="shared" si="17"/>
        <v>2082.84</v>
      </c>
      <c r="J319" s="17">
        <f t="shared" si="18"/>
        <v>2321.68</v>
      </c>
      <c r="K319" s="32">
        <f t="shared" si="19"/>
        <v>2660.49</v>
      </c>
    </row>
    <row r="320" spans="1:11" s="15" customFormat="1" ht="14.25" customHeight="1">
      <c r="A320" s="29">
        <f>'до 150 кВт'!A320</f>
        <v>43113</v>
      </c>
      <c r="B320" s="16">
        <v>23</v>
      </c>
      <c r="C320" s="21">
        <v>1612.78</v>
      </c>
      <c r="D320" s="21">
        <v>0</v>
      </c>
      <c r="E320" s="21">
        <v>61.38</v>
      </c>
      <c r="F320" s="21">
        <v>1657.84</v>
      </c>
      <c r="G320" s="21">
        <v>37.34</v>
      </c>
      <c r="H320" s="17">
        <f t="shared" si="16"/>
        <v>1770.9599999999998</v>
      </c>
      <c r="I320" s="17">
        <f t="shared" si="17"/>
        <v>1990.62</v>
      </c>
      <c r="J320" s="17">
        <f t="shared" si="18"/>
        <v>2229.46</v>
      </c>
      <c r="K320" s="32">
        <f t="shared" si="19"/>
        <v>2568.27</v>
      </c>
    </row>
    <row r="321" spans="1:11" s="15" customFormat="1" ht="14.25" customHeight="1">
      <c r="A321" s="29">
        <f>'до 150 кВт'!A321</f>
        <v>43114</v>
      </c>
      <c r="B321" s="16">
        <v>0</v>
      </c>
      <c r="C321" s="21">
        <v>1587.48</v>
      </c>
      <c r="D321" s="21">
        <v>0</v>
      </c>
      <c r="E321" s="21">
        <v>21.85</v>
      </c>
      <c r="F321" s="21">
        <v>1632.54</v>
      </c>
      <c r="G321" s="21">
        <v>36.77</v>
      </c>
      <c r="H321" s="17">
        <f t="shared" si="16"/>
        <v>1745.09</v>
      </c>
      <c r="I321" s="17">
        <f t="shared" si="17"/>
        <v>1964.75</v>
      </c>
      <c r="J321" s="17">
        <f t="shared" si="18"/>
        <v>2203.59</v>
      </c>
      <c r="K321" s="32">
        <f t="shared" si="19"/>
        <v>2542.4</v>
      </c>
    </row>
    <row r="322" spans="1:11" s="15" customFormat="1" ht="14.25" customHeight="1">
      <c r="A322" s="29">
        <f>'до 150 кВт'!A322</f>
        <v>43114</v>
      </c>
      <c r="B322" s="16">
        <v>1</v>
      </c>
      <c r="C322" s="21">
        <v>1562.02</v>
      </c>
      <c r="D322" s="21">
        <v>0</v>
      </c>
      <c r="E322" s="21">
        <v>42.56</v>
      </c>
      <c r="F322" s="21">
        <v>1607.08</v>
      </c>
      <c r="G322" s="21">
        <v>36.2</v>
      </c>
      <c r="H322" s="17">
        <f t="shared" si="16"/>
        <v>1719.06</v>
      </c>
      <c r="I322" s="17">
        <f t="shared" si="17"/>
        <v>1938.72</v>
      </c>
      <c r="J322" s="17">
        <f t="shared" si="18"/>
        <v>2177.56</v>
      </c>
      <c r="K322" s="32">
        <f t="shared" si="19"/>
        <v>2516.37</v>
      </c>
    </row>
    <row r="323" spans="1:11" s="15" customFormat="1" ht="14.25" customHeight="1">
      <c r="A323" s="29">
        <f>'до 150 кВт'!A323</f>
        <v>43114</v>
      </c>
      <c r="B323" s="16">
        <v>2</v>
      </c>
      <c r="C323" s="21">
        <v>1027.21</v>
      </c>
      <c r="D323" s="21">
        <v>245.59</v>
      </c>
      <c r="E323" s="21">
        <v>0</v>
      </c>
      <c r="F323" s="21">
        <v>1072.27</v>
      </c>
      <c r="G323" s="21">
        <v>24.15</v>
      </c>
      <c r="H323" s="17">
        <f t="shared" si="16"/>
        <v>1172.2</v>
      </c>
      <c r="I323" s="17">
        <f t="shared" si="17"/>
        <v>1391.8600000000001</v>
      </c>
      <c r="J323" s="17">
        <f t="shared" si="18"/>
        <v>1630.7000000000003</v>
      </c>
      <c r="K323" s="32">
        <f t="shared" si="19"/>
        <v>1969.5100000000002</v>
      </c>
    </row>
    <row r="324" spans="1:11" s="15" customFormat="1" ht="14.25" customHeight="1">
      <c r="A324" s="29">
        <f>'до 150 кВт'!A324</f>
        <v>43114</v>
      </c>
      <c r="B324" s="16">
        <v>3</v>
      </c>
      <c r="C324" s="21">
        <v>1015.95</v>
      </c>
      <c r="D324" s="21">
        <v>0</v>
      </c>
      <c r="E324" s="21">
        <v>40.52</v>
      </c>
      <c r="F324" s="21">
        <v>1061.01</v>
      </c>
      <c r="G324" s="21">
        <v>23.9</v>
      </c>
      <c r="H324" s="17">
        <f t="shared" si="16"/>
        <v>1160.69</v>
      </c>
      <c r="I324" s="17">
        <f t="shared" si="17"/>
        <v>1380.3500000000001</v>
      </c>
      <c r="J324" s="17">
        <f t="shared" si="18"/>
        <v>1619.19</v>
      </c>
      <c r="K324" s="32">
        <f t="shared" si="19"/>
        <v>1958</v>
      </c>
    </row>
    <row r="325" spans="1:11" s="15" customFormat="1" ht="14.25" customHeight="1">
      <c r="A325" s="29">
        <f>'до 150 кВт'!A325</f>
        <v>43114</v>
      </c>
      <c r="B325" s="16">
        <v>4</v>
      </c>
      <c r="C325" s="21">
        <v>1016.25</v>
      </c>
      <c r="D325" s="21">
        <v>297.57</v>
      </c>
      <c r="E325" s="21">
        <v>0</v>
      </c>
      <c r="F325" s="21">
        <v>1061.31</v>
      </c>
      <c r="G325" s="21">
        <v>23.91</v>
      </c>
      <c r="H325" s="17">
        <f t="shared" si="16"/>
        <v>1161</v>
      </c>
      <c r="I325" s="17">
        <f t="shared" si="17"/>
        <v>1380.66</v>
      </c>
      <c r="J325" s="17">
        <f t="shared" si="18"/>
        <v>1619.5</v>
      </c>
      <c r="K325" s="32">
        <f t="shared" si="19"/>
        <v>1958.31</v>
      </c>
    </row>
    <row r="326" spans="1:11" s="15" customFormat="1" ht="14.25" customHeight="1">
      <c r="A326" s="29">
        <f>'до 150 кВт'!A326</f>
        <v>43114</v>
      </c>
      <c r="B326" s="16">
        <v>5</v>
      </c>
      <c r="C326" s="21">
        <v>1019.32</v>
      </c>
      <c r="D326" s="21">
        <v>638.77</v>
      </c>
      <c r="E326" s="21">
        <v>0</v>
      </c>
      <c r="F326" s="21">
        <v>1064.38</v>
      </c>
      <c r="G326" s="21">
        <v>23.98</v>
      </c>
      <c r="H326" s="17">
        <f t="shared" si="16"/>
        <v>1164.14</v>
      </c>
      <c r="I326" s="17">
        <f t="shared" si="17"/>
        <v>1383.8000000000002</v>
      </c>
      <c r="J326" s="17">
        <f t="shared" si="18"/>
        <v>1622.6400000000003</v>
      </c>
      <c r="K326" s="32">
        <f t="shared" si="19"/>
        <v>1961.4500000000003</v>
      </c>
    </row>
    <row r="327" spans="1:11" s="15" customFormat="1" ht="14.25" customHeight="1">
      <c r="A327" s="29">
        <f>'до 150 кВт'!A327</f>
        <v>43114</v>
      </c>
      <c r="B327" s="16">
        <v>6</v>
      </c>
      <c r="C327" s="21">
        <v>1563.66</v>
      </c>
      <c r="D327" s="21">
        <v>0</v>
      </c>
      <c r="E327" s="21">
        <v>424.83</v>
      </c>
      <c r="F327" s="21">
        <v>1608.72</v>
      </c>
      <c r="G327" s="21">
        <v>36.24</v>
      </c>
      <c r="H327" s="17">
        <f t="shared" si="16"/>
        <v>1720.74</v>
      </c>
      <c r="I327" s="17">
        <f t="shared" si="17"/>
        <v>1940.4</v>
      </c>
      <c r="J327" s="17">
        <f t="shared" si="18"/>
        <v>2179.2400000000002</v>
      </c>
      <c r="K327" s="32">
        <f t="shared" si="19"/>
        <v>2518.05</v>
      </c>
    </row>
    <row r="328" spans="1:11" s="15" customFormat="1" ht="14.25" customHeight="1">
      <c r="A328" s="29">
        <f>'до 150 кВт'!A328</f>
        <v>43114</v>
      </c>
      <c r="B328" s="16">
        <v>7</v>
      </c>
      <c r="C328" s="21">
        <v>1587.52</v>
      </c>
      <c r="D328" s="21">
        <v>0</v>
      </c>
      <c r="E328" s="21">
        <v>447.49</v>
      </c>
      <c r="F328" s="21">
        <v>1632.58</v>
      </c>
      <c r="G328" s="21">
        <v>36.77</v>
      </c>
      <c r="H328" s="17">
        <f t="shared" si="16"/>
        <v>1745.1299999999999</v>
      </c>
      <c r="I328" s="17">
        <f t="shared" si="17"/>
        <v>1964.79</v>
      </c>
      <c r="J328" s="17">
        <f t="shared" si="18"/>
        <v>2203.63</v>
      </c>
      <c r="K328" s="32">
        <f t="shared" si="19"/>
        <v>2542.44</v>
      </c>
    </row>
    <row r="329" spans="1:11" s="15" customFormat="1" ht="14.25" customHeight="1">
      <c r="A329" s="29">
        <f>'до 150 кВт'!A329</f>
        <v>43114</v>
      </c>
      <c r="B329" s="16">
        <v>8</v>
      </c>
      <c r="C329" s="21">
        <v>1601.28</v>
      </c>
      <c r="D329" s="21">
        <v>76.95</v>
      </c>
      <c r="E329" s="21">
        <v>0</v>
      </c>
      <c r="F329" s="21">
        <v>1646.34</v>
      </c>
      <c r="G329" s="21">
        <v>37.08</v>
      </c>
      <c r="H329" s="17">
        <f t="shared" si="16"/>
        <v>1759.1999999999998</v>
      </c>
      <c r="I329" s="17">
        <f t="shared" si="17"/>
        <v>1978.86</v>
      </c>
      <c r="J329" s="17">
        <f t="shared" si="18"/>
        <v>2217.7</v>
      </c>
      <c r="K329" s="32">
        <f t="shared" si="19"/>
        <v>2556.5099999999998</v>
      </c>
    </row>
    <row r="330" spans="1:11" s="15" customFormat="1" ht="14.25" customHeight="1">
      <c r="A330" s="29">
        <f>'до 150 кВт'!A330</f>
        <v>43114</v>
      </c>
      <c r="B330" s="16">
        <v>9</v>
      </c>
      <c r="C330" s="21">
        <v>1620.75</v>
      </c>
      <c r="D330" s="21">
        <v>114.92</v>
      </c>
      <c r="E330" s="21">
        <v>0</v>
      </c>
      <c r="F330" s="21">
        <v>1665.81</v>
      </c>
      <c r="G330" s="21">
        <v>37.52</v>
      </c>
      <c r="H330" s="17">
        <f aca="true" t="shared" si="20" ref="H330:H393">SUM($F330,$G330,$N$5,$N$7)</f>
        <v>1779.11</v>
      </c>
      <c r="I330" s="17">
        <f aca="true" t="shared" si="21" ref="I330:I393">SUM($F330,$G330,$O$5,$O$7)</f>
        <v>1998.77</v>
      </c>
      <c r="J330" s="17">
        <f aca="true" t="shared" si="22" ref="J330:J393">SUM($F330,$G330,$P$5,$P$7)</f>
        <v>2237.61</v>
      </c>
      <c r="K330" s="32">
        <f aca="true" t="shared" si="23" ref="K330:K393">SUM($F330,$G330,$Q$5,$Q$7)</f>
        <v>2576.42</v>
      </c>
    </row>
    <row r="331" spans="1:11" s="15" customFormat="1" ht="14.25" customHeight="1">
      <c r="A331" s="29">
        <f>'до 150 кВт'!A331</f>
        <v>43114</v>
      </c>
      <c r="B331" s="16">
        <v>10</v>
      </c>
      <c r="C331" s="21">
        <v>1711.91</v>
      </c>
      <c r="D331" s="21">
        <v>29.41</v>
      </c>
      <c r="E331" s="21">
        <v>0</v>
      </c>
      <c r="F331" s="21">
        <v>1756.97</v>
      </c>
      <c r="G331" s="21">
        <v>39.58</v>
      </c>
      <c r="H331" s="17">
        <f t="shared" si="20"/>
        <v>1872.33</v>
      </c>
      <c r="I331" s="17">
        <f t="shared" si="21"/>
        <v>2091.99</v>
      </c>
      <c r="J331" s="17">
        <f t="shared" si="22"/>
        <v>2330.83</v>
      </c>
      <c r="K331" s="32">
        <f t="shared" si="23"/>
        <v>2669.64</v>
      </c>
    </row>
    <row r="332" spans="1:11" s="15" customFormat="1" ht="14.25" customHeight="1">
      <c r="A332" s="29">
        <f>'до 150 кВт'!A332</f>
        <v>43114</v>
      </c>
      <c r="B332" s="16">
        <v>11</v>
      </c>
      <c r="C332" s="21">
        <v>1714.77</v>
      </c>
      <c r="D332" s="21">
        <v>0</v>
      </c>
      <c r="E332" s="21">
        <v>45.15</v>
      </c>
      <c r="F332" s="21">
        <v>1759.83</v>
      </c>
      <c r="G332" s="21">
        <v>39.64</v>
      </c>
      <c r="H332" s="17">
        <f t="shared" si="20"/>
        <v>1875.25</v>
      </c>
      <c r="I332" s="17">
        <f t="shared" si="21"/>
        <v>2094.91</v>
      </c>
      <c r="J332" s="17">
        <f t="shared" si="22"/>
        <v>2333.75</v>
      </c>
      <c r="K332" s="32">
        <f t="shared" si="23"/>
        <v>2672.56</v>
      </c>
    </row>
    <row r="333" spans="1:11" s="15" customFormat="1" ht="14.25" customHeight="1">
      <c r="A333" s="29">
        <f>'до 150 кВт'!A333</f>
        <v>43114</v>
      </c>
      <c r="B333" s="16">
        <v>12</v>
      </c>
      <c r="C333" s="21">
        <v>1716.65</v>
      </c>
      <c r="D333" s="21">
        <v>42.2</v>
      </c>
      <c r="E333" s="21">
        <v>0</v>
      </c>
      <c r="F333" s="21">
        <v>1761.71</v>
      </c>
      <c r="G333" s="21">
        <v>39.68</v>
      </c>
      <c r="H333" s="17">
        <f t="shared" si="20"/>
        <v>1877.17</v>
      </c>
      <c r="I333" s="17">
        <f t="shared" si="21"/>
        <v>2096.83</v>
      </c>
      <c r="J333" s="17">
        <f t="shared" si="22"/>
        <v>2335.67</v>
      </c>
      <c r="K333" s="32">
        <f t="shared" si="23"/>
        <v>2674.48</v>
      </c>
    </row>
    <row r="334" spans="1:11" s="15" customFormat="1" ht="14.25" customHeight="1">
      <c r="A334" s="29">
        <f>'до 150 кВт'!A334</f>
        <v>43114</v>
      </c>
      <c r="B334" s="16">
        <v>13</v>
      </c>
      <c r="C334" s="21">
        <v>1739.62</v>
      </c>
      <c r="D334" s="21">
        <v>33.15</v>
      </c>
      <c r="E334" s="21">
        <v>0</v>
      </c>
      <c r="F334" s="21">
        <v>1784.68</v>
      </c>
      <c r="G334" s="21">
        <v>40.2</v>
      </c>
      <c r="H334" s="17">
        <f t="shared" si="20"/>
        <v>1900.66</v>
      </c>
      <c r="I334" s="17">
        <f t="shared" si="21"/>
        <v>2120.32</v>
      </c>
      <c r="J334" s="17">
        <f t="shared" si="22"/>
        <v>2359.1600000000003</v>
      </c>
      <c r="K334" s="32">
        <f t="shared" si="23"/>
        <v>2697.9700000000003</v>
      </c>
    </row>
    <row r="335" spans="1:11" s="15" customFormat="1" ht="14.25" customHeight="1">
      <c r="A335" s="29">
        <f>'до 150 кВт'!A335</f>
        <v>43114</v>
      </c>
      <c r="B335" s="16">
        <v>14</v>
      </c>
      <c r="C335" s="21">
        <v>1614.5</v>
      </c>
      <c r="D335" s="21">
        <v>140.63</v>
      </c>
      <c r="E335" s="21">
        <v>0</v>
      </c>
      <c r="F335" s="21">
        <v>1659.56</v>
      </c>
      <c r="G335" s="21">
        <v>37.38</v>
      </c>
      <c r="H335" s="17">
        <f t="shared" si="20"/>
        <v>1772.72</v>
      </c>
      <c r="I335" s="17">
        <f t="shared" si="21"/>
        <v>1992.38</v>
      </c>
      <c r="J335" s="17">
        <f t="shared" si="22"/>
        <v>2231.2200000000003</v>
      </c>
      <c r="K335" s="32">
        <f t="shared" si="23"/>
        <v>2570.03</v>
      </c>
    </row>
    <row r="336" spans="1:11" s="15" customFormat="1" ht="14.25" customHeight="1">
      <c r="A336" s="29">
        <f>'до 150 кВт'!A336</f>
        <v>43114</v>
      </c>
      <c r="B336" s="16">
        <v>15</v>
      </c>
      <c r="C336" s="21">
        <v>1609.04</v>
      </c>
      <c r="D336" s="21">
        <v>165.51</v>
      </c>
      <c r="E336" s="21">
        <v>0</v>
      </c>
      <c r="F336" s="21">
        <v>1654.1</v>
      </c>
      <c r="G336" s="21">
        <v>37.26</v>
      </c>
      <c r="H336" s="17">
        <f t="shared" si="20"/>
        <v>1767.1399999999999</v>
      </c>
      <c r="I336" s="17">
        <f t="shared" si="21"/>
        <v>1986.8</v>
      </c>
      <c r="J336" s="17">
        <f t="shared" si="22"/>
        <v>2225.64</v>
      </c>
      <c r="K336" s="32">
        <f t="shared" si="23"/>
        <v>2564.45</v>
      </c>
    </row>
    <row r="337" spans="1:11" s="15" customFormat="1" ht="14.25" customHeight="1">
      <c r="A337" s="29">
        <f>'до 150 кВт'!A337</f>
        <v>43114</v>
      </c>
      <c r="B337" s="16">
        <v>16</v>
      </c>
      <c r="C337" s="21">
        <v>1618.06</v>
      </c>
      <c r="D337" s="21">
        <v>51.24</v>
      </c>
      <c r="E337" s="21">
        <v>0</v>
      </c>
      <c r="F337" s="21">
        <v>1663.12</v>
      </c>
      <c r="G337" s="21">
        <v>37.46</v>
      </c>
      <c r="H337" s="17">
        <f t="shared" si="20"/>
        <v>1776.36</v>
      </c>
      <c r="I337" s="17">
        <f t="shared" si="21"/>
        <v>1996.02</v>
      </c>
      <c r="J337" s="17">
        <f t="shared" si="22"/>
        <v>2234.86</v>
      </c>
      <c r="K337" s="32">
        <f t="shared" si="23"/>
        <v>2573.67</v>
      </c>
    </row>
    <row r="338" spans="1:11" s="15" customFormat="1" ht="14.25" customHeight="1">
      <c r="A338" s="29">
        <f>'до 150 кВт'!A338</f>
        <v>43114</v>
      </c>
      <c r="B338" s="16">
        <v>17</v>
      </c>
      <c r="C338" s="21">
        <v>1596.69</v>
      </c>
      <c r="D338" s="21">
        <v>170.87</v>
      </c>
      <c r="E338" s="21">
        <v>0</v>
      </c>
      <c r="F338" s="21">
        <v>1641.75</v>
      </c>
      <c r="G338" s="21">
        <v>36.98</v>
      </c>
      <c r="H338" s="17">
        <f t="shared" si="20"/>
        <v>1754.51</v>
      </c>
      <c r="I338" s="17">
        <f t="shared" si="21"/>
        <v>1974.17</v>
      </c>
      <c r="J338" s="17">
        <f t="shared" si="22"/>
        <v>2213.01</v>
      </c>
      <c r="K338" s="32">
        <f t="shared" si="23"/>
        <v>2551.82</v>
      </c>
    </row>
    <row r="339" spans="1:11" s="15" customFormat="1" ht="14.25" customHeight="1">
      <c r="A339" s="29">
        <f>'до 150 кВт'!A339</f>
        <v>43114</v>
      </c>
      <c r="B339" s="16">
        <v>18</v>
      </c>
      <c r="C339" s="21">
        <v>1701.98</v>
      </c>
      <c r="D339" s="21">
        <v>54.89</v>
      </c>
      <c r="E339" s="21">
        <v>0</v>
      </c>
      <c r="F339" s="21">
        <v>1747.04</v>
      </c>
      <c r="G339" s="21">
        <v>39.35</v>
      </c>
      <c r="H339" s="17">
        <f t="shared" si="20"/>
        <v>1862.1699999999998</v>
      </c>
      <c r="I339" s="17">
        <f t="shared" si="21"/>
        <v>2081.83</v>
      </c>
      <c r="J339" s="17">
        <f t="shared" si="22"/>
        <v>2320.67</v>
      </c>
      <c r="K339" s="32">
        <f t="shared" si="23"/>
        <v>2659.48</v>
      </c>
    </row>
    <row r="340" spans="1:11" s="15" customFormat="1" ht="14.25" customHeight="1">
      <c r="A340" s="29">
        <f>'до 150 кВт'!A340</f>
        <v>43114</v>
      </c>
      <c r="B340" s="16">
        <v>19</v>
      </c>
      <c r="C340" s="21">
        <v>1725.46</v>
      </c>
      <c r="D340" s="21">
        <v>0</v>
      </c>
      <c r="E340" s="21">
        <v>60.45</v>
      </c>
      <c r="F340" s="21">
        <v>1770.52</v>
      </c>
      <c r="G340" s="21">
        <v>39.88</v>
      </c>
      <c r="H340" s="17">
        <f t="shared" si="20"/>
        <v>1886.18</v>
      </c>
      <c r="I340" s="17">
        <f t="shared" si="21"/>
        <v>2105.84</v>
      </c>
      <c r="J340" s="17">
        <f t="shared" si="22"/>
        <v>2344.6800000000003</v>
      </c>
      <c r="K340" s="32">
        <f t="shared" si="23"/>
        <v>2683.4900000000002</v>
      </c>
    </row>
    <row r="341" spans="1:11" s="15" customFormat="1" ht="14.25" customHeight="1">
      <c r="A341" s="29">
        <f>'до 150 кВт'!A341</f>
        <v>43114</v>
      </c>
      <c r="B341" s="16">
        <v>20</v>
      </c>
      <c r="C341" s="21">
        <v>1724.43</v>
      </c>
      <c r="D341" s="21">
        <v>0</v>
      </c>
      <c r="E341" s="21">
        <v>66.98</v>
      </c>
      <c r="F341" s="21">
        <v>1769.49</v>
      </c>
      <c r="G341" s="21">
        <v>39.86</v>
      </c>
      <c r="H341" s="17">
        <f t="shared" si="20"/>
        <v>1885.1299999999999</v>
      </c>
      <c r="I341" s="17">
        <f t="shared" si="21"/>
        <v>2104.79</v>
      </c>
      <c r="J341" s="17">
        <f t="shared" si="22"/>
        <v>2343.63</v>
      </c>
      <c r="K341" s="32">
        <f t="shared" si="23"/>
        <v>2682.44</v>
      </c>
    </row>
    <row r="342" spans="1:11" s="15" customFormat="1" ht="14.25" customHeight="1">
      <c r="A342" s="29">
        <f>'до 150 кВт'!A342</f>
        <v>43114</v>
      </c>
      <c r="B342" s="16">
        <v>21</v>
      </c>
      <c r="C342" s="21">
        <v>1724.92</v>
      </c>
      <c r="D342" s="21">
        <v>0</v>
      </c>
      <c r="E342" s="21">
        <v>57.98</v>
      </c>
      <c r="F342" s="21">
        <v>1769.98</v>
      </c>
      <c r="G342" s="21">
        <v>39.87</v>
      </c>
      <c r="H342" s="17">
        <f t="shared" si="20"/>
        <v>1885.6299999999999</v>
      </c>
      <c r="I342" s="17">
        <f t="shared" si="21"/>
        <v>2105.29</v>
      </c>
      <c r="J342" s="17">
        <f t="shared" si="22"/>
        <v>2344.13</v>
      </c>
      <c r="K342" s="32">
        <f t="shared" si="23"/>
        <v>2682.94</v>
      </c>
    </row>
    <row r="343" spans="1:11" s="15" customFormat="1" ht="14.25" customHeight="1">
      <c r="A343" s="29">
        <f>'до 150 кВт'!A343</f>
        <v>43114</v>
      </c>
      <c r="B343" s="16">
        <v>22</v>
      </c>
      <c r="C343" s="21">
        <v>1705.87</v>
      </c>
      <c r="D343" s="21">
        <v>36.78</v>
      </c>
      <c r="E343" s="21">
        <v>0</v>
      </c>
      <c r="F343" s="21">
        <v>1750.93</v>
      </c>
      <c r="G343" s="21">
        <v>39.44</v>
      </c>
      <c r="H343" s="17">
        <f t="shared" si="20"/>
        <v>1866.15</v>
      </c>
      <c r="I343" s="17">
        <f t="shared" si="21"/>
        <v>2085.8100000000004</v>
      </c>
      <c r="J343" s="17">
        <f t="shared" si="22"/>
        <v>2324.65</v>
      </c>
      <c r="K343" s="32">
        <f t="shared" si="23"/>
        <v>2663.46</v>
      </c>
    </row>
    <row r="344" spans="1:11" s="15" customFormat="1" ht="14.25" customHeight="1">
      <c r="A344" s="29">
        <f>'до 150 кВт'!A344</f>
        <v>43114</v>
      </c>
      <c r="B344" s="16">
        <v>23</v>
      </c>
      <c r="C344" s="21">
        <v>1617.4</v>
      </c>
      <c r="D344" s="21">
        <v>0</v>
      </c>
      <c r="E344" s="21">
        <v>36.58</v>
      </c>
      <c r="F344" s="21">
        <v>1662.46</v>
      </c>
      <c r="G344" s="21">
        <v>37.45</v>
      </c>
      <c r="H344" s="17">
        <f t="shared" si="20"/>
        <v>1775.69</v>
      </c>
      <c r="I344" s="17">
        <f t="shared" si="21"/>
        <v>1995.3500000000001</v>
      </c>
      <c r="J344" s="17">
        <f t="shared" si="22"/>
        <v>2234.19</v>
      </c>
      <c r="K344" s="32">
        <f t="shared" si="23"/>
        <v>2573</v>
      </c>
    </row>
    <row r="345" spans="1:11" s="15" customFormat="1" ht="14.25" customHeight="1">
      <c r="A345" s="29">
        <f>'до 150 кВт'!A345</f>
        <v>43115</v>
      </c>
      <c r="B345" s="16">
        <v>0</v>
      </c>
      <c r="C345" s="21">
        <v>1566.14</v>
      </c>
      <c r="D345" s="21">
        <v>90.09</v>
      </c>
      <c r="E345" s="21">
        <v>0</v>
      </c>
      <c r="F345" s="21">
        <v>1611.2</v>
      </c>
      <c r="G345" s="21">
        <v>36.29</v>
      </c>
      <c r="H345" s="17">
        <f t="shared" si="20"/>
        <v>1723.27</v>
      </c>
      <c r="I345" s="17">
        <f t="shared" si="21"/>
        <v>1942.93</v>
      </c>
      <c r="J345" s="17">
        <f t="shared" si="22"/>
        <v>2181.77</v>
      </c>
      <c r="K345" s="32">
        <f t="shared" si="23"/>
        <v>2520.58</v>
      </c>
    </row>
    <row r="346" spans="1:11" s="15" customFormat="1" ht="14.25" customHeight="1">
      <c r="A346" s="29">
        <f>'до 150 кВт'!A346</f>
        <v>43115</v>
      </c>
      <c r="B346" s="16">
        <v>1</v>
      </c>
      <c r="C346" s="21">
        <v>1558.32</v>
      </c>
      <c r="D346" s="21">
        <v>4.8</v>
      </c>
      <c r="E346" s="21">
        <v>0</v>
      </c>
      <c r="F346" s="21">
        <v>1603.38</v>
      </c>
      <c r="G346" s="21">
        <v>36.12</v>
      </c>
      <c r="H346" s="17">
        <f t="shared" si="20"/>
        <v>1715.28</v>
      </c>
      <c r="I346" s="17">
        <f t="shared" si="21"/>
        <v>1934.94</v>
      </c>
      <c r="J346" s="17">
        <f t="shared" si="22"/>
        <v>2173.78</v>
      </c>
      <c r="K346" s="32">
        <f t="shared" si="23"/>
        <v>2512.59</v>
      </c>
    </row>
    <row r="347" spans="1:11" s="15" customFormat="1" ht="14.25" customHeight="1">
      <c r="A347" s="29">
        <f>'до 150 кВт'!A347</f>
        <v>43115</v>
      </c>
      <c r="B347" s="16">
        <v>2</v>
      </c>
      <c r="C347" s="21">
        <v>1025.37</v>
      </c>
      <c r="D347" s="21">
        <v>0</v>
      </c>
      <c r="E347" s="21">
        <v>44.96</v>
      </c>
      <c r="F347" s="21">
        <v>1070.43</v>
      </c>
      <c r="G347" s="21">
        <v>24.11</v>
      </c>
      <c r="H347" s="17">
        <f t="shared" si="20"/>
        <v>1170.32</v>
      </c>
      <c r="I347" s="17">
        <f t="shared" si="21"/>
        <v>1389.98</v>
      </c>
      <c r="J347" s="17">
        <f t="shared" si="22"/>
        <v>1628.8200000000002</v>
      </c>
      <c r="K347" s="32">
        <f t="shared" si="23"/>
        <v>1967.63</v>
      </c>
    </row>
    <row r="348" spans="1:11" s="15" customFormat="1" ht="14.25" customHeight="1">
      <c r="A348" s="29">
        <f>'до 150 кВт'!A348</f>
        <v>43115</v>
      </c>
      <c r="B348" s="16">
        <v>3</v>
      </c>
      <c r="C348" s="21">
        <v>1016.49</v>
      </c>
      <c r="D348" s="21">
        <v>11.35</v>
      </c>
      <c r="E348" s="21">
        <v>0</v>
      </c>
      <c r="F348" s="21">
        <v>1061.55</v>
      </c>
      <c r="G348" s="21">
        <v>23.91</v>
      </c>
      <c r="H348" s="17">
        <f t="shared" si="20"/>
        <v>1161.24</v>
      </c>
      <c r="I348" s="17">
        <f t="shared" si="21"/>
        <v>1380.9</v>
      </c>
      <c r="J348" s="17">
        <f t="shared" si="22"/>
        <v>1619.7400000000002</v>
      </c>
      <c r="K348" s="32">
        <f t="shared" si="23"/>
        <v>1958.5500000000002</v>
      </c>
    </row>
    <row r="349" spans="1:11" s="15" customFormat="1" ht="14.25" customHeight="1">
      <c r="A349" s="29">
        <f>'до 150 кВт'!A349</f>
        <v>43115</v>
      </c>
      <c r="B349" s="16">
        <v>4</v>
      </c>
      <c r="C349" s="21">
        <v>1020.65</v>
      </c>
      <c r="D349" s="21">
        <v>39.73</v>
      </c>
      <c r="E349" s="21">
        <v>0</v>
      </c>
      <c r="F349" s="21">
        <v>1065.71</v>
      </c>
      <c r="G349" s="21">
        <v>24.01</v>
      </c>
      <c r="H349" s="17">
        <f t="shared" si="20"/>
        <v>1165.5</v>
      </c>
      <c r="I349" s="17">
        <f t="shared" si="21"/>
        <v>1385.16</v>
      </c>
      <c r="J349" s="17">
        <f t="shared" si="22"/>
        <v>1624</v>
      </c>
      <c r="K349" s="32">
        <f t="shared" si="23"/>
        <v>1962.81</v>
      </c>
    </row>
    <row r="350" spans="1:11" s="15" customFormat="1" ht="14.25" customHeight="1">
      <c r="A350" s="29">
        <f>'до 150 кВт'!A350</f>
        <v>43115</v>
      </c>
      <c r="B350" s="16">
        <v>5</v>
      </c>
      <c r="C350" s="21">
        <v>1058.02</v>
      </c>
      <c r="D350" s="21">
        <v>38.06</v>
      </c>
      <c r="E350" s="21">
        <v>0</v>
      </c>
      <c r="F350" s="21">
        <v>1103.08</v>
      </c>
      <c r="G350" s="21">
        <v>24.85</v>
      </c>
      <c r="H350" s="17">
        <f t="shared" si="20"/>
        <v>1203.7099999999998</v>
      </c>
      <c r="I350" s="17">
        <f t="shared" si="21"/>
        <v>1423.37</v>
      </c>
      <c r="J350" s="17">
        <f t="shared" si="22"/>
        <v>1662.21</v>
      </c>
      <c r="K350" s="32">
        <f t="shared" si="23"/>
        <v>2001.02</v>
      </c>
    </row>
    <row r="351" spans="1:11" s="15" customFormat="1" ht="14.25" customHeight="1">
      <c r="A351" s="29">
        <f>'до 150 кВт'!A351</f>
        <v>43115</v>
      </c>
      <c r="B351" s="16">
        <v>6</v>
      </c>
      <c r="C351" s="21">
        <v>1587.13</v>
      </c>
      <c r="D351" s="21">
        <v>5.58</v>
      </c>
      <c r="E351" s="21">
        <v>0</v>
      </c>
      <c r="F351" s="21">
        <v>1632.19</v>
      </c>
      <c r="G351" s="21">
        <v>36.77</v>
      </c>
      <c r="H351" s="17">
        <f t="shared" si="20"/>
        <v>1744.74</v>
      </c>
      <c r="I351" s="17">
        <f t="shared" si="21"/>
        <v>1964.4</v>
      </c>
      <c r="J351" s="17">
        <f t="shared" si="22"/>
        <v>2203.2400000000002</v>
      </c>
      <c r="K351" s="32">
        <f t="shared" si="23"/>
        <v>2542.05</v>
      </c>
    </row>
    <row r="352" spans="1:11" s="15" customFormat="1" ht="14.25" customHeight="1">
      <c r="A352" s="29">
        <f>'до 150 кВт'!A352</f>
        <v>43115</v>
      </c>
      <c r="B352" s="16">
        <v>7</v>
      </c>
      <c r="C352" s="21">
        <v>1599.4</v>
      </c>
      <c r="D352" s="21">
        <v>243.12</v>
      </c>
      <c r="E352" s="21">
        <v>0</v>
      </c>
      <c r="F352" s="21">
        <v>1644.46</v>
      </c>
      <c r="G352" s="21">
        <v>37.04</v>
      </c>
      <c r="H352" s="17">
        <f t="shared" si="20"/>
        <v>1757.28</v>
      </c>
      <c r="I352" s="17">
        <f t="shared" si="21"/>
        <v>1976.94</v>
      </c>
      <c r="J352" s="17">
        <f t="shared" si="22"/>
        <v>2215.78</v>
      </c>
      <c r="K352" s="32">
        <f t="shared" si="23"/>
        <v>2554.59</v>
      </c>
    </row>
    <row r="353" spans="1:11" s="15" customFormat="1" ht="14.25" customHeight="1">
      <c r="A353" s="29">
        <f>'до 150 кВт'!A353</f>
        <v>43115</v>
      </c>
      <c r="B353" s="16">
        <v>8</v>
      </c>
      <c r="C353" s="21">
        <v>1624.77</v>
      </c>
      <c r="D353" s="21">
        <v>440.73</v>
      </c>
      <c r="E353" s="21">
        <v>0</v>
      </c>
      <c r="F353" s="21">
        <v>1669.83</v>
      </c>
      <c r="G353" s="21">
        <v>37.61</v>
      </c>
      <c r="H353" s="17">
        <f t="shared" si="20"/>
        <v>1783.2199999999998</v>
      </c>
      <c r="I353" s="17">
        <f t="shared" si="21"/>
        <v>2002.8799999999999</v>
      </c>
      <c r="J353" s="17">
        <f t="shared" si="22"/>
        <v>2241.72</v>
      </c>
      <c r="K353" s="32">
        <f t="shared" si="23"/>
        <v>2580.5299999999997</v>
      </c>
    </row>
    <row r="354" spans="1:11" s="15" customFormat="1" ht="14.25" customHeight="1">
      <c r="A354" s="29">
        <f>'до 150 кВт'!A354</f>
        <v>43115</v>
      </c>
      <c r="B354" s="16">
        <v>9</v>
      </c>
      <c r="C354" s="21">
        <v>1634.83</v>
      </c>
      <c r="D354" s="21">
        <v>430.23</v>
      </c>
      <c r="E354" s="21">
        <v>0</v>
      </c>
      <c r="F354" s="21">
        <v>1679.89</v>
      </c>
      <c r="G354" s="21">
        <v>37.84</v>
      </c>
      <c r="H354" s="17">
        <f t="shared" si="20"/>
        <v>1793.51</v>
      </c>
      <c r="I354" s="17">
        <f t="shared" si="21"/>
        <v>2013.17</v>
      </c>
      <c r="J354" s="17">
        <f t="shared" si="22"/>
        <v>2252.01</v>
      </c>
      <c r="K354" s="32">
        <f t="shared" si="23"/>
        <v>2590.82</v>
      </c>
    </row>
    <row r="355" spans="1:11" s="15" customFormat="1" ht="14.25" customHeight="1">
      <c r="A355" s="29">
        <f>'до 150 кВт'!A355</f>
        <v>43115</v>
      </c>
      <c r="B355" s="16">
        <v>10</v>
      </c>
      <c r="C355" s="21">
        <v>1623.44</v>
      </c>
      <c r="D355" s="21">
        <v>551.76</v>
      </c>
      <c r="E355" s="21">
        <v>0</v>
      </c>
      <c r="F355" s="21">
        <v>1668.5</v>
      </c>
      <c r="G355" s="21">
        <v>37.58</v>
      </c>
      <c r="H355" s="17">
        <f t="shared" si="20"/>
        <v>1781.86</v>
      </c>
      <c r="I355" s="17">
        <f t="shared" si="21"/>
        <v>2001.52</v>
      </c>
      <c r="J355" s="17">
        <f t="shared" si="22"/>
        <v>2240.36</v>
      </c>
      <c r="K355" s="32">
        <f t="shared" si="23"/>
        <v>2579.17</v>
      </c>
    </row>
    <row r="356" spans="1:11" s="15" customFormat="1" ht="14.25" customHeight="1">
      <c r="A356" s="29">
        <f>'до 150 кВт'!A356</f>
        <v>43115</v>
      </c>
      <c r="B356" s="16">
        <v>11</v>
      </c>
      <c r="C356" s="21">
        <v>1625.53</v>
      </c>
      <c r="D356" s="21">
        <v>364.29</v>
      </c>
      <c r="E356" s="21">
        <v>0</v>
      </c>
      <c r="F356" s="21">
        <v>1670.59</v>
      </c>
      <c r="G356" s="21">
        <v>37.63</v>
      </c>
      <c r="H356" s="17">
        <f t="shared" si="20"/>
        <v>1784</v>
      </c>
      <c r="I356" s="17">
        <f t="shared" si="21"/>
        <v>2003.66</v>
      </c>
      <c r="J356" s="17">
        <f t="shared" si="22"/>
        <v>2242.5</v>
      </c>
      <c r="K356" s="32">
        <f t="shared" si="23"/>
        <v>2581.31</v>
      </c>
    </row>
    <row r="357" spans="1:11" s="15" customFormat="1" ht="14.25" customHeight="1">
      <c r="A357" s="29">
        <f>'до 150 кВт'!A357</f>
        <v>43115</v>
      </c>
      <c r="B357" s="16">
        <v>12</v>
      </c>
      <c r="C357" s="21">
        <v>1622.23</v>
      </c>
      <c r="D357" s="21">
        <v>353.14</v>
      </c>
      <c r="E357" s="21">
        <v>0</v>
      </c>
      <c r="F357" s="21">
        <v>1667.29</v>
      </c>
      <c r="G357" s="21">
        <v>37.56</v>
      </c>
      <c r="H357" s="17">
        <f t="shared" si="20"/>
        <v>1780.6299999999999</v>
      </c>
      <c r="I357" s="17">
        <f t="shared" si="21"/>
        <v>2000.29</v>
      </c>
      <c r="J357" s="17">
        <f t="shared" si="22"/>
        <v>2239.13</v>
      </c>
      <c r="K357" s="32">
        <f t="shared" si="23"/>
        <v>2577.94</v>
      </c>
    </row>
    <row r="358" spans="1:11" s="15" customFormat="1" ht="14.25" customHeight="1">
      <c r="A358" s="29">
        <f>'до 150 кВт'!A358</f>
        <v>43115</v>
      </c>
      <c r="B358" s="16">
        <v>13</v>
      </c>
      <c r="C358" s="21">
        <v>1622.45</v>
      </c>
      <c r="D358" s="21">
        <v>366.77</v>
      </c>
      <c r="E358" s="21">
        <v>0</v>
      </c>
      <c r="F358" s="21">
        <v>1667.51</v>
      </c>
      <c r="G358" s="21">
        <v>37.56</v>
      </c>
      <c r="H358" s="17">
        <f t="shared" si="20"/>
        <v>1780.85</v>
      </c>
      <c r="I358" s="17">
        <f t="shared" si="21"/>
        <v>2000.51</v>
      </c>
      <c r="J358" s="17">
        <f t="shared" si="22"/>
        <v>2239.35</v>
      </c>
      <c r="K358" s="32">
        <f t="shared" si="23"/>
        <v>2578.16</v>
      </c>
    </row>
    <row r="359" spans="1:11" s="15" customFormat="1" ht="14.25" customHeight="1">
      <c r="A359" s="29">
        <f>'до 150 кВт'!A359</f>
        <v>43115</v>
      </c>
      <c r="B359" s="16">
        <v>14</v>
      </c>
      <c r="C359" s="21">
        <v>1624.73</v>
      </c>
      <c r="D359" s="21">
        <v>384.89</v>
      </c>
      <c r="E359" s="21">
        <v>0</v>
      </c>
      <c r="F359" s="21">
        <v>1669.79</v>
      </c>
      <c r="G359" s="21">
        <v>37.61</v>
      </c>
      <c r="H359" s="17">
        <f t="shared" si="20"/>
        <v>1783.1799999999998</v>
      </c>
      <c r="I359" s="17">
        <f t="shared" si="21"/>
        <v>2002.84</v>
      </c>
      <c r="J359" s="17">
        <f t="shared" si="22"/>
        <v>2241.68</v>
      </c>
      <c r="K359" s="32">
        <f t="shared" si="23"/>
        <v>2580.49</v>
      </c>
    </row>
    <row r="360" spans="1:11" s="15" customFormat="1" ht="14.25" customHeight="1">
      <c r="A360" s="29">
        <f>'до 150 кВт'!A360</f>
        <v>43115</v>
      </c>
      <c r="B360" s="16">
        <v>15</v>
      </c>
      <c r="C360" s="21">
        <v>1620.96</v>
      </c>
      <c r="D360" s="21">
        <v>371.69</v>
      </c>
      <c r="E360" s="21">
        <v>0</v>
      </c>
      <c r="F360" s="21">
        <v>1666.02</v>
      </c>
      <c r="G360" s="21">
        <v>37.53</v>
      </c>
      <c r="H360" s="17">
        <f t="shared" si="20"/>
        <v>1779.33</v>
      </c>
      <c r="I360" s="17">
        <f t="shared" si="21"/>
        <v>1998.99</v>
      </c>
      <c r="J360" s="17">
        <f t="shared" si="22"/>
        <v>2237.83</v>
      </c>
      <c r="K360" s="32">
        <f t="shared" si="23"/>
        <v>2576.64</v>
      </c>
    </row>
    <row r="361" spans="1:11" s="15" customFormat="1" ht="14.25" customHeight="1">
      <c r="A361" s="29">
        <f>'до 150 кВт'!A361</f>
        <v>43115</v>
      </c>
      <c r="B361" s="16">
        <v>16</v>
      </c>
      <c r="C361" s="21">
        <v>1620.71</v>
      </c>
      <c r="D361" s="21">
        <v>178.41</v>
      </c>
      <c r="E361" s="21">
        <v>0</v>
      </c>
      <c r="F361" s="21">
        <v>1665.77</v>
      </c>
      <c r="G361" s="21">
        <v>37.52</v>
      </c>
      <c r="H361" s="17">
        <f t="shared" si="20"/>
        <v>1779.07</v>
      </c>
      <c r="I361" s="17">
        <f t="shared" si="21"/>
        <v>1998.73</v>
      </c>
      <c r="J361" s="17">
        <f t="shared" si="22"/>
        <v>2237.57</v>
      </c>
      <c r="K361" s="32">
        <f t="shared" si="23"/>
        <v>2576.38</v>
      </c>
    </row>
    <row r="362" spans="1:11" s="15" customFormat="1" ht="14.25" customHeight="1">
      <c r="A362" s="29">
        <f>'до 150 кВт'!A362</f>
        <v>43115</v>
      </c>
      <c r="B362" s="16">
        <v>17</v>
      </c>
      <c r="C362" s="21">
        <v>1611.72</v>
      </c>
      <c r="D362" s="21">
        <v>132.53</v>
      </c>
      <c r="E362" s="21">
        <v>0</v>
      </c>
      <c r="F362" s="21">
        <v>1656.78</v>
      </c>
      <c r="G362" s="21">
        <v>37.32</v>
      </c>
      <c r="H362" s="17">
        <f t="shared" si="20"/>
        <v>1769.8799999999999</v>
      </c>
      <c r="I362" s="17">
        <f t="shared" si="21"/>
        <v>1989.54</v>
      </c>
      <c r="J362" s="17">
        <f t="shared" si="22"/>
        <v>2228.38</v>
      </c>
      <c r="K362" s="32">
        <f t="shared" si="23"/>
        <v>2567.19</v>
      </c>
    </row>
    <row r="363" spans="1:11" s="15" customFormat="1" ht="14.25" customHeight="1">
      <c r="A363" s="29">
        <f>'до 150 кВт'!A363</f>
        <v>43115</v>
      </c>
      <c r="B363" s="16">
        <v>18</v>
      </c>
      <c r="C363" s="21">
        <v>1658.52</v>
      </c>
      <c r="D363" s="21">
        <v>49.01</v>
      </c>
      <c r="E363" s="21">
        <v>0</v>
      </c>
      <c r="F363" s="21">
        <v>1703.58</v>
      </c>
      <c r="G363" s="21">
        <v>38.37</v>
      </c>
      <c r="H363" s="17">
        <f t="shared" si="20"/>
        <v>1817.7299999999998</v>
      </c>
      <c r="I363" s="17">
        <f t="shared" si="21"/>
        <v>2037.3899999999999</v>
      </c>
      <c r="J363" s="17">
        <f t="shared" si="22"/>
        <v>2276.23</v>
      </c>
      <c r="K363" s="32">
        <f t="shared" si="23"/>
        <v>2615.04</v>
      </c>
    </row>
    <row r="364" spans="1:11" s="15" customFormat="1" ht="14.25" customHeight="1">
      <c r="A364" s="29">
        <f>'до 150 кВт'!A364</f>
        <v>43115</v>
      </c>
      <c r="B364" s="16">
        <v>19</v>
      </c>
      <c r="C364" s="21">
        <v>1722.48</v>
      </c>
      <c r="D364" s="21">
        <v>0</v>
      </c>
      <c r="E364" s="21">
        <v>12.64</v>
      </c>
      <c r="F364" s="21">
        <v>1767.54</v>
      </c>
      <c r="G364" s="21">
        <v>39.81</v>
      </c>
      <c r="H364" s="17">
        <f t="shared" si="20"/>
        <v>1883.1299999999999</v>
      </c>
      <c r="I364" s="17">
        <f t="shared" si="21"/>
        <v>2102.79</v>
      </c>
      <c r="J364" s="17">
        <f t="shared" si="22"/>
        <v>2341.63</v>
      </c>
      <c r="K364" s="32">
        <f t="shared" si="23"/>
        <v>2680.44</v>
      </c>
    </row>
    <row r="365" spans="1:11" s="15" customFormat="1" ht="14.25" customHeight="1">
      <c r="A365" s="29">
        <f>'до 150 кВт'!A365</f>
        <v>43115</v>
      </c>
      <c r="B365" s="16">
        <v>20</v>
      </c>
      <c r="C365" s="21">
        <v>1723.98</v>
      </c>
      <c r="D365" s="21">
        <v>8.62</v>
      </c>
      <c r="E365" s="21">
        <v>0</v>
      </c>
      <c r="F365" s="21">
        <v>1769.04</v>
      </c>
      <c r="G365" s="21">
        <v>39.85</v>
      </c>
      <c r="H365" s="17">
        <f t="shared" si="20"/>
        <v>1884.6699999999998</v>
      </c>
      <c r="I365" s="17">
        <f t="shared" si="21"/>
        <v>2104.33</v>
      </c>
      <c r="J365" s="17">
        <f t="shared" si="22"/>
        <v>2343.17</v>
      </c>
      <c r="K365" s="32">
        <f t="shared" si="23"/>
        <v>2681.98</v>
      </c>
    </row>
    <row r="366" spans="1:11" s="15" customFormat="1" ht="14.25" customHeight="1">
      <c r="A366" s="29">
        <f>'до 150 кВт'!A366</f>
        <v>43115</v>
      </c>
      <c r="B366" s="16">
        <v>21</v>
      </c>
      <c r="C366" s="21">
        <v>1611.17</v>
      </c>
      <c r="D366" s="21">
        <v>0</v>
      </c>
      <c r="E366" s="21">
        <v>75.42</v>
      </c>
      <c r="F366" s="21">
        <v>1656.23</v>
      </c>
      <c r="G366" s="21">
        <v>37.31</v>
      </c>
      <c r="H366" s="17">
        <f t="shared" si="20"/>
        <v>1769.32</v>
      </c>
      <c r="I366" s="17">
        <f t="shared" si="21"/>
        <v>1988.98</v>
      </c>
      <c r="J366" s="17">
        <f t="shared" si="22"/>
        <v>2227.82</v>
      </c>
      <c r="K366" s="32">
        <f t="shared" si="23"/>
        <v>2566.63</v>
      </c>
    </row>
    <row r="367" spans="1:11" s="15" customFormat="1" ht="14.25" customHeight="1">
      <c r="A367" s="29">
        <f>'до 150 кВт'!A367</f>
        <v>43115</v>
      </c>
      <c r="B367" s="16">
        <v>22</v>
      </c>
      <c r="C367" s="21">
        <v>1605.75</v>
      </c>
      <c r="D367" s="21">
        <v>1.43</v>
      </c>
      <c r="E367" s="21">
        <v>0</v>
      </c>
      <c r="F367" s="21">
        <v>1650.81</v>
      </c>
      <c r="G367" s="21">
        <v>37.18</v>
      </c>
      <c r="H367" s="17">
        <f t="shared" si="20"/>
        <v>1763.77</v>
      </c>
      <c r="I367" s="17">
        <f t="shared" si="21"/>
        <v>1983.43</v>
      </c>
      <c r="J367" s="17">
        <f t="shared" si="22"/>
        <v>2222.27</v>
      </c>
      <c r="K367" s="32">
        <f t="shared" si="23"/>
        <v>2561.08</v>
      </c>
    </row>
    <row r="368" spans="1:11" s="15" customFormat="1" ht="14.25" customHeight="1">
      <c r="A368" s="29">
        <f>'до 150 кВт'!A368</f>
        <v>43115</v>
      </c>
      <c r="B368" s="16">
        <v>23</v>
      </c>
      <c r="C368" s="21">
        <v>1601.35</v>
      </c>
      <c r="D368" s="21">
        <v>0</v>
      </c>
      <c r="E368" s="21">
        <v>468.45</v>
      </c>
      <c r="F368" s="21">
        <v>1646.41</v>
      </c>
      <c r="G368" s="21">
        <v>37.09</v>
      </c>
      <c r="H368" s="17">
        <f t="shared" si="20"/>
        <v>1759.28</v>
      </c>
      <c r="I368" s="17">
        <f t="shared" si="21"/>
        <v>1978.94</v>
      </c>
      <c r="J368" s="17">
        <f t="shared" si="22"/>
        <v>2217.78</v>
      </c>
      <c r="K368" s="32">
        <f t="shared" si="23"/>
        <v>2556.59</v>
      </c>
    </row>
    <row r="369" spans="1:11" s="15" customFormat="1" ht="14.25" customHeight="1">
      <c r="A369" s="29">
        <f>'до 150 кВт'!A369</f>
        <v>43116</v>
      </c>
      <c r="B369" s="16">
        <v>0</v>
      </c>
      <c r="C369" s="21">
        <v>1567.55</v>
      </c>
      <c r="D369" s="21">
        <v>33.13</v>
      </c>
      <c r="E369" s="21">
        <v>0</v>
      </c>
      <c r="F369" s="21">
        <v>1612.61</v>
      </c>
      <c r="G369" s="21">
        <v>36.32</v>
      </c>
      <c r="H369" s="17">
        <f t="shared" si="20"/>
        <v>1724.7099999999998</v>
      </c>
      <c r="I369" s="17">
        <f t="shared" si="21"/>
        <v>1944.37</v>
      </c>
      <c r="J369" s="17">
        <f t="shared" si="22"/>
        <v>2183.21</v>
      </c>
      <c r="K369" s="32">
        <f t="shared" si="23"/>
        <v>2522.02</v>
      </c>
    </row>
    <row r="370" spans="1:11" s="15" customFormat="1" ht="14.25" customHeight="1">
      <c r="A370" s="29">
        <f>'до 150 кВт'!A370</f>
        <v>43116</v>
      </c>
      <c r="B370" s="16">
        <v>1</v>
      </c>
      <c r="C370" s="21">
        <v>1558.64</v>
      </c>
      <c r="D370" s="21">
        <v>32.17</v>
      </c>
      <c r="E370" s="21">
        <v>0</v>
      </c>
      <c r="F370" s="21">
        <v>1603.7</v>
      </c>
      <c r="G370" s="21">
        <v>36.12</v>
      </c>
      <c r="H370" s="17">
        <f t="shared" si="20"/>
        <v>1715.6</v>
      </c>
      <c r="I370" s="17">
        <f t="shared" si="21"/>
        <v>1935.26</v>
      </c>
      <c r="J370" s="17">
        <f t="shared" si="22"/>
        <v>2174.1</v>
      </c>
      <c r="K370" s="32">
        <f t="shared" si="23"/>
        <v>2512.91</v>
      </c>
    </row>
    <row r="371" spans="1:11" s="15" customFormat="1" ht="14.25" customHeight="1">
      <c r="A371" s="29">
        <f>'до 150 кВт'!A371</f>
        <v>43116</v>
      </c>
      <c r="B371" s="16">
        <v>2</v>
      </c>
      <c r="C371" s="21">
        <v>1018.46</v>
      </c>
      <c r="D371" s="21">
        <v>33.07</v>
      </c>
      <c r="E371" s="21">
        <v>0</v>
      </c>
      <c r="F371" s="21">
        <v>1063.52</v>
      </c>
      <c r="G371" s="21">
        <v>23.96</v>
      </c>
      <c r="H371" s="17">
        <f t="shared" si="20"/>
        <v>1163.26</v>
      </c>
      <c r="I371" s="17">
        <f t="shared" si="21"/>
        <v>1382.92</v>
      </c>
      <c r="J371" s="17">
        <f t="shared" si="22"/>
        <v>1621.7600000000002</v>
      </c>
      <c r="K371" s="32">
        <f t="shared" si="23"/>
        <v>1960.5700000000002</v>
      </c>
    </row>
    <row r="372" spans="1:11" s="15" customFormat="1" ht="14.25" customHeight="1">
      <c r="A372" s="29">
        <f>'до 150 кВт'!A372</f>
        <v>43116</v>
      </c>
      <c r="B372" s="16">
        <v>3</v>
      </c>
      <c r="C372" s="21">
        <v>1016.83</v>
      </c>
      <c r="D372" s="21">
        <v>25.88</v>
      </c>
      <c r="E372" s="21">
        <v>0</v>
      </c>
      <c r="F372" s="21">
        <v>1061.89</v>
      </c>
      <c r="G372" s="21">
        <v>23.92</v>
      </c>
      <c r="H372" s="17">
        <f t="shared" si="20"/>
        <v>1161.5900000000001</v>
      </c>
      <c r="I372" s="17">
        <f t="shared" si="21"/>
        <v>1381.2500000000002</v>
      </c>
      <c r="J372" s="17">
        <f t="shared" si="22"/>
        <v>1620.0900000000001</v>
      </c>
      <c r="K372" s="32">
        <f t="shared" si="23"/>
        <v>1958.9</v>
      </c>
    </row>
    <row r="373" spans="1:11" s="15" customFormat="1" ht="14.25" customHeight="1">
      <c r="A373" s="29">
        <f>'до 150 кВт'!A373</f>
        <v>43116</v>
      </c>
      <c r="B373" s="16">
        <v>4</v>
      </c>
      <c r="C373" s="21">
        <v>1017.41</v>
      </c>
      <c r="D373" s="21">
        <v>179.73</v>
      </c>
      <c r="E373" s="21">
        <v>0</v>
      </c>
      <c r="F373" s="21">
        <v>1062.47</v>
      </c>
      <c r="G373" s="21">
        <v>23.93</v>
      </c>
      <c r="H373" s="17">
        <f t="shared" si="20"/>
        <v>1162.18</v>
      </c>
      <c r="I373" s="17">
        <f t="shared" si="21"/>
        <v>1381.8400000000001</v>
      </c>
      <c r="J373" s="17">
        <f t="shared" si="22"/>
        <v>1620.6800000000003</v>
      </c>
      <c r="K373" s="32">
        <f t="shared" si="23"/>
        <v>1959.4900000000002</v>
      </c>
    </row>
    <row r="374" spans="1:11" s="15" customFormat="1" ht="14.25" customHeight="1">
      <c r="A374" s="29">
        <f>'до 150 кВт'!A374</f>
        <v>43116</v>
      </c>
      <c r="B374" s="16">
        <v>5</v>
      </c>
      <c r="C374" s="21">
        <v>1132.28</v>
      </c>
      <c r="D374" s="21">
        <v>410.56</v>
      </c>
      <c r="E374" s="21">
        <v>0</v>
      </c>
      <c r="F374" s="21">
        <v>1177.34</v>
      </c>
      <c r="G374" s="21">
        <v>26.52</v>
      </c>
      <c r="H374" s="17">
        <f t="shared" si="20"/>
        <v>1279.6399999999999</v>
      </c>
      <c r="I374" s="17">
        <f t="shared" si="21"/>
        <v>1499.3</v>
      </c>
      <c r="J374" s="17">
        <f t="shared" si="22"/>
        <v>1738.1399999999999</v>
      </c>
      <c r="K374" s="32">
        <f t="shared" si="23"/>
        <v>2076.95</v>
      </c>
    </row>
    <row r="375" spans="1:11" s="15" customFormat="1" ht="14.25" customHeight="1">
      <c r="A375" s="29">
        <f>'до 150 кВт'!A375</f>
        <v>43116</v>
      </c>
      <c r="B375" s="16">
        <v>6</v>
      </c>
      <c r="C375" s="21">
        <v>1575.07</v>
      </c>
      <c r="D375" s="21">
        <v>0</v>
      </c>
      <c r="E375" s="21">
        <v>7.22</v>
      </c>
      <c r="F375" s="21">
        <v>1620.13</v>
      </c>
      <c r="G375" s="21">
        <v>36.49</v>
      </c>
      <c r="H375" s="17">
        <f t="shared" si="20"/>
        <v>1732.4</v>
      </c>
      <c r="I375" s="17">
        <f t="shared" si="21"/>
        <v>1952.0600000000002</v>
      </c>
      <c r="J375" s="17">
        <f t="shared" si="22"/>
        <v>2190.9</v>
      </c>
      <c r="K375" s="32">
        <f t="shared" si="23"/>
        <v>2529.71</v>
      </c>
    </row>
    <row r="376" spans="1:11" s="15" customFormat="1" ht="14.25" customHeight="1">
      <c r="A376" s="29">
        <f>'до 150 кВт'!A376</f>
        <v>43116</v>
      </c>
      <c r="B376" s="16">
        <v>7</v>
      </c>
      <c r="C376" s="21">
        <v>1625.49</v>
      </c>
      <c r="D376" s="21">
        <v>123.34</v>
      </c>
      <c r="E376" s="21">
        <v>0</v>
      </c>
      <c r="F376" s="21">
        <v>1670.55</v>
      </c>
      <c r="G376" s="21">
        <v>37.63</v>
      </c>
      <c r="H376" s="17">
        <f t="shared" si="20"/>
        <v>1783.96</v>
      </c>
      <c r="I376" s="17">
        <f t="shared" si="21"/>
        <v>2003.6200000000001</v>
      </c>
      <c r="J376" s="17">
        <f t="shared" si="22"/>
        <v>2242.46</v>
      </c>
      <c r="K376" s="32">
        <f t="shared" si="23"/>
        <v>2581.27</v>
      </c>
    </row>
    <row r="377" spans="1:11" s="15" customFormat="1" ht="14.25" customHeight="1">
      <c r="A377" s="29">
        <f>'до 150 кВт'!A377</f>
        <v>43116</v>
      </c>
      <c r="B377" s="16">
        <v>8</v>
      </c>
      <c r="C377" s="21">
        <v>1719.1</v>
      </c>
      <c r="D377" s="21">
        <v>10.71</v>
      </c>
      <c r="E377" s="21">
        <v>0</v>
      </c>
      <c r="F377" s="21">
        <v>1764.16</v>
      </c>
      <c r="G377" s="21">
        <v>39.74</v>
      </c>
      <c r="H377" s="17">
        <f t="shared" si="20"/>
        <v>1879.68</v>
      </c>
      <c r="I377" s="17">
        <f t="shared" si="21"/>
        <v>2099.34</v>
      </c>
      <c r="J377" s="17">
        <f t="shared" si="22"/>
        <v>2338.1800000000003</v>
      </c>
      <c r="K377" s="32">
        <f t="shared" si="23"/>
        <v>2676.9900000000002</v>
      </c>
    </row>
    <row r="378" spans="1:11" s="15" customFormat="1" ht="14.25" customHeight="1">
      <c r="A378" s="29">
        <f>'до 150 кВт'!A378</f>
        <v>43116</v>
      </c>
      <c r="B378" s="16">
        <v>9</v>
      </c>
      <c r="C378" s="21">
        <v>1716.66</v>
      </c>
      <c r="D378" s="21">
        <v>42.95</v>
      </c>
      <c r="E378" s="21">
        <v>0</v>
      </c>
      <c r="F378" s="21">
        <v>1761.72</v>
      </c>
      <c r="G378" s="21">
        <v>39.68</v>
      </c>
      <c r="H378" s="17">
        <f t="shared" si="20"/>
        <v>1877.18</v>
      </c>
      <c r="I378" s="17">
        <f t="shared" si="21"/>
        <v>2096.84</v>
      </c>
      <c r="J378" s="17">
        <f t="shared" si="22"/>
        <v>2335.6800000000003</v>
      </c>
      <c r="K378" s="32">
        <f t="shared" si="23"/>
        <v>2674.4900000000002</v>
      </c>
    </row>
    <row r="379" spans="1:11" s="15" customFormat="1" ht="14.25" customHeight="1">
      <c r="A379" s="29">
        <f>'до 150 кВт'!A379</f>
        <v>43116</v>
      </c>
      <c r="B379" s="16">
        <v>10</v>
      </c>
      <c r="C379" s="21">
        <v>1718.95</v>
      </c>
      <c r="D379" s="21">
        <v>43.24</v>
      </c>
      <c r="E379" s="21">
        <v>0</v>
      </c>
      <c r="F379" s="21">
        <v>1764.01</v>
      </c>
      <c r="G379" s="21">
        <v>39.73</v>
      </c>
      <c r="H379" s="17">
        <f t="shared" si="20"/>
        <v>1879.52</v>
      </c>
      <c r="I379" s="17">
        <f t="shared" si="21"/>
        <v>2099.1800000000003</v>
      </c>
      <c r="J379" s="17">
        <f t="shared" si="22"/>
        <v>2338.02</v>
      </c>
      <c r="K379" s="32">
        <f t="shared" si="23"/>
        <v>2676.83</v>
      </c>
    </row>
    <row r="380" spans="1:11" s="15" customFormat="1" ht="14.25" customHeight="1">
      <c r="A380" s="29">
        <f>'до 150 кВт'!A380</f>
        <v>43116</v>
      </c>
      <c r="B380" s="16">
        <v>11</v>
      </c>
      <c r="C380" s="21">
        <v>1719.81</v>
      </c>
      <c r="D380" s="21">
        <v>0</v>
      </c>
      <c r="E380" s="21">
        <v>53.7</v>
      </c>
      <c r="F380" s="21">
        <v>1764.87</v>
      </c>
      <c r="G380" s="21">
        <v>39.75</v>
      </c>
      <c r="H380" s="17">
        <f t="shared" si="20"/>
        <v>1880.3999999999999</v>
      </c>
      <c r="I380" s="17">
        <f t="shared" si="21"/>
        <v>2100.06</v>
      </c>
      <c r="J380" s="17">
        <f t="shared" si="22"/>
        <v>2338.9</v>
      </c>
      <c r="K380" s="32">
        <f t="shared" si="23"/>
        <v>2677.71</v>
      </c>
    </row>
    <row r="381" spans="1:11" s="15" customFormat="1" ht="14.25" customHeight="1">
      <c r="A381" s="29">
        <f>'до 150 кВт'!A381</f>
        <v>43116</v>
      </c>
      <c r="B381" s="16">
        <v>12</v>
      </c>
      <c r="C381" s="21">
        <v>1734.14</v>
      </c>
      <c r="D381" s="21">
        <v>57.42</v>
      </c>
      <c r="E381" s="21">
        <v>0</v>
      </c>
      <c r="F381" s="21">
        <v>1779.2</v>
      </c>
      <c r="G381" s="21">
        <v>40.08</v>
      </c>
      <c r="H381" s="17">
        <f t="shared" si="20"/>
        <v>1895.06</v>
      </c>
      <c r="I381" s="17">
        <f t="shared" si="21"/>
        <v>2114.7200000000003</v>
      </c>
      <c r="J381" s="17">
        <f t="shared" si="22"/>
        <v>2353.56</v>
      </c>
      <c r="K381" s="32">
        <f t="shared" si="23"/>
        <v>2692.37</v>
      </c>
    </row>
    <row r="382" spans="1:11" s="15" customFormat="1" ht="14.25" customHeight="1">
      <c r="A382" s="29">
        <f>'до 150 кВт'!A382</f>
        <v>43116</v>
      </c>
      <c r="B382" s="16">
        <v>13</v>
      </c>
      <c r="C382" s="21">
        <v>1715.9</v>
      </c>
      <c r="D382" s="21">
        <v>48</v>
      </c>
      <c r="E382" s="21">
        <v>0</v>
      </c>
      <c r="F382" s="21">
        <v>1760.96</v>
      </c>
      <c r="G382" s="21">
        <v>39.67</v>
      </c>
      <c r="H382" s="17">
        <f t="shared" si="20"/>
        <v>1876.41</v>
      </c>
      <c r="I382" s="17">
        <f t="shared" si="21"/>
        <v>2096.07</v>
      </c>
      <c r="J382" s="17">
        <f t="shared" si="22"/>
        <v>2334.9100000000003</v>
      </c>
      <c r="K382" s="32">
        <f t="shared" si="23"/>
        <v>2673.7200000000003</v>
      </c>
    </row>
    <row r="383" spans="1:11" s="15" customFormat="1" ht="14.25" customHeight="1">
      <c r="A383" s="29">
        <f>'до 150 кВт'!A383</f>
        <v>43116</v>
      </c>
      <c r="B383" s="16">
        <v>14</v>
      </c>
      <c r="C383" s="21">
        <v>1715.23</v>
      </c>
      <c r="D383" s="21">
        <v>13.58</v>
      </c>
      <c r="E383" s="21">
        <v>0</v>
      </c>
      <c r="F383" s="21">
        <v>1760.29</v>
      </c>
      <c r="G383" s="21">
        <v>39.65</v>
      </c>
      <c r="H383" s="17">
        <f t="shared" si="20"/>
        <v>1875.72</v>
      </c>
      <c r="I383" s="17">
        <f t="shared" si="21"/>
        <v>2095.38</v>
      </c>
      <c r="J383" s="17">
        <f t="shared" si="22"/>
        <v>2334.2200000000003</v>
      </c>
      <c r="K383" s="32">
        <f t="shared" si="23"/>
        <v>2673.03</v>
      </c>
    </row>
    <row r="384" spans="1:11" s="15" customFormat="1" ht="14.25" customHeight="1">
      <c r="A384" s="29">
        <f>'до 150 кВт'!A384</f>
        <v>43116</v>
      </c>
      <c r="B384" s="16">
        <v>15</v>
      </c>
      <c r="C384" s="21">
        <v>1728.57</v>
      </c>
      <c r="D384" s="21">
        <v>31.01</v>
      </c>
      <c r="E384" s="21">
        <v>0</v>
      </c>
      <c r="F384" s="21">
        <v>1773.63</v>
      </c>
      <c r="G384" s="21">
        <v>39.95</v>
      </c>
      <c r="H384" s="17">
        <f t="shared" si="20"/>
        <v>1889.3600000000001</v>
      </c>
      <c r="I384" s="17">
        <f t="shared" si="21"/>
        <v>2109.0200000000004</v>
      </c>
      <c r="J384" s="17">
        <f t="shared" si="22"/>
        <v>2347.86</v>
      </c>
      <c r="K384" s="32">
        <f t="shared" si="23"/>
        <v>2686.67</v>
      </c>
    </row>
    <row r="385" spans="1:11" s="15" customFormat="1" ht="14.25" customHeight="1">
      <c r="A385" s="29">
        <f>'до 150 кВт'!A385</f>
        <v>43116</v>
      </c>
      <c r="B385" s="16">
        <v>16</v>
      </c>
      <c r="C385" s="21">
        <v>1616.8</v>
      </c>
      <c r="D385" s="21">
        <v>132.18</v>
      </c>
      <c r="E385" s="21">
        <v>0</v>
      </c>
      <c r="F385" s="21">
        <v>1661.86</v>
      </c>
      <c r="G385" s="21">
        <v>37.43</v>
      </c>
      <c r="H385" s="17">
        <f t="shared" si="20"/>
        <v>1775.07</v>
      </c>
      <c r="I385" s="17">
        <f t="shared" si="21"/>
        <v>1994.73</v>
      </c>
      <c r="J385" s="17">
        <f t="shared" si="22"/>
        <v>2233.57</v>
      </c>
      <c r="K385" s="32">
        <f t="shared" si="23"/>
        <v>2572.38</v>
      </c>
    </row>
    <row r="386" spans="1:11" s="15" customFormat="1" ht="14.25" customHeight="1">
      <c r="A386" s="29">
        <f>'до 150 кВт'!A386</f>
        <v>43116</v>
      </c>
      <c r="B386" s="16">
        <v>17</v>
      </c>
      <c r="C386" s="21">
        <v>1613.8</v>
      </c>
      <c r="D386" s="21">
        <v>108.01</v>
      </c>
      <c r="E386" s="21">
        <v>0</v>
      </c>
      <c r="F386" s="21">
        <v>1658.86</v>
      </c>
      <c r="G386" s="21">
        <v>37.37</v>
      </c>
      <c r="H386" s="17">
        <f t="shared" si="20"/>
        <v>1772.0099999999998</v>
      </c>
      <c r="I386" s="17">
        <f t="shared" si="21"/>
        <v>1991.6699999999998</v>
      </c>
      <c r="J386" s="17">
        <f t="shared" si="22"/>
        <v>2230.5099999999998</v>
      </c>
      <c r="K386" s="32">
        <f t="shared" si="23"/>
        <v>2569.3199999999997</v>
      </c>
    </row>
    <row r="387" spans="1:11" s="15" customFormat="1" ht="14.25" customHeight="1">
      <c r="A387" s="29">
        <f>'до 150 кВт'!A387</f>
        <v>43116</v>
      </c>
      <c r="B387" s="16">
        <v>18</v>
      </c>
      <c r="C387" s="21">
        <v>1703.11</v>
      </c>
      <c r="D387" s="21">
        <v>30.87</v>
      </c>
      <c r="E387" s="21">
        <v>0</v>
      </c>
      <c r="F387" s="21">
        <v>1748.17</v>
      </c>
      <c r="G387" s="21">
        <v>39.38</v>
      </c>
      <c r="H387" s="17">
        <f t="shared" si="20"/>
        <v>1863.3300000000002</v>
      </c>
      <c r="I387" s="17">
        <f t="shared" si="21"/>
        <v>2082.9900000000002</v>
      </c>
      <c r="J387" s="17">
        <f t="shared" si="22"/>
        <v>2321.8300000000004</v>
      </c>
      <c r="K387" s="32">
        <f t="shared" si="23"/>
        <v>2660.6400000000003</v>
      </c>
    </row>
    <row r="388" spans="1:11" s="15" customFormat="1" ht="14.25" customHeight="1">
      <c r="A388" s="29">
        <f>'до 150 кВт'!A388</f>
        <v>43116</v>
      </c>
      <c r="B388" s="16">
        <v>19</v>
      </c>
      <c r="C388" s="21">
        <v>1712.87</v>
      </c>
      <c r="D388" s="21">
        <v>1.17</v>
      </c>
      <c r="E388" s="21">
        <v>1.35</v>
      </c>
      <c r="F388" s="21">
        <v>1757.93</v>
      </c>
      <c r="G388" s="21">
        <v>39.6</v>
      </c>
      <c r="H388" s="17">
        <f t="shared" si="20"/>
        <v>1873.31</v>
      </c>
      <c r="I388" s="17">
        <f t="shared" si="21"/>
        <v>2092.9700000000003</v>
      </c>
      <c r="J388" s="17">
        <f t="shared" si="22"/>
        <v>2331.81</v>
      </c>
      <c r="K388" s="32">
        <f t="shared" si="23"/>
        <v>2670.62</v>
      </c>
    </row>
    <row r="389" spans="1:11" s="15" customFormat="1" ht="14.25" customHeight="1">
      <c r="A389" s="29">
        <f>'до 150 кВт'!A389</f>
        <v>43116</v>
      </c>
      <c r="B389" s="16">
        <v>20</v>
      </c>
      <c r="C389" s="21">
        <v>1712.81</v>
      </c>
      <c r="D389" s="21">
        <v>21.58</v>
      </c>
      <c r="E389" s="21">
        <v>0</v>
      </c>
      <c r="F389" s="21">
        <v>1757.87</v>
      </c>
      <c r="G389" s="21">
        <v>39.6</v>
      </c>
      <c r="H389" s="17">
        <f t="shared" si="20"/>
        <v>1873.2499999999998</v>
      </c>
      <c r="I389" s="17">
        <f t="shared" si="21"/>
        <v>2092.91</v>
      </c>
      <c r="J389" s="17">
        <f t="shared" si="22"/>
        <v>2331.75</v>
      </c>
      <c r="K389" s="32">
        <f t="shared" si="23"/>
        <v>2670.56</v>
      </c>
    </row>
    <row r="390" spans="1:11" s="15" customFormat="1" ht="14.25" customHeight="1">
      <c r="A390" s="29">
        <f>'до 150 кВт'!A390</f>
        <v>43116</v>
      </c>
      <c r="B390" s="16">
        <v>21</v>
      </c>
      <c r="C390" s="21">
        <v>1700.76</v>
      </c>
      <c r="D390" s="21">
        <v>0</v>
      </c>
      <c r="E390" s="21">
        <v>111.77</v>
      </c>
      <c r="F390" s="21">
        <v>1745.82</v>
      </c>
      <c r="G390" s="21">
        <v>39.33</v>
      </c>
      <c r="H390" s="17">
        <f t="shared" si="20"/>
        <v>1860.9299999999998</v>
      </c>
      <c r="I390" s="17">
        <f t="shared" si="21"/>
        <v>2080.59</v>
      </c>
      <c r="J390" s="17">
        <f t="shared" si="22"/>
        <v>2319.43</v>
      </c>
      <c r="K390" s="32">
        <f t="shared" si="23"/>
        <v>2658.24</v>
      </c>
    </row>
    <row r="391" spans="1:11" s="15" customFormat="1" ht="14.25" customHeight="1">
      <c r="A391" s="29">
        <f>'до 150 кВт'!A391</f>
        <v>43116</v>
      </c>
      <c r="B391" s="16">
        <v>22</v>
      </c>
      <c r="C391" s="21">
        <v>1601.98</v>
      </c>
      <c r="D391" s="21">
        <v>0</v>
      </c>
      <c r="E391" s="21">
        <v>473.51</v>
      </c>
      <c r="F391" s="21">
        <v>1647.04</v>
      </c>
      <c r="G391" s="21">
        <v>37.1</v>
      </c>
      <c r="H391" s="17">
        <f t="shared" si="20"/>
        <v>1759.9199999999998</v>
      </c>
      <c r="I391" s="17">
        <f t="shared" si="21"/>
        <v>1979.58</v>
      </c>
      <c r="J391" s="17">
        <f t="shared" si="22"/>
        <v>2218.42</v>
      </c>
      <c r="K391" s="32">
        <f t="shared" si="23"/>
        <v>2557.23</v>
      </c>
    </row>
    <row r="392" spans="1:11" s="15" customFormat="1" ht="14.25" customHeight="1">
      <c r="A392" s="29">
        <f>'до 150 кВт'!A392</f>
        <v>43116</v>
      </c>
      <c r="B392" s="16">
        <v>23</v>
      </c>
      <c r="C392" s="21">
        <v>1609.43</v>
      </c>
      <c r="D392" s="21">
        <v>0</v>
      </c>
      <c r="E392" s="21">
        <v>530.84</v>
      </c>
      <c r="F392" s="21">
        <v>1654.49</v>
      </c>
      <c r="G392" s="21">
        <v>37.27</v>
      </c>
      <c r="H392" s="17">
        <f t="shared" si="20"/>
        <v>1767.54</v>
      </c>
      <c r="I392" s="17">
        <f t="shared" si="21"/>
        <v>1987.2</v>
      </c>
      <c r="J392" s="17">
        <f t="shared" si="22"/>
        <v>2226.04</v>
      </c>
      <c r="K392" s="32">
        <f t="shared" si="23"/>
        <v>2564.85</v>
      </c>
    </row>
    <row r="393" spans="1:11" s="15" customFormat="1" ht="14.25" customHeight="1">
      <c r="A393" s="29">
        <f>'до 150 кВт'!A393</f>
        <v>43117</v>
      </c>
      <c r="B393" s="16">
        <v>0</v>
      </c>
      <c r="C393" s="21">
        <v>1631.18</v>
      </c>
      <c r="D393" s="21">
        <v>0</v>
      </c>
      <c r="E393" s="21">
        <v>59.67</v>
      </c>
      <c r="F393" s="21">
        <v>1676.24</v>
      </c>
      <c r="G393" s="21">
        <v>37.76</v>
      </c>
      <c r="H393" s="17">
        <f t="shared" si="20"/>
        <v>1789.78</v>
      </c>
      <c r="I393" s="17">
        <f t="shared" si="21"/>
        <v>2009.44</v>
      </c>
      <c r="J393" s="17">
        <f t="shared" si="22"/>
        <v>2248.28</v>
      </c>
      <c r="K393" s="32">
        <f t="shared" si="23"/>
        <v>2587.09</v>
      </c>
    </row>
    <row r="394" spans="1:11" s="15" customFormat="1" ht="14.25" customHeight="1">
      <c r="A394" s="29">
        <f>'до 150 кВт'!A394</f>
        <v>43117</v>
      </c>
      <c r="B394" s="16">
        <v>1</v>
      </c>
      <c r="C394" s="21">
        <v>1614</v>
      </c>
      <c r="D394" s="21">
        <v>0</v>
      </c>
      <c r="E394" s="21">
        <v>422.01</v>
      </c>
      <c r="F394" s="21">
        <v>1659.06</v>
      </c>
      <c r="G394" s="21">
        <v>37.37</v>
      </c>
      <c r="H394" s="17">
        <f aca="true" t="shared" si="24" ref="H394:H457">SUM($F394,$G394,$N$5,$N$7)</f>
        <v>1772.2099999999998</v>
      </c>
      <c r="I394" s="17">
        <f aca="true" t="shared" si="25" ref="I394:I457">SUM($F394,$G394,$O$5,$O$7)</f>
        <v>1991.87</v>
      </c>
      <c r="J394" s="17">
        <f aca="true" t="shared" si="26" ref="J394:J457">SUM($F394,$G394,$P$5,$P$7)</f>
        <v>2230.71</v>
      </c>
      <c r="K394" s="32">
        <f aca="true" t="shared" si="27" ref="K394:K457">SUM($F394,$G394,$Q$5,$Q$7)</f>
        <v>2569.52</v>
      </c>
    </row>
    <row r="395" spans="1:11" s="15" customFormat="1" ht="14.25" customHeight="1">
      <c r="A395" s="29">
        <f>'до 150 кВт'!A395</f>
        <v>43117</v>
      </c>
      <c r="B395" s="16">
        <v>2</v>
      </c>
      <c r="C395" s="21">
        <v>1163.77</v>
      </c>
      <c r="D395" s="21">
        <v>0</v>
      </c>
      <c r="E395" s="21">
        <v>153.24</v>
      </c>
      <c r="F395" s="21">
        <v>1208.83</v>
      </c>
      <c r="G395" s="21">
        <v>27.23</v>
      </c>
      <c r="H395" s="17">
        <f t="shared" si="24"/>
        <v>1311.84</v>
      </c>
      <c r="I395" s="17">
        <f t="shared" si="25"/>
        <v>1531.5</v>
      </c>
      <c r="J395" s="17">
        <f t="shared" si="26"/>
        <v>1770.3400000000001</v>
      </c>
      <c r="K395" s="32">
        <f t="shared" si="27"/>
        <v>2109.15</v>
      </c>
    </row>
    <row r="396" spans="1:11" s="15" customFormat="1" ht="14.25" customHeight="1">
      <c r="A396" s="29">
        <f>'до 150 кВт'!A396</f>
        <v>43117</v>
      </c>
      <c r="B396" s="16">
        <v>3</v>
      </c>
      <c r="C396" s="21">
        <v>1136.25</v>
      </c>
      <c r="D396" s="21">
        <v>0</v>
      </c>
      <c r="E396" s="21">
        <v>125.68</v>
      </c>
      <c r="F396" s="21">
        <v>1181.31</v>
      </c>
      <c r="G396" s="21">
        <v>26.61</v>
      </c>
      <c r="H396" s="17">
        <f t="shared" si="24"/>
        <v>1283.6999999999998</v>
      </c>
      <c r="I396" s="17">
        <f t="shared" si="25"/>
        <v>1503.36</v>
      </c>
      <c r="J396" s="17">
        <f t="shared" si="26"/>
        <v>1742.1999999999998</v>
      </c>
      <c r="K396" s="32">
        <f t="shared" si="27"/>
        <v>2081.0099999999998</v>
      </c>
    </row>
    <row r="397" spans="1:11" s="15" customFormat="1" ht="14.25" customHeight="1">
      <c r="A397" s="29">
        <f>'до 150 кВт'!A397</f>
        <v>43117</v>
      </c>
      <c r="B397" s="16">
        <v>4</v>
      </c>
      <c r="C397" s="21">
        <v>1127.56</v>
      </c>
      <c r="D397" s="21">
        <v>0</v>
      </c>
      <c r="E397" s="21">
        <v>78.84</v>
      </c>
      <c r="F397" s="21">
        <v>1172.62</v>
      </c>
      <c r="G397" s="21">
        <v>26.41</v>
      </c>
      <c r="H397" s="17">
        <f t="shared" si="24"/>
        <v>1274.81</v>
      </c>
      <c r="I397" s="17">
        <f t="shared" si="25"/>
        <v>1494.47</v>
      </c>
      <c r="J397" s="17">
        <f t="shared" si="26"/>
        <v>1733.31</v>
      </c>
      <c r="K397" s="32">
        <f t="shared" si="27"/>
        <v>2072.12</v>
      </c>
    </row>
    <row r="398" spans="1:11" s="15" customFormat="1" ht="14.25" customHeight="1">
      <c r="A398" s="29">
        <f>'до 150 кВт'!A398</f>
        <v>43117</v>
      </c>
      <c r="B398" s="16">
        <v>5</v>
      </c>
      <c r="C398" s="21">
        <v>1256.58</v>
      </c>
      <c r="D398" s="21">
        <v>10.79</v>
      </c>
      <c r="E398" s="21">
        <v>0</v>
      </c>
      <c r="F398" s="21">
        <v>1301.64</v>
      </c>
      <c r="G398" s="21">
        <v>29.32</v>
      </c>
      <c r="H398" s="17">
        <f t="shared" si="24"/>
        <v>1406.74</v>
      </c>
      <c r="I398" s="17">
        <f t="shared" si="25"/>
        <v>1626.4</v>
      </c>
      <c r="J398" s="17">
        <f t="shared" si="26"/>
        <v>1865.2400000000002</v>
      </c>
      <c r="K398" s="32">
        <f t="shared" si="27"/>
        <v>2204.05</v>
      </c>
    </row>
    <row r="399" spans="1:11" s="15" customFormat="1" ht="14.25" customHeight="1">
      <c r="A399" s="29">
        <f>'до 150 кВт'!A399</f>
        <v>43117</v>
      </c>
      <c r="B399" s="16">
        <v>6</v>
      </c>
      <c r="C399" s="21">
        <v>1605.14</v>
      </c>
      <c r="D399" s="21">
        <v>0</v>
      </c>
      <c r="E399" s="21">
        <v>57.58</v>
      </c>
      <c r="F399" s="21">
        <v>1650.2</v>
      </c>
      <c r="G399" s="21">
        <v>37.17</v>
      </c>
      <c r="H399" s="17">
        <f t="shared" si="24"/>
        <v>1763.15</v>
      </c>
      <c r="I399" s="17">
        <f t="shared" si="25"/>
        <v>1982.8100000000002</v>
      </c>
      <c r="J399" s="17">
        <f t="shared" si="26"/>
        <v>2221.65</v>
      </c>
      <c r="K399" s="32">
        <f t="shared" si="27"/>
        <v>2560.46</v>
      </c>
    </row>
    <row r="400" spans="1:11" s="15" customFormat="1" ht="14.25" customHeight="1">
      <c r="A400" s="29">
        <f>'до 150 кВт'!A400</f>
        <v>43117</v>
      </c>
      <c r="B400" s="16">
        <v>7</v>
      </c>
      <c r="C400" s="21">
        <v>1625.24</v>
      </c>
      <c r="D400" s="21">
        <v>46.39</v>
      </c>
      <c r="E400" s="21">
        <v>0</v>
      </c>
      <c r="F400" s="21">
        <v>1670.3</v>
      </c>
      <c r="G400" s="21">
        <v>37.62</v>
      </c>
      <c r="H400" s="17">
        <f t="shared" si="24"/>
        <v>1783.6999999999998</v>
      </c>
      <c r="I400" s="17">
        <f t="shared" si="25"/>
        <v>2003.36</v>
      </c>
      <c r="J400" s="17">
        <f t="shared" si="26"/>
        <v>2242.2</v>
      </c>
      <c r="K400" s="32">
        <f t="shared" si="27"/>
        <v>2581.0099999999998</v>
      </c>
    </row>
    <row r="401" spans="1:11" s="15" customFormat="1" ht="14.25" customHeight="1">
      <c r="A401" s="29">
        <f>'до 150 кВт'!A401</f>
        <v>43117</v>
      </c>
      <c r="B401" s="16">
        <v>8</v>
      </c>
      <c r="C401" s="21">
        <v>1725.37</v>
      </c>
      <c r="D401" s="21">
        <v>72.3</v>
      </c>
      <c r="E401" s="21">
        <v>0</v>
      </c>
      <c r="F401" s="21">
        <v>1770.43</v>
      </c>
      <c r="G401" s="21">
        <v>39.88</v>
      </c>
      <c r="H401" s="17">
        <f t="shared" si="24"/>
        <v>1886.0900000000001</v>
      </c>
      <c r="I401" s="17">
        <f t="shared" si="25"/>
        <v>2105.75</v>
      </c>
      <c r="J401" s="17">
        <f t="shared" si="26"/>
        <v>2344.59</v>
      </c>
      <c r="K401" s="32">
        <f t="shared" si="27"/>
        <v>2683.4</v>
      </c>
    </row>
    <row r="402" spans="1:11" s="15" customFormat="1" ht="14.25" customHeight="1">
      <c r="A402" s="29">
        <f>'до 150 кВт'!A402</f>
        <v>43117</v>
      </c>
      <c r="B402" s="16">
        <v>9</v>
      </c>
      <c r="C402" s="21">
        <v>1757.09</v>
      </c>
      <c r="D402" s="21">
        <v>53.49</v>
      </c>
      <c r="E402" s="21">
        <v>0</v>
      </c>
      <c r="F402" s="21">
        <v>1802.15</v>
      </c>
      <c r="G402" s="21">
        <v>40.59</v>
      </c>
      <c r="H402" s="17">
        <f t="shared" si="24"/>
        <v>1918.52</v>
      </c>
      <c r="I402" s="17">
        <f t="shared" si="25"/>
        <v>2138.1800000000003</v>
      </c>
      <c r="J402" s="17">
        <f t="shared" si="26"/>
        <v>2377.02</v>
      </c>
      <c r="K402" s="32">
        <f t="shared" si="27"/>
        <v>2715.83</v>
      </c>
    </row>
    <row r="403" spans="1:11" s="15" customFormat="1" ht="14.25" customHeight="1">
      <c r="A403" s="29">
        <f>'до 150 кВт'!A403</f>
        <v>43117</v>
      </c>
      <c r="B403" s="16">
        <v>10</v>
      </c>
      <c r="C403" s="21">
        <v>1758.27</v>
      </c>
      <c r="D403" s="21">
        <v>104.95</v>
      </c>
      <c r="E403" s="21">
        <v>0</v>
      </c>
      <c r="F403" s="21">
        <v>1803.33</v>
      </c>
      <c r="G403" s="21">
        <v>40.62</v>
      </c>
      <c r="H403" s="17">
        <f t="shared" si="24"/>
        <v>1919.7299999999998</v>
      </c>
      <c r="I403" s="17">
        <f t="shared" si="25"/>
        <v>2139.39</v>
      </c>
      <c r="J403" s="17">
        <f t="shared" si="26"/>
        <v>2378.23</v>
      </c>
      <c r="K403" s="32">
        <f t="shared" si="27"/>
        <v>2717.04</v>
      </c>
    </row>
    <row r="404" spans="1:11" s="15" customFormat="1" ht="14.25" customHeight="1">
      <c r="A404" s="29">
        <f>'до 150 кВт'!A404</f>
        <v>43117</v>
      </c>
      <c r="B404" s="16">
        <v>11</v>
      </c>
      <c r="C404" s="21">
        <v>1757.86</v>
      </c>
      <c r="D404" s="21">
        <v>55.46</v>
      </c>
      <c r="E404" s="21">
        <v>0</v>
      </c>
      <c r="F404" s="21">
        <v>1802.92</v>
      </c>
      <c r="G404" s="21">
        <v>40.61</v>
      </c>
      <c r="H404" s="17">
        <f t="shared" si="24"/>
        <v>1919.31</v>
      </c>
      <c r="I404" s="17">
        <f t="shared" si="25"/>
        <v>2138.9700000000003</v>
      </c>
      <c r="J404" s="17">
        <f t="shared" si="26"/>
        <v>2377.81</v>
      </c>
      <c r="K404" s="32">
        <f t="shared" si="27"/>
        <v>2716.62</v>
      </c>
    </row>
    <row r="405" spans="1:11" s="15" customFormat="1" ht="14.25" customHeight="1">
      <c r="A405" s="29">
        <f>'до 150 кВт'!A405</f>
        <v>43117</v>
      </c>
      <c r="B405" s="16">
        <v>12</v>
      </c>
      <c r="C405" s="21">
        <v>1759.52</v>
      </c>
      <c r="D405" s="21">
        <v>394.41</v>
      </c>
      <c r="E405" s="21">
        <v>0</v>
      </c>
      <c r="F405" s="21">
        <v>1804.58</v>
      </c>
      <c r="G405" s="21">
        <v>40.65</v>
      </c>
      <c r="H405" s="17">
        <f t="shared" si="24"/>
        <v>1921.01</v>
      </c>
      <c r="I405" s="17">
        <f t="shared" si="25"/>
        <v>2140.67</v>
      </c>
      <c r="J405" s="17">
        <f t="shared" si="26"/>
        <v>2379.51</v>
      </c>
      <c r="K405" s="32">
        <f t="shared" si="27"/>
        <v>2718.32</v>
      </c>
    </row>
    <row r="406" spans="1:11" s="15" customFormat="1" ht="14.25" customHeight="1">
      <c r="A406" s="29">
        <f>'до 150 кВт'!A406</f>
        <v>43117</v>
      </c>
      <c r="B406" s="16">
        <v>13</v>
      </c>
      <c r="C406" s="21">
        <v>1767.48</v>
      </c>
      <c r="D406" s="21">
        <v>385.88</v>
      </c>
      <c r="E406" s="21">
        <v>0</v>
      </c>
      <c r="F406" s="21">
        <v>1812.54</v>
      </c>
      <c r="G406" s="21">
        <v>40.83</v>
      </c>
      <c r="H406" s="17">
        <f t="shared" si="24"/>
        <v>1929.1499999999999</v>
      </c>
      <c r="I406" s="17">
        <f t="shared" si="25"/>
        <v>2148.81</v>
      </c>
      <c r="J406" s="17">
        <f t="shared" si="26"/>
        <v>2387.65</v>
      </c>
      <c r="K406" s="32">
        <f t="shared" si="27"/>
        <v>2726.46</v>
      </c>
    </row>
    <row r="407" spans="1:11" s="15" customFormat="1" ht="14.25" customHeight="1">
      <c r="A407" s="29">
        <f>'до 150 кВт'!A407</f>
        <v>43117</v>
      </c>
      <c r="B407" s="16">
        <v>14</v>
      </c>
      <c r="C407" s="21">
        <v>1757.89</v>
      </c>
      <c r="D407" s="21">
        <v>367.25</v>
      </c>
      <c r="E407" s="21">
        <v>0</v>
      </c>
      <c r="F407" s="21">
        <v>1802.95</v>
      </c>
      <c r="G407" s="21">
        <v>40.61</v>
      </c>
      <c r="H407" s="17">
        <f t="shared" si="24"/>
        <v>1919.34</v>
      </c>
      <c r="I407" s="17">
        <f t="shared" si="25"/>
        <v>2139</v>
      </c>
      <c r="J407" s="17">
        <f t="shared" si="26"/>
        <v>2377.84</v>
      </c>
      <c r="K407" s="32">
        <f t="shared" si="27"/>
        <v>2716.65</v>
      </c>
    </row>
    <row r="408" spans="1:11" s="15" customFormat="1" ht="14.25" customHeight="1">
      <c r="A408" s="29">
        <f>'до 150 кВт'!A408</f>
        <v>43117</v>
      </c>
      <c r="B408" s="16">
        <v>15</v>
      </c>
      <c r="C408" s="21">
        <v>1764.24</v>
      </c>
      <c r="D408" s="21">
        <v>372.86</v>
      </c>
      <c r="E408" s="21">
        <v>0</v>
      </c>
      <c r="F408" s="21">
        <v>1809.3</v>
      </c>
      <c r="G408" s="21">
        <v>40.76</v>
      </c>
      <c r="H408" s="17">
        <f t="shared" si="24"/>
        <v>1925.84</v>
      </c>
      <c r="I408" s="17">
        <f t="shared" si="25"/>
        <v>2145.5</v>
      </c>
      <c r="J408" s="17">
        <f t="shared" si="26"/>
        <v>2384.34</v>
      </c>
      <c r="K408" s="32">
        <f t="shared" si="27"/>
        <v>2723.15</v>
      </c>
    </row>
    <row r="409" spans="1:11" s="15" customFormat="1" ht="14.25" customHeight="1">
      <c r="A409" s="29">
        <f>'до 150 кВт'!A409</f>
        <v>43117</v>
      </c>
      <c r="B409" s="16">
        <v>16</v>
      </c>
      <c r="C409" s="21">
        <v>1746.39</v>
      </c>
      <c r="D409" s="21">
        <v>33.8</v>
      </c>
      <c r="E409" s="21">
        <v>0</v>
      </c>
      <c r="F409" s="21">
        <v>1791.45</v>
      </c>
      <c r="G409" s="21">
        <v>40.35</v>
      </c>
      <c r="H409" s="17">
        <f t="shared" si="24"/>
        <v>1907.58</v>
      </c>
      <c r="I409" s="17">
        <f t="shared" si="25"/>
        <v>2127.24</v>
      </c>
      <c r="J409" s="17">
        <f t="shared" si="26"/>
        <v>2366.08</v>
      </c>
      <c r="K409" s="32">
        <f t="shared" si="27"/>
        <v>2704.89</v>
      </c>
    </row>
    <row r="410" spans="1:11" s="15" customFormat="1" ht="14.25" customHeight="1">
      <c r="A410" s="29">
        <f>'до 150 кВт'!A410</f>
        <v>43117</v>
      </c>
      <c r="B410" s="16">
        <v>17</v>
      </c>
      <c r="C410" s="21">
        <v>1804.11</v>
      </c>
      <c r="D410" s="21">
        <v>94.25</v>
      </c>
      <c r="E410" s="21">
        <v>0</v>
      </c>
      <c r="F410" s="21">
        <v>1849.17</v>
      </c>
      <c r="G410" s="21">
        <v>41.65</v>
      </c>
      <c r="H410" s="17">
        <f t="shared" si="24"/>
        <v>1966.6000000000001</v>
      </c>
      <c r="I410" s="17">
        <f t="shared" si="25"/>
        <v>2186.26</v>
      </c>
      <c r="J410" s="17">
        <f t="shared" si="26"/>
        <v>2425.1000000000004</v>
      </c>
      <c r="K410" s="32">
        <f t="shared" si="27"/>
        <v>2763.9100000000003</v>
      </c>
    </row>
    <row r="411" spans="1:11" s="15" customFormat="1" ht="14.25" customHeight="1">
      <c r="A411" s="29">
        <f>'до 150 кВт'!A411</f>
        <v>43117</v>
      </c>
      <c r="B411" s="16">
        <v>18</v>
      </c>
      <c r="C411" s="21">
        <v>1799.02</v>
      </c>
      <c r="D411" s="21">
        <v>323.37</v>
      </c>
      <c r="E411" s="21">
        <v>0</v>
      </c>
      <c r="F411" s="21">
        <v>1844.08</v>
      </c>
      <c r="G411" s="21">
        <v>41.54</v>
      </c>
      <c r="H411" s="17">
        <f t="shared" si="24"/>
        <v>1961.3999999999999</v>
      </c>
      <c r="I411" s="17">
        <f t="shared" si="25"/>
        <v>2181.06</v>
      </c>
      <c r="J411" s="17">
        <f t="shared" si="26"/>
        <v>2419.9</v>
      </c>
      <c r="K411" s="32">
        <f t="shared" si="27"/>
        <v>2758.71</v>
      </c>
    </row>
    <row r="412" spans="1:11" s="15" customFormat="1" ht="14.25" customHeight="1">
      <c r="A412" s="29">
        <f>'до 150 кВт'!A412</f>
        <v>43117</v>
      </c>
      <c r="B412" s="16">
        <v>19</v>
      </c>
      <c r="C412" s="21">
        <v>1807.55</v>
      </c>
      <c r="D412" s="21">
        <v>325.02</v>
      </c>
      <c r="E412" s="21">
        <v>0</v>
      </c>
      <c r="F412" s="21">
        <v>1852.61</v>
      </c>
      <c r="G412" s="21">
        <v>41.73</v>
      </c>
      <c r="H412" s="17">
        <f t="shared" si="24"/>
        <v>1970.12</v>
      </c>
      <c r="I412" s="17">
        <f t="shared" si="25"/>
        <v>2189.7799999999997</v>
      </c>
      <c r="J412" s="17">
        <f t="shared" si="26"/>
        <v>2428.62</v>
      </c>
      <c r="K412" s="32">
        <f t="shared" si="27"/>
        <v>2767.43</v>
      </c>
    </row>
    <row r="413" spans="1:11" s="15" customFormat="1" ht="14.25" customHeight="1">
      <c r="A413" s="29">
        <f>'до 150 кВт'!A413</f>
        <v>43117</v>
      </c>
      <c r="B413" s="16">
        <v>20</v>
      </c>
      <c r="C413" s="21">
        <v>1756.65</v>
      </c>
      <c r="D413" s="21">
        <v>379.59</v>
      </c>
      <c r="E413" s="21">
        <v>0</v>
      </c>
      <c r="F413" s="21">
        <v>1801.71</v>
      </c>
      <c r="G413" s="21">
        <v>40.58</v>
      </c>
      <c r="H413" s="17">
        <f t="shared" si="24"/>
        <v>1918.07</v>
      </c>
      <c r="I413" s="17">
        <f t="shared" si="25"/>
        <v>2137.73</v>
      </c>
      <c r="J413" s="17">
        <f t="shared" si="26"/>
        <v>2376.57</v>
      </c>
      <c r="K413" s="32">
        <f t="shared" si="27"/>
        <v>2715.38</v>
      </c>
    </row>
    <row r="414" spans="1:11" s="15" customFormat="1" ht="14.25" customHeight="1">
      <c r="A414" s="29">
        <f>'до 150 кВт'!A414</f>
        <v>43117</v>
      </c>
      <c r="B414" s="16">
        <v>21</v>
      </c>
      <c r="C414" s="21">
        <v>1760.88</v>
      </c>
      <c r="D414" s="21">
        <v>379.63</v>
      </c>
      <c r="E414" s="21">
        <v>0</v>
      </c>
      <c r="F414" s="21">
        <v>1805.94</v>
      </c>
      <c r="G414" s="21">
        <v>40.68</v>
      </c>
      <c r="H414" s="17">
        <f t="shared" si="24"/>
        <v>1922.4</v>
      </c>
      <c r="I414" s="17">
        <f t="shared" si="25"/>
        <v>2142.0600000000004</v>
      </c>
      <c r="J414" s="17">
        <f t="shared" si="26"/>
        <v>2380.9</v>
      </c>
      <c r="K414" s="32">
        <f t="shared" si="27"/>
        <v>2719.71</v>
      </c>
    </row>
    <row r="415" spans="1:11" s="15" customFormat="1" ht="14.25" customHeight="1">
      <c r="A415" s="29">
        <f>'до 150 кВт'!A415</f>
        <v>43117</v>
      </c>
      <c r="B415" s="16">
        <v>22</v>
      </c>
      <c r="C415" s="21">
        <v>1760.25</v>
      </c>
      <c r="D415" s="21">
        <v>0</v>
      </c>
      <c r="E415" s="21">
        <v>73</v>
      </c>
      <c r="F415" s="21">
        <v>1805.31</v>
      </c>
      <c r="G415" s="21">
        <v>40.67</v>
      </c>
      <c r="H415" s="17">
        <f t="shared" si="24"/>
        <v>1921.76</v>
      </c>
      <c r="I415" s="17">
        <f t="shared" si="25"/>
        <v>2141.42</v>
      </c>
      <c r="J415" s="17">
        <f t="shared" si="26"/>
        <v>2380.26</v>
      </c>
      <c r="K415" s="32">
        <f t="shared" si="27"/>
        <v>2719.07</v>
      </c>
    </row>
    <row r="416" spans="1:11" s="15" customFormat="1" ht="14.25" customHeight="1">
      <c r="A416" s="29">
        <f>'до 150 кВт'!A416</f>
        <v>43117</v>
      </c>
      <c r="B416" s="16">
        <v>23</v>
      </c>
      <c r="C416" s="21">
        <v>1730.3</v>
      </c>
      <c r="D416" s="21">
        <v>0</v>
      </c>
      <c r="E416" s="21">
        <v>53.04</v>
      </c>
      <c r="F416" s="21">
        <v>1775.36</v>
      </c>
      <c r="G416" s="21">
        <v>39.99</v>
      </c>
      <c r="H416" s="17">
        <f t="shared" si="24"/>
        <v>1891.1299999999999</v>
      </c>
      <c r="I416" s="17">
        <f t="shared" si="25"/>
        <v>2110.79</v>
      </c>
      <c r="J416" s="17">
        <f t="shared" si="26"/>
        <v>2349.63</v>
      </c>
      <c r="K416" s="32">
        <f t="shared" si="27"/>
        <v>2688.44</v>
      </c>
    </row>
    <row r="417" spans="1:11" s="15" customFormat="1" ht="14.25" customHeight="1">
      <c r="A417" s="29">
        <f>'до 150 кВт'!A417</f>
        <v>43118</v>
      </c>
      <c r="B417" s="16">
        <v>0</v>
      </c>
      <c r="C417" s="21">
        <v>1599.5</v>
      </c>
      <c r="D417" s="21">
        <v>0</v>
      </c>
      <c r="E417" s="21">
        <v>2.26</v>
      </c>
      <c r="F417" s="21">
        <v>1644.56</v>
      </c>
      <c r="G417" s="21">
        <v>37.04</v>
      </c>
      <c r="H417" s="17">
        <f t="shared" si="24"/>
        <v>1757.3799999999999</v>
      </c>
      <c r="I417" s="17">
        <f t="shared" si="25"/>
        <v>1977.04</v>
      </c>
      <c r="J417" s="17">
        <f t="shared" si="26"/>
        <v>2215.88</v>
      </c>
      <c r="K417" s="32">
        <f t="shared" si="27"/>
        <v>2554.69</v>
      </c>
    </row>
    <row r="418" spans="1:11" s="15" customFormat="1" ht="14.25" customHeight="1">
      <c r="A418" s="29">
        <f>'до 150 кВт'!A418</f>
        <v>43118</v>
      </c>
      <c r="B418" s="16">
        <v>1</v>
      </c>
      <c r="C418" s="21">
        <v>1168.63</v>
      </c>
      <c r="D418" s="21">
        <v>473.58</v>
      </c>
      <c r="E418" s="21">
        <v>0</v>
      </c>
      <c r="F418" s="21">
        <v>1213.69</v>
      </c>
      <c r="G418" s="21">
        <v>27.34</v>
      </c>
      <c r="H418" s="17">
        <f t="shared" si="24"/>
        <v>1316.81</v>
      </c>
      <c r="I418" s="17">
        <f t="shared" si="25"/>
        <v>1536.47</v>
      </c>
      <c r="J418" s="17">
        <f t="shared" si="26"/>
        <v>1775.31</v>
      </c>
      <c r="K418" s="32">
        <f t="shared" si="27"/>
        <v>2114.12</v>
      </c>
    </row>
    <row r="419" spans="1:11" s="15" customFormat="1" ht="14.25" customHeight="1">
      <c r="A419" s="29">
        <f>'до 150 кВт'!A419</f>
        <v>43118</v>
      </c>
      <c r="B419" s="16">
        <v>2</v>
      </c>
      <c r="C419" s="21">
        <v>1096.62</v>
      </c>
      <c r="D419" s="21">
        <v>0</v>
      </c>
      <c r="E419" s="21">
        <v>85.97</v>
      </c>
      <c r="F419" s="21">
        <v>1141.68</v>
      </c>
      <c r="G419" s="21">
        <v>25.72</v>
      </c>
      <c r="H419" s="17">
        <f t="shared" si="24"/>
        <v>1243.18</v>
      </c>
      <c r="I419" s="17">
        <f t="shared" si="25"/>
        <v>1462.8400000000001</v>
      </c>
      <c r="J419" s="17">
        <f t="shared" si="26"/>
        <v>1701.6800000000003</v>
      </c>
      <c r="K419" s="32">
        <f t="shared" si="27"/>
        <v>2040.4900000000002</v>
      </c>
    </row>
    <row r="420" spans="1:11" s="15" customFormat="1" ht="14.25" customHeight="1">
      <c r="A420" s="29">
        <f>'до 150 кВт'!A420</f>
        <v>43118</v>
      </c>
      <c r="B420" s="16">
        <v>3</v>
      </c>
      <c r="C420" s="21">
        <v>1067.97</v>
      </c>
      <c r="D420" s="21">
        <v>73.13</v>
      </c>
      <c r="E420" s="21">
        <v>0</v>
      </c>
      <c r="F420" s="21">
        <v>1113.03</v>
      </c>
      <c r="G420" s="21">
        <v>25.07</v>
      </c>
      <c r="H420" s="17">
        <f t="shared" si="24"/>
        <v>1213.8799999999999</v>
      </c>
      <c r="I420" s="17">
        <f t="shared" si="25"/>
        <v>1433.54</v>
      </c>
      <c r="J420" s="17">
        <f t="shared" si="26"/>
        <v>1672.38</v>
      </c>
      <c r="K420" s="32">
        <f t="shared" si="27"/>
        <v>2011.19</v>
      </c>
    </row>
    <row r="421" spans="1:11" s="15" customFormat="1" ht="14.25" customHeight="1">
      <c r="A421" s="29">
        <f>'до 150 кВт'!A421</f>
        <v>43118</v>
      </c>
      <c r="B421" s="16">
        <v>4</v>
      </c>
      <c r="C421" s="21">
        <v>1082.18</v>
      </c>
      <c r="D421" s="21">
        <v>408.99</v>
      </c>
      <c r="E421" s="21">
        <v>0</v>
      </c>
      <c r="F421" s="21">
        <v>1127.24</v>
      </c>
      <c r="G421" s="21">
        <v>25.39</v>
      </c>
      <c r="H421" s="17">
        <f t="shared" si="24"/>
        <v>1228.41</v>
      </c>
      <c r="I421" s="17">
        <f t="shared" si="25"/>
        <v>1448.0700000000002</v>
      </c>
      <c r="J421" s="17">
        <f t="shared" si="26"/>
        <v>1686.9100000000003</v>
      </c>
      <c r="K421" s="32">
        <f t="shared" si="27"/>
        <v>2025.7200000000003</v>
      </c>
    </row>
    <row r="422" spans="1:11" s="15" customFormat="1" ht="14.25" customHeight="1">
      <c r="A422" s="29">
        <f>'до 150 кВт'!A422</f>
        <v>43118</v>
      </c>
      <c r="B422" s="16">
        <v>5</v>
      </c>
      <c r="C422" s="21">
        <v>1523.41</v>
      </c>
      <c r="D422" s="21">
        <v>321.74</v>
      </c>
      <c r="E422" s="21">
        <v>0</v>
      </c>
      <c r="F422" s="21">
        <v>1568.47</v>
      </c>
      <c r="G422" s="21">
        <v>35.33</v>
      </c>
      <c r="H422" s="17">
        <f t="shared" si="24"/>
        <v>1679.58</v>
      </c>
      <c r="I422" s="17">
        <f t="shared" si="25"/>
        <v>1899.24</v>
      </c>
      <c r="J422" s="17">
        <f t="shared" si="26"/>
        <v>2138.08</v>
      </c>
      <c r="K422" s="32">
        <f t="shared" si="27"/>
        <v>2476.89</v>
      </c>
    </row>
    <row r="423" spans="1:11" s="15" customFormat="1" ht="14.25" customHeight="1">
      <c r="A423" s="29">
        <f>'до 150 кВт'!A423</f>
        <v>43118</v>
      </c>
      <c r="B423" s="16">
        <v>6</v>
      </c>
      <c r="C423" s="21">
        <v>1602.67</v>
      </c>
      <c r="D423" s="21">
        <v>164.3</v>
      </c>
      <c r="E423" s="21">
        <v>0</v>
      </c>
      <c r="F423" s="21">
        <v>1647.73</v>
      </c>
      <c r="G423" s="21">
        <v>37.12</v>
      </c>
      <c r="H423" s="17">
        <f t="shared" si="24"/>
        <v>1760.6299999999999</v>
      </c>
      <c r="I423" s="17">
        <f t="shared" si="25"/>
        <v>1980.29</v>
      </c>
      <c r="J423" s="17">
        <f t="shared" si="26"/>
        <v>2219.13</v>
      </c>
      <c r="K423" s="32">
        <f t="shared" si="27"/>
        <v>2557.94</v>
      </c>
    </row>
    <row r="424" spans="1:11" s="15" customFormat="1" ht="14.25" customHeight="1">
      <c r="A424" s="29">
        <f>'до 150 кВт'!A424</f>
        <v>43118</v>
      </c>
      <c r="B424" s="16">
        <v>7</v>
      </c>
      <c r="C424" s="21">
        <v>1735.94</v>
      </c>
      <c r="D424" s="21">
        <v>37.61</v>
      </c>
      <c r="E424" s="21">
        <v>0</v>
      </c>
      <c r="F424" s="21">
        <v>1781</v>
      </c>
      <c r="G424" s="21">
        <v>40.12</v>
      </c>
      <c r="H424" s="17">
        <f t="shared" si="24"/>
        <v>1896.8999999999999</v>
      </c>
      <c r="I424" s="17">
        <f t="shared" si="25"/>
        <v>2116.56</v>
      </c>
      <c r="J424" s="17">
        <f t="shared" si="26"/>
        <v>2355.4</v>
      </c>
      <c r="K424" s="32">
        <f t="shared" si="27"/>
        <v>2694.21</v>
      </c>
    </row>
    <row r="425" spans="1:11" s="15" customFormat="1" ht="14.25" customHeight="1">
      <c r="A425" s="29">
        <f>'до 150 кВт'!A425</f>
        <v>43118</v>
      </c>
      <c r="B425" s="16">
        <v>8</v>
      </c>
      <c r="C425" s="21">
        <v>1820.61</v>
      </c>
      <c r="D425" s="21">
        <v>300.56</v>
      </c>
      <c r="E425" s="21">
        <v>0</v>
      </c>
      <c r="F425" s="21">
        <v>1865.67</v>
      </c>
      <c r="G425" s="21">
        <v>42.02</v>
      </c>
      <c r="H425" s="17">
        <f t="shared" si="24"/>
        <v>1983.47</v>
      </c>
      <c r="I425" s="17">
        <f t="shared" si="25"/>
        <v>2203.13</v>
      </c>
      <c r="J425" s="17">
        <f t="shared" si="26"/>
        <v>2441.9700000000003</v>
      </c>
      <c r="K425" s="32">
        <f t="shared" si="27"/>
        <v>2780.78</v>
      </c>
    </row>
    <row r="426" spans="1:11" s="15" customFormat="1" ht="14.25" customHeight="1">
      <c r="A426" s="29">
        <f>'до 150 кВт'!A426</f>
        <v>43118</v>
      </c>
      <c r="B426" s="16">
        <v>9</v>
      </c>
      <c r="C426" s="21">
        <v>1791.32</v>
      </c>
      <c r="D426" s="21">
        <v>338.97</v>
      </c>
      <c r="E426" s="21">
        <v>0</v>
      </c>
      <c r="F426" s="21">
        <v>1836.38</v>
      </c>
      <c r="G426" s="21">
        <v>41.37</v>
      </c>
      <c r="H426" s="17">
        <f t="shared" si="24"/>
        <v>1953.53</v>
      </c>
      <c r="I426" s="17">
        <f t="shared" si="25"/>
        <v>2173.19</v>
      </c>
      <c r="J426" s="17">
        <f t="shared" si="26"/>
        <v>2412.03</v>
      </c>
      <c r="K426" s="32">
        <f t="shared" si="27"/>
        <v>2750.84</v>
      </c>
    </row>
    <row r="427" spans="1:11" s="15" customFormat="1" ht="14.25" customHeight="1">
      <c r="A427" s="29">
        <f>'до 150 кВт'!A427</f>
        <v>43118</v>
      </c>
      <c r="B427" s="16">
        <v>10</v>
      </c>
      <c r="C427" s="21">
        <v>1793.67</v>
      </c>
      <c r="D427" s="21">
        <v>353.27</v>
      </c>
      <c r="E427" s="21">
        <v>0</v>
      </c>
      <c r="F427" s="21">
        <v>1838.73</v>
      </c>
      <c r="G427" s="21">
        <v>41.42</v>
      </c>
      <c r="H427" s="17">
        <f t="shared" si="24"/>
        <v>1955.93</v>
      </c>
      <c r="I427" s="17">
        <f t="shared" si="25"/>
        <v>2175.59</v>
      </c>
      <c r="J427" s="17">
        <f t="shared" si="26"/>
        <v>2414.4300000000003</v>
      </c>
      <c r="K427" s="32">
        <f t="shared" si="27"/>
        <v>2753.2400000000002</v>
      </c>
    </row>
    <row r="428" spans="1:11" s="15" customFormat="1" ht="14.25" customHeight="1">
      <c r="A428" s="29">
        <f>'до 150 кВт'!A428</f>
        <v>43118</v>
      </c>
      <c r="B428" s="16">
        <v>11</v>
      </c>
      <c r="C428" s="21">
        <v>1796.37</v>
      </c>
      <c r="D428" s="21">
        <v>432.57</v>
      </c>
      <c r="E428" s="21">
        <v>0</v>
      </c>
      <c r="F428" s="21">
        <v>1841.43</v>
      </c>
      <c r="G428" s="21">
        <v>41.48</v>
      </c>
      <c r="H428" s="17">
        <f t="shared" si="24"/>
        <v>1958.69</v>
      </c>
      <c r="I428" s="17">
        <f t="shared" si="25"/>
        <v>2178.3500000000004</v>
      </c>
      <c r="J428" s="17">
        <f t="shared" si="26"/>
        <v>2417.19</v>
      </c>
      <c r="K428" s="32">
        <f t="shared" si="27"/>
        <v>2756</v>
      </c>
    </row>
    <row r="429" spans="1:11" s="15" customFormat="1" ht="14.25" customHeight="1">
      <c r="A429" s="29">
        <f>'до 150 кВт'!A429</f>
        <v>43118</v>
      </c>
      <c r="B429" s="16">
        <v>12</v>
      </c>
      <c r="C429" s="21">
        <v>2221.71</v>
      </c>
      <c r="D429" s="21">
        <v>0.98</v>
      </c>
      <c r="E429" s="21">
        <v>0.17</v>
      </c>
      <c r="F429" s="21">
        <v>2266.77</v>
      </c>
      <c r="G429" s="21">
        <v>51.06</v>
      </c>
      <c r="H429" s="17">
        <f t="shared" si="24"/>
        <v>2393.61</v>
      </c>
      <c r="I429" s="17">
        <f t="shared" si="25"/>
        <v>2613.27</v>
      </c>
      <c r="J429" s="17">
        <f t="shared" si="26"/>
        <v>2852.11</v>
      </c>
      <c r="K429" s="32">
        <f t="shared" si="27"/>
        <v>3190.92</v>
      </c>
    </row>
    <row r="430" spans="1:11" s="15" customFormat="1" ht="14.25" customHeight="1">
      <c r="A430" s="29">
        <f>'до 150 кВт'!A430</f>
        <v>43118</v>
      </c>
      <c r="B430" s="16">
        <v>13</v>
      </c>
      <c r="C430" s="21">
        <v>2222.24</v>
      </c>
      <c r="D430" s="21">
        <v>0</v>
      </c>
      <c r="E430" s="21">
        <v>92.38</v>
      </c>
      <c r="F430" s="21">
        <v>2267.3</v>
      </c>
      <c r="G430" s="21">
        <v>51.07</v>
      </c>
      <c r="H430" s="17">
        <f t="shared" si="24"/>
        <v>2394.1500000000005</v>
      </c>
      <c r="I430" s="17">
        <f t="shared" si="25"/>
        <v>2613.8100000000004</v>
      </c>
      <c r="J430" s="17">
        <f t="shared" si="26"/>
        <v>2852.6500000000005</v>
      </c>
      <c r="K430" s="32">
        <f t="shared" si="27"/>
        <v>3191.4600000000005</v>
      </c>
    </row>
    <row r="431" spans="1:11" s="15" customFormat="1" ht="14.25" customHeight="1">
      <c r="A431" s="29">
        <f>'до 150 кВт'!A431</f>
        <v>43118</v>
      </c>
      <c r="B431" s="16">
        <v>14</v>
      </c>
      <c r="C431" s="21">
        <v>2221.42</v>
      </c>
      <c r="D431" s="21">
        <v>0</v>
      </c>
      <c r="E431" s="21">
        <v>87.07</v>
      </c>
      <c r="F431" s="21">
        <v>2266.48</v>
      </c>
      <c r="G431" s="21">
        <v>51.05</v>
      </c>
      <c r="H431" s="17">
        <f t="shared" si="24"/>
        <v>2393.3100000000004</v>
      </c>
      <c r="I431" s="17">
        <f t="shared" si="25"/>
        <v>2612.9700000000003</v>
      </c>
      <c r="J431" s="17">
        <f t="shared" si="26"/>
        <v>2851.8100000000004</v>
      </c>
      <c r="K431" s="32">
        <f t="shared" si="27"/>
        <v>3190.6200000000003</v>
      </c>
    </row>
    <row r="432" spans="1:11" s="15" customFormat="1" ht="14.25" customHeight="1">
      <c r="A432" s="29">
        <f>'до 150 кВт'!A432</f>
        <v>43118</v>
      </c>
      <c r="B432" s="16">
        <v>15</v>
      </c>
      <c r="C432" s="21">
        <v>2220.3</v>
      </c>
      <c r="D432" s="21">
        <v>0</v>
      </c>
      <c r="E432" s="21">
        <v>83.98</v>
      </c>
      <c r="F432" s="21">
        <v>2265.36</v>
      </c>
      <c r="G432" s="21">
        <v>51.03</v>
      </c>
      <c r="H432" s="17">
        <f t="shared" si="24"/>
        <v>2392.1700000000005</v>
      </c>
      <c r="I432" s="17">
        <f t="shared" si="25"/>
        <v>2611.8300000000004</v>
      </c>
      <c r="J432" s="17">
        <f t="shared" si="26"/>
        <v>2850.6700000000005</v>
      </c>
      <c r="K432" s="32">
        <f t="shared" si="27"/>
        <v>3189.4800000000005</v>
      </c>
    </row>
    <row r="433" spans="1:11" s="15" customFormat="1" ht="14.25" customHeight="1">
      <c r="A433" s="29">
        <f>'до 150 кВт'!A433</f>
        <v>43118</v>
      </c>
      <c r="B433" s="16">
        <v>16</v>
      </c>
      <c r="C433" s="21">
        <v>2219.86</v>
      </c>
      <c r="D433" s="21">
        <v>56.32</v>
      </c>
      <c r="E433" s="21">
        <v>0</v>
      </c>
      <c r="F433" s="21">
        <v>2264.92</v>
      </c>
      <c r="G433" s="21">
        <v>51.02</v>
      </c>
      <c r="H433" s="17">
        <f t="shared" si="24"/>
        <v>2391.7200000000003</v>
      </c>
      <c r="I433" s="17">
        <f t="shared" si="25"/>
        <v>2611.38</v>
      </c>
      <c r="J433" s="17">
        <f t="shared" si="26"/>
        <v>2850.2200000000003</v>
      </c>
      <c r="K433" s="32">
        <f t="shared" si="27"/>
        <v>3189.03</v>
      </c>
    </row>
    <row r="434" spans="1:11" s="15" customFormat="1" ht="14.25" customHeight="1">
      <c r="A434" s="29">
        <f>'до 150 кВт'!A434</f>
        <v>43118</v>
      </c>
      <c r="B434" s="16">
        <v>17</v>
      </c>
      <c r="C434" s="21">
        <v>1708.66</v>
      </c>
      <c r="D434" s="21">
        <v>431.65</v>
      </c>
      <c r="E434" s="21">
        <v>0</v>
      </c>
      <c r="F434" s="21">
        <v>1753.72</v>
      </c>
      <c r="G434" s="21">
        <v>39.5</v>
      </c>
      <c r="H434" s="17">
        <f t="shared" si="24"/>
        <v>1869</v>
      </c>
      <c r="I434" s="17">
        <f t="shared" si="25"/>
        <v>2088.66</v>
      </c>
      <c r="J434" s="17">
        <f t="shared" si="26"/>
        <v>2327.5</v>
      </c>
      <c r="K434" s="32">
        <f t="shared" si="27"/>
        <v>2666.31</v>
      </c>
    </row>
    <row r="435" spans="1:11" s="15" customFormat="1" ht="14.25" customHeight="1">
      <c r="A435" s="29">
        <f>'до 150 кВт'!A435</f>
        <v>43118</v>
      </c>
      <c r="B435" s="16">
        <v>18</v>
      </c>
      <c r="C435" s="21">
        <v>1768.6</v>
      </c>
      <c r="D435" s="21">
        <v>282.14</v>
      </c>
      <c r="E435" s="21">
        <v>0</v>
      </c>
      <c r="F435" s="21">
        <v>1813.66</v>
      </c>
      <c r="G435" s="21">
        <v>40.85</v>
      </c>
      <c r="H435" s="17">
        <f t="shared" si="24"/>
        <v>1930.29</v>
      </c>
      <c r="I435" s="17">
        <f t="shared" si="25"/>
        <v>2149.95</v>
      </c>
      <c r="J435" s="17">
        <f t="shared" si="26"/>
        <v>2388.79</v>
      </c>
      <c r="K435" s="32">
        <f t="shared" si="27"/>
        <v>2727.6</v>
      </c>
    </row>
    <row r="436" spans="1:11" s="15" customFormat="1" ht="14.25" customHeight="1">
      <c r="A436" s="29">
        <f>'до 150 кВт'!A436</f>
        <v>43118</v>
      </c>
      <c r="B436" s="16">
        <v>19</v>
      </c>
      <c r="C436" s="21">
        <v>1811.88</v>
      </c>
      <c r="D436" s="21">
        <v>240.75</v>
      </c>
      <c r="E436" s="21">
        <v>0</v>
      </c>
      <c r="F436" s="21">
        <v>1856.94</v>
      </c>
      <c r="G436" s="21">
        <v>41.83</v>
      </c>
      <c r="H436" s="17">
        <f t="shared" si="24"/>
        <v>1974.55</v>
      </c>
      <c r="I436" s="17">
        <f t="shared" si="25"/>
        <v>2194.21</v>
      </c>
      <c r="J436" s="17">
        <f t="shared" si="26"/>
        <v>2433.05</v>
      </c>
      <c r="K436" s="32">
        <f t="shared" si="27"/>
        <v>2771.86</v>
      </c>
    </row>
    <row r="437" spans="1:11" s="15" customFormat="1" ht="14.25" customHeight="1">
      <c r="A437" s="29">
        <f>'до 150 кВт'!A437</f>
        <v>43118</v>
      </c>
      <c r="B437" s="16">
        <v>20</v>
      </c>
      <c r="C437" s="21">
        <v>1820.63</v>
      </c>
      <c r="D437" s="21">
        <v>231.01</v>
      </c>
      <c r="E437" s="21">
        <v>0</v>
      </c>
      <c r="F437" s="21">
        <v>1865.69</v>
      </c>
      <c r="G437" s="21">
        <v>42.03</v>
      </c>
      <c r="H437" s="17">
        <f t="shared" si="24"/>
        <v>1983.5</v>
      </c>
      <c r="I437" s="17">
        <f t="shared" si="25"/>
        <v>2203.16</v>
      </c>
      <c r="J437" s="17">
        <f t="shared" si="26"/>
        <v>2442</v>
      </c>
      <c r="K437" s="32">
        <f t="shared" si="27"/>
        <v>2780.81</v>
      </c>
    </row>
    <row r="438" spans="1:11" s="15" customFormat="1" ht="14.25" customHeight="1">
      <c r="A438" s="29">
        <f>'до 150 кВт'!A438</f>
        <v>43118</v>
      </c>
      <c r="B438" s="16">
        <v>21</v>
      </c>
      <c r="C438" s="21">
        <v>1753.53</v>
      </c>
      <c r="D438" s="21">
        <v>297.31</v>
      </c>
      <c r="E438" s="21">
        <v>0</v>
      </c>
      <c r="F438" s="21">
        <v>1798.59</v>
      </c>
      <c r="G438" s="21">
        <v>40.51</v>
      </c>
      <c r="H438" s="17">
        <f t="shared" si="24"/>
        <v>1914.8799999999999</v>
      </c>
      <c r="I438" s="17">
        <f t="shared" si="25"/>
        <v>2134.54</v>
      </c>
      <c r="J438" s="17">
        <f t="shared" si="26"/>
        <v>2373.38</v>
      </c>
      <c r="K438" s="32">
        <f t="shared" si="27"/>
        <v>2712.19</v>
      </c>
    </row>
    <row r="439" spans="1:11" s="15" customFormat="1" ht="14.25" customHeight="1">
      <c r="A439" s="29">
        <f>'до 150 кВт'!A439</f>
        <v>43118</v>
      </c>
      <c r="B439" s="16">
        <v>22</v>
      </c>
      <c r="C439" s="21">
        <v>1786.7</v>
      </c>
      <c r="D439" s="21">
        <v>0</v>
      </c>
      <c r="E439" s="21">
        <v>259.91</v>
      </c>
      <c r="F439" s="21">
        <v>1831.76</v>
      </c>
      <c r="G439" s="21">
        <v>41.26</v>
      </c>
      <c r="H439" s="17">
        <f t="shared" si="24"/>
        <v>1948.8</v>
      </c>
      <c r="I439" s="17">
        <f t="shared" si="25"/>
        <v>2168.46</v>
      </c>
      <c r="J439" s="17">
        <f t="shared" si="26"/>
        <v>2407.3</v>
      </c>
      <c r="K439" s="32">
        <f t="shared" si="27"/>
        <v>2746.11</v>
      </c>
    </row>
    <row r="440" spans="1:11" s="15" customFormat="1" ht="14.25" customHeight="1">
      <c r="A440" s="29">
        <f>'до 150 кВт'!A440</f>
        <v>43118</v>
      </c>
      <c r="B440" s="16">
        <v>23</v>
      </c>
      <c r="C440" s="21">
        <v>1704.22</v>
      </c>
      <c r="D440" s="21">
        <v>0</v>
      </c>
      <c r="E440" s="21">
        <v>667.34</v>
      </c>
      <c r="F440" s="21">
        <v>1749.28</v>
      </c>
      <c r="G440" s="21">
        <v>39.4</v>
      </c>
      <c r="H440" s="17">
        <f t="shared" si="24"/>
        <v>1864.46</v>
      </c>
      <c r="I440" s="17">
        <f t="shared" si="25"/>
        <v>2084.12</v>
      </c>
      <c r="J440" s="17">
        <f t="shared" si="26"/>
        <v>2322.96</v>
      </c>
      <c r="K440" s="32">
        <f t="shared" si="27"/>
        <v>2661.77</v>
      </c>
    </row>
    <row r="441" spans="1:11" s="15" customFormat="1" ht="14.25" customHeight="1">
      <c r="A441" s="29">
        <f>'до 150 кВт'!A441</f>
        <v>43119</v>
      </c>
      <c r="B441" s="16">
        <v>0</v>
      </c>
      <c r="C441" s="21">
        <v>1213.97</v>
      </c>
      <c r="D441" s="21">
        <v>0</v>
      </c>
      <c r="E441" s="21">
        <v>190.87</v>
      </c>
      <c r="F441" s="21">
        <v>1259.03</v>
      </c>
      <c r="G441" s="21">
        <v>28.36</v>
      </c>
      <c r="H441" s="17">
        <f t="shared" si="24"/>
        <v>1363.1699999999998</v>
      </c>
      <c r="I441" s="17">
        <f t="shared" si="25"/>
        <v>1582.83</v>
      </c>
      <c r="J441" s="17">
        <f t="shared" si="26"/>
        <v>1821.67</v>
      </c>
      <c r="K441" s="32">
        <f t="shared" si="27"/>
        <v>2160.48</v>
      </c>
    </row>
    <row r="442" spans="1:11" s="15" customFormat="1" ht="14.25" customHeight="1">
      <c r="A442" s="29">
        <f>'до 150 кВт'!A442</f>
        <v>43119</v>
      </c>
      <c r="B442" s="16">
        <v>1</v>
      </c>
      <c r="C442" s="21">
        <v>1069.58</v>
      </c>
      <c r="D442" s="21">
        <v>0</v>
      </c>
      <c r="E442" s="21">
        <v>109.41</v>
      </c>
      <c r="F442" s="21">
        <v>1114.64</v>
      </c>
      <c r="G442" s="21">
        <v>25.11</v>
      </c>
      <c r="H442" s="17">
        <f t="shared" si="24"/>
        <v>1215.53</v>
      </c>
      <c r="I442" s="17">
        <f t="shared" si="25"/>
        <v>1435.19</v>
      </c>
      <c r="J442" s="17">
        <f t="shared" si="26"/>
        <v>1674.0300000000002</v>
      </c>
      <c r="K442" s="32">
        <f t="shared" si="27"/>
        <v>2012.8400000000001</v>
      </c>
    </row>
    <row r="443" spans="1:11" s="15" customFormat="1" ht="14.25" customHeight="1">
      <c r="A443" s="29">
        <f>'до 150 кВт'!A443</f>
        <v>43119</v>
      </c>
      <c r="B443" s="16">
        <v>2</v>
      </c>
      <c r="C443" s="21">
        <v>1009.68</v>
      </c>
      <c r="D443" s="21">
        <v>0</v>
      </c>
      <c r="E443" s="21">
        <v>12.81</v>
      </c>
      <c r="F443" s="21">
        <v>1054.74</v>
      </c>
      <c r="G443" s="21">
        <v>23.76</v>
      </c>
      <c r="H443" s="17">
        <f t="shared" si="24"/>
        <v>1154.28</v>
      </c>
      <c r="I443" s="17">
        <f t="shared" si="25"/>
        <v>1373.94</v>
      </c>
      <c r="J443" s="17">
        <f t="shared" si="26"/>
        <v>1612.7800000000002</v>
      </c>
      <c r="K443" s="32">
        <f t="shared" si="27"/>
        <v>1951.5900000000001</v>
      </c>
    </row>
    <row r="444" spans="1:11" s="15" customFormat="1" ht="14.25" customHeight="1">
      <c r="A444" s="29">
        <f>'до 150 кВт'!A444</f>
        <v>43119</v>
      </c>
      <c r="B444" s="16">
        <v>3</v>
      </c>
      <c r="C444" s="21">
        <v>990.82</v>
      </c>
      <c r="D444" s="21">
        <v>0</v>
      </c>
      <c r="E444" s="21">
        <v>0.89</v>
      </c>
      <c r="F444" s="21">
        <v>1035.88</v>
      </c>
      <c r="G444" s="21">
        <v>23.33</v>
      </c>
      <c r="H444" s="17">
        <f t="shared" si="24"/>
        <v>1134.99</v>
      </c>
      <c r="I444" s="17">
        <f t="shared" si="25"/>
        <v>1354.65</v>
      </c>
      <c r="J444" s="17">
        <f t="shared" si="26"/>
        <v>1593.4900000000002</v>
      </c>
      <c r="K444" s="32">
        <f t="shared" si="27"/>
        <v>1932.3000000000002</v>
      </c>
    </row>
    <row r="445" spans="1:11" s="15" customFormat="1" ht="14.25" customHeight="1">
      <c r="A445" s="29">
        <f>'до 150 кВт'!A445</f>
        <v>43119</v>
      </c>
      <c r="B445" s="16">
        <v>4</v>
      </c>
      <c r="C445" s="21">
        <v>1009.94</v>
      </c>
      <c r="D445" s="21">
        <v>123.3</v>
      </c>
      <c r="E445" s="21">
        <v>0</v>
      </c>
      <c r="F445" s="21">
        <v>1055</v>
      </c>
      <c r="G445" s="21">
        <v>23.76</v>
      </c>
      <c r="H445" s="17">
        <f t="shared" si="24"/>
        <v>1154.54</v>
      </c>
      <c r="I445" s="17">
        <f t="shared" si="25"/>
        <v>1374.2</v>
      </c>
      <c r="J445" s="17">
        <f t="shared" si="26"/>
        <v>1613.04</v>
      </c>
      <c r="K445" s="32">
        <f t="shared" si="27"/>
        <v>1951.85</v>
      </c>
    </row>
    <row r="446" spans="1:11" s="15" customFormat="1" ht="14.25" customHeight="1">
      <c r="A446" s="29">
        <f>'до 150 кВт'!A446</f>
        <v>43119</v>
      </c>
      <c r="B446" s="16">
        <v>5</v>
      </c>
      <c r="C446" s="21">
        <v>1069.43</v>
      </c>
      <c r="D446" s="21">
        <v>136.38</v>
      </c>
      <c r="E446" s="21">
        <v>0</v>
      </c>
      <c r="F446" s="21">
        <v>1114.49</v>
      </c>
      <c r="G446" s="21">
        <v>25.1</v>
      </c>
      <c r="H446" s="17">
        <f t="shared" si="24"/>
        <v>1215.37</v>
      </c>
      <c r="I446" s="17">
        <f t="shared" si="25"/>
        <v>1435.03</v>
      </c>
      <c r="J446" s="17">
        <f t="shared" si="26"/>
        <v>1673.87</v>
      </c>
      <c r="K446" s="32">
        <f t="shared" si="27"/>
        <v>2012.6799999999998</v>
      </c>
    </row>
    <row r="447" spans="1:11" s="15" customFormat="1" ht="14.25" customHeight="1">
      <c r="A447" s="29">
        <f>'до 150 кВт'!A447</f>
        <v>43119</v>
      </c>
      <c r="B447" s="16">
        <v>6</v>
      </c>
      <c r="C447" s="21">
        <v>1409.22</v>
      </c>
      <c r="D447" s="21">
        <v>40.57</v>
      </c>
      <c r="E447" s="21">
        <v>0</v>
      </c>
      <c r="F447" s="21">
        <v>1454.28</v>
      </c>
      <c r="G447" s="21">
        <v>32.76</v>
      </c>
      <c r="H447" s="17">
        <f t="shared" si="24"/>
        <v>1562.82</v>
      </c>
      <c r="I447" s="17">
        <f t="shared" si="25"/>
        <v>1782.48</v>
      </c>
      <c r="J447" s="17">
        <f t="shared" si="26"/>
        <v>2021.3200000000002</v>
      </c>
      <c r="K447" s="32">
        <f t="shared" si="27"/>
        <v>2360.13</v>
      </c>
    </row>
    <row r="448" spans="1:11" s="15" customFormat="1" ht="14.25" customHeight="1">
      <c r="A448" s="29">
        <f>'до 150 кВт'!A448</f>
        <v>43119</v>
      </c>
      <c r="B448" s="16">
        <v>7</v>
      </c>
      <c r="C448" s="21">
        <v>1627.35</v>
      </c>
      <c r="D448" s="21">
        <v>47.71</v>
      </c>
      <c r="E448" s="21">
        <v>0</v>
      </c>
      <c r="F448" s="21">
        <v>1672.41</v>
      </c>
      <c r="G448" s="21">
        <v>37.67</v>
      </c>
      <c r="H448" s="17">
        <f t="shared" si="24"/>
        <v>1785.8600000000001</v>
      </c>
      <c r="I448" s="17">
        <f t="shared" si="25"/>
        <v>2005.5200000000002</v>
      </c>
      <c r="J448" s="17">
        <f t="shared" si="26"/>
        <v>2244.36</v>
      </c>
      <c r="K448" s="32">
        <f t="shared" si="27"/>
        <v>2583.17</v>
      </c>
    </row>
    <row r="449" spans="1:11" s="15" customFormat="1" ht="14.25" customHeight="1">
      <c r="A449" s="29">
        <f>'до 150 кВт'!A449</f>
        <v>43119</v>
      </c>
      <c r="B449" s="16">
        <v>8</v>
      </c>
      <c r="C449" s="21">
        <v>1787.17</v>
      </c>
      <c r="D449" s="21">
        <v>257.76</v>
      </c>
      <c r="E449" s="21">
        <v>0</v>
      </c>
      <c r="F449" s="21">
        <v>1832.23</v>
      </c>
      <c r="G449" s="21">
        <v>41.27</v>
      </c>
      <c r="H449" s="17">
        <f t="shared" si="24"/>
        <v>1949.28</v>
      </c>
      <c r="I449" s="17">
        <f t="shared" si="25"/>
        <v>2168.94</v>
      </c>
      <c r="J449" s="17">
        <f t="shared" si="26"/>
        <v>2407.78</v>
      </c>
      <c r="K449" s="32">
        <f t="shared" si="27"/>
        <v>2746.59</v>
      </c>
    </row>
    <row r="450" spans="1:11" s="15" customFormat="1" ht="14.25" customHeight="1">
      <c r="A450" s="29">
        <f>'до 150 кВт'!A450</f>
        <v>43119</v>
      </c>
      <c r="B450" s="16">
        <v>9</v>
      </c>
      <c r="C450" s="21">
        <v>1792.72</v>
      </c>
      <c r="D450" s="21">
        <v>385.74</v>
      </c>
      <c r="E450" s="21">
        <v>0</v>
      </c>
      <c r="F450" s="21">
        <v>1837.78</v>
      </c>
      <c r="G450" s="21">
        <v>41.4</v>
      </c>
      <c r="H450" s="17">
        <f t="shared" si="24"/>
        <v>1954.96</v>
      </c>
      <c r="I450" s="17">
        <f t="shared" si="25"/>
        <v>2174.62</v>
      </c>
      <c r="J450" s="17">
        <f t="shared" si="26"/>
        <v>2413.46</v>
      </c>
      <c r="K450" s="32">
        <f t="shared" si="27"/>
        <v>2752.27</v>
      </c>
    </row>
    <row r="451" spans="1:11" s="15" customFormat="1" ht="14.25" customHeight="1">
      <c r="A451" s="29">
        <f>'до 150 кВт'!A451</f>
        <v>43119</v>
      </c>
      <c r="B451" s="16">
        <v>10</v>
      </c>
      <c r="C451" s="21">
        <v>1795.11</v>
      </c>
      <c r="D451" s="21">
        <v>247.97</v>
      </c>
      <c r="E451" s="21">
        <v>0</v>
      </c>
      <c r="F451" s="21">
        <v>1840.17</v>
      </c>
      <c r="G451" s="21">
        <v>41.45</v>
      </c>
      <c r="H451" s="17">
        <f t="shared" si="24"/>
        <v>1957.4</v>
      </c>
      <c r="I451" s="17">
        <f t="shared" si="25"/>
        <v>2177.0600000000004</v>
      </c>
      <c r="J451" s="17">
        <f t="shared" si="26"/>
        <v>2415.9</v>
      </c>
      <c r="K451" s="32">
        <f t="shared" si="27"/>
        <v>2754.71</v>
      </c>
    </row>
    <row r="452" spans="1:11" s="15" customFormat="1" ht="14.25" customHeight="1">
      <c r="A452" s="29">
        <f>'до 150 кВт'!A452</f>
        <v>43119</v>
      </c>
      <c r="B452" s="16">
        <v>11</v>
      </c>
      <c r="C452" s="21">
        <v>1795.75</v>
      </c>
      <c r="D452" s="21">
        <v>0</v>
      </c>
      <c r="E452" s="21">
        <v>122.06</v>
      </c>
      <c r="F452" s="21">
        <v>1840.81</v>
      </c>
      <c r="G452" s="21">
        <v>41.46</v>
      </c>
      <c r="H452" s="17">
        <f t="shared" si="24"/>
        <v>1958.05</v>
      </c>
      <c r="I452" s="17">
        <f t="shared" si="25"/>
        <v>2177.71</v>
      </c>
      <c r="J452" s="17">
        <f t="shared" si="26"/>
        <v>2416.55</v>
      </c>
      <c r="K452" s="32">
        <f t="shared" si="27"/>
        <v>2755.36</v>
      </c>
    </row>
    <row r="453" spans="1:11" s="15" customFormat="1" ht="14.25" customHeight="1">
      <c r="A453" s="29">
        <f>'до 150 кВт'!A453</f>
        <v>43119</v>
      </c>
      <c r="B453" s="16">
        <v>12</v>
      </c>
      <c r="C453" s="21">
        <v>1794.43</v>
      </c>
      <c r="D453" s="21">
        <v>0</v>
      </c>
      <c r="E453" s="21">
        <v>127.04</v>
      </c>
      <c r="F453" s="21">
        <v>1839.49</v>
      </c>
      <c r="G453" s="21">
        <v>41.44</v>
      </c>
      <c r="H453" s="17">
        <f t="shared" si="24"/>
        <v>1956.71</v>
      </c>
      <c r="I453" s="17">
        <f t="shared" si="25"/>
        <v>2176.37</v>
      </c>
      <c r="J453" s="17">
        <f t="shared" si="26"/>
        <v>2415.21</v>
      </c>
      <c r="K453" s="32">
        <f t="shared" si="27"/>
        <v>2754.02</v>
      </c>
    </row>
    <row r="454" spans="1:11" s="15" customFormat="1" ht="14.25" customHeight="1">
      <c r="A454" s="29">
        <f>'до 150 кВт'!A454</f>
        <v>43119</v>
      </c>
      <c r="B454" s="16">
        <v>13</v>
      </c>
      <c r="C454" s="21">
        <v>1794.94</v>
      </c>
      <c r="D454" s="21">
        <v>0</v>
      </c>
      <c r="E454" s="21">
        <v>120.57</v>
      </c>
      <c r="F454" s="21">
        <v>1840</v>
      </c>
      <c r="G454" s="21">
        <v>41.45</v>
      </c>
      <c r="H454" s="17">
        <f t="shared" si="24"/>
        <v>1957.23</v>
      </c>
      <c r="I454" s="17">
        <f t="shared" si="25"/>
        <v>2176.8900000000003</v>
      </c>
      <c r="J454" s="17">
        <f t="shared" si="26"/>
        <v>2415.73</v>
      </c>
      <c r="K454" s="32">
        <f t="shared" si="27"/>
        <v>2754.54</v>
      </c>
    </row>
    <row r="455" spans="1:11" s="15" customFormat="1" ht="14.25" customHeight="1">
      <c r="A455" s="29">
        <f>'до 150 кВт'!A455</f>
        <v>43119</v>
      </c>
      <c r="B455" s="16">
        <v>14</v>
      </c>
      <c r="C455" s="21">
        <v>1793.87</v>
      </c>
      <c r="D455" s="21">
        <v>0</v>
      </c>
      <c r="E455" s="21">
        <v>156.6</v>
      </c>
      <c r="F455" s="21">
        <v>1838.93</v>
      </c>
      <c r="G455" s="21">
        <v>41.42</v>
      </c>
      <c r="H455" s="17">
        <f t="shared" si="24"/>
        <v>1956.13</v>
      </c>
      <c r="I455" s="17">
        <f t="shared" si="25"/>
        <v>2175.79</v>
      </c>
      <c r="J455" s="17">
        <f t="shared" si="26"/>
        <v>2414.63</v>
      </c>
      <c r="K455" s="32">
        <f t="shared" si="27"/>
        <v>2753.44</v>
      </c>
    </row>
    <row r="456" spans="1:11" s="15" customFormat="1" ht="14.25" customHeight="1">
      <c r="A456" s="29">
        <f>'до 150 кВт'!A456</f>
        <v>43119</v>
      </c>
      <c r="B456" s="16">
        <v>15</v>
      </c>
      <c r="C456" s="21">
        <v>2219.27</v>
      </c>
      <c r="D456" s="21">
        <v>0</v>
      </c>
      <c r="E456" s="21">
        <v>87.87</v>
      </c>
      <c r="F456" s="21">
        <v>2264.33</v>
      </c>
      <c r="G456" s="21">
        <v>51</v>
      </c>
      <c r="H456" s="17">
        <f t="shared" si="24"/>
        <v>2391.11</v>
      </c>
      <c r="I456" s="17">
        <f t="shared" si="25"/>
        <v>2610.77</v>
      </c>
      <c r="J456" s="17">
        <f t="shared" si="26"/>
        <v>2849.61</v>
      </c>
      <c r="K456" s="32">
        <f t="shared" si="27"/>
        <v>3188.42</v>
      </c>
    </row>
    <row r="457" spans="1:11" s="15" customFormat="1" ht="14.25" customHeight="1">
      <c r="A457" s="29">
        <f>'до 150 кВт'!A457</f>
        <v>43119</v>
      </c>
      <c r="B457" s="16">
        <v>16</v>
      </c>
      <c r="C457" s="21">
        <v>1707.63</v>
      </c>
      <c r="D457" s="21">
        <v>0</v>
      </c>
      <c r="E457" s="21">
        <v>48.06</v>
      </c>
      <c r="F457" s="21">
        <v>1752.69</v>
      </c>
      <c r="G457" s="21">
        <v>39.48</v>
      </c>
      <c r="H457" s="17">
        <f t="shared" si="24"/>
        <v>1867.95</v>
      </c>
      <c r="I457" s="17">
        <f t="shared" si="25"/>
        <v>2087.61</v>
      </c>
      <c r="J457" s="17">
        <f t="shared" si="26"/>
        <v>2326.4500000000003</v>
      </c>
      <c r="K457" s="32">
        <f t="shared" si="27"/>
        <v>2665.26</v>
      </c>
    </row>
    <row r="458" spans="1:11" s="15" customFormat="1" ht="14.25" customHeight="1">
      <c r="A458" s="29">
        <f>'до 150 кВт'!A458</f>
        <v>43119</v>
      </c>
      <c r="B458" s="16">
        <v>17</v>
      </c>
      <c r="C458" s="21">
        <v>1724.24</v>
      </c>
      <c r="D458" s="21">
        <v>0</v>
      </c>
      <c r="E458" s="21">
        <v>79.65</v>
      </c>
      <c r="F458" s="21">
        <v>1769.3</v>
      </c>
      <c r="G458" s="21">
        <v>39.85</v>
      </c>
      <c r="H458" s="17">
        <f aca="true" t="shared" si="28" ref="H458:H521">SUM($F458,$G458,$N$5,$N$7)</f>
        <v>1884.9299999999998</v>
      </c>
      <c r="I458" s="17">
        <f aca="true" t="shared" si="29" ref="I458:I521">SUM($F458,$G458,$O$5,$O$7)</f>
        <v>2104.59</v>
      </c>
      <c r="J458" s="17">
        <f aca="true" t="shared" si="30" ref="J458:J521">SUM($F458,$G458,$P$5,$P$7)</f>
        <v>2343.43</v>
      </c>
      <c r="K458" s="32">
        <f aca="true" t="shared" si="31" ref="K458:K521">SUM($F458,$G458,$Q$5,$Q$7)</f>
        <v>2682.24</v>
      </c>
    </row>
    <row r="459" spans="1:11" s="15" customFormat="1" ht="14.25" customHeight="1">
      <c r="A459" s="29">
        <f>'до 150 кВт'!A459</f>
        <v>43119</v>
      </c>
      <c r="B459" s="16">
        <v>18</v>
      </c>
      <c r="C459" s="21">
        <v>1767.68</v>
      </c>
      <c r="D459" s="21">
        <v>0</v>
      </c>
      <c r="E459" s="21">
        <v>34.09</v>
      </c>
      <c r="F459" s="21">
        <v>1812.74</v>
      </c>
      <c r="G459" s="21">
        <v>40.83</v>
      </c>
      <c r="H459" s="17">
        <f t="shared" si="28"/>
        <v>1929.35</v>
      </c>
      <c r="I459" s="17">
        <f t="shared" si="29"/>
        <v>2149.01</v>
      </c>
      <c r="J459" s="17">
        <f t="shared" si="30"/>
        <v>2387.85</v>
      </c>
      <c r="K459" s="32">
        <f t="shared" si="31"/>
        <v>2726.66</v>
      </c>
    </row>
    <row r="460" spans="1:11" s="15" customFormat="1" ht="14.25" customHeight="1">
      <c r="A460" s="29">
        <f>'до 150 кВт'!A460</f>
        <v>43119</v>
      </c>
      <c r="B460" s="16">
        <v>19</v>
      </c>
      <c r="C460" s="21">
        <v>1800.83</v>
      </c>
      <c r="D460" s="21">
        <v>0</v>
      </c>
      <c r="E460" s="21">
        <v>159.85</v>
      </c>
      <c r="F460" s="21">
        <v>1845.89</v>
      </c>
      <c r="G460" s="21">
        <v>41.58</v>
      </c>
      <c r="H460" s="17">
        <f t="shared" si="28"/>
        <v>1963.25</v>
      </c>
      <c r="I460" s="17">
        <f t="shared" si="29"/>
        <v>2182.91</v>
      </c>
      <c r="J460" s="17">
        <f t="shared" si="30"/>
        <v>2421.75</v>
      </c>
      <c r="K460" s="32">
        <f t="shared" si="31"/>
        <v>2760.56</v>
      </c>
    </row>
    <row r="461" spans="1:11" s="15" customFormat="1" ht="14.25" customHeight="1">
      <c r="A461" s="29">
        <f>'до 150 кВт'!A461</f>
        <v>43119</v>
      </c>
      <c r="B461" s="16">
        <v>20</v>
      </c>
      <c r="C461" s="21">
        <v>1814.94</v>
      </c>
      <c r="D461" s="21">
        <v>0</v>
      </c>
      <c r="E461" s="21">
        <v>183.18</v>
      </c>
      <c r="F461" s="21">
        <v>1860</v>
      </c>
      <c r="G461" s="21">
        <v>41.9</v>
      </c>
      <c r="H461" s="17">
        <f t="shared" si="28"/>
        <v>1977.68</v>
      </c>
      <c r="I461" s="17">
        <f t="shared" si="29"/>
        <v>2197.34</v>
      </c>
      <c r="J461" s="17">
        <f t="shared" si="30"/>
        <v>2436.1800000000003</v>
      </c>
      <c r="K461" s="32">
        <f t="shared" si="31"/>
        <v>2774.9900000000002</v>
      </c>
    </row>
    <row r="462" spans="1:11" s="15" customFormat="1" ht="14.25" customHeight="1">
      <c r="A462" s="29">
        <f>'до 150 кВт'!A462</f>
        <v>43119</v>
      </c>
      <c r="B462" s="16">
        <v>21</v>
      </c>
      <c r="C462" s="21">
        <v>1805.6</v>
      </c>
      <c r="D462" s="21">
        <v>0</v>
      </c>
      <c r="E462" s="21">
        <v>177.94</v>
      </c>
      <c r="F462" s="21">
        <v>1850.66</v>
      </c>
      <c r="G462" s="21">
        <v>41.69</v>
      </c>
      <c r="H462" s="17">
        <f t="shared" si="28"/>
        <v>1968.13</v>
      </c>
      <c r="I462" s="17">
        <f t="shared" si="29"/>
        <v>2187.79</v>
      </c>
      <c r="J462" s="17">
        <f t="shared" si="30"/>
        <v>2426.63</v>
      </c>
      <c r="K462" s="32">
        <f t="shared" si="31"/>
        <v>2765.44</v>
      </c>
    </row>
    <row r="463" spans="1:11" s="15" customFormat="1" ht="14.25" customHeight="1">
      <c r="A463" s="29">
        <f>'до 150 кВт'!A463</f>
        <v>43119</v>
      </c>
      <c r="B463" s="16">
        <v>22</v>
      </c>
      <c r="C463" s="21">
        <v>1771.5</v>
      </c>
      <c r="D463" s="21">
        <v>0</v>
      </c>
      <c r="E463" s="21">
        <v>373.91</v>
      </c>
      <c r="F463" s="21">
        <v>1816.56</v>
      </c>
      <c r="G463" s="21">
        <v>40.92</v>
      </c>
      <c r="H463" s="17">
        <f t="shared" si="28"/>
        <v>1933.26</v>
      </c>
      <c r="I463" s="17">
        <f t="shared" si="29"/>
        <v>2152.92</v>
      </c>
      <c r="J463" s="17">
        <f t="shared" si="30"/>
        <v>2391.76</v>
      </c>
      <c r="K463" s="32">
        <f t="shared" si="31"/>
        <v>2730.57</v>
      </c>
    </row>
    <row r="464" spans="1:11" s="15" customFormat="1" ht="14.25" customHeight="1">
      <c r="A464" s="29">
        <f>'до 150 кВт'!A464</f>
        <v>43119</v>
      </c>
      <c r="B464" s="16">
        <v>23</v>
      </c>
      <c r="C464" s="21">
        <v>1721.78</v>
      </c>
      <c r="D464" s="21">
        <v>0</v>
      </c>
      <c r="E464" s="21">
        <v>195.64</v>
      </c>
      <c r="F464" s="21">
        <v>1766.84</v>
      </c>
      <c r="G464" s="21">
        <v>39.8</v>
      </c>
      <c r="H464" s="17">
        <f t="shared" si="28"/>
        <v>1882.4199999999998</v>
      </c>
      <c r="I464" s="17">
        <f t="shared" si="29"/>
        <v>2102.08</v>
      </c>
      <c r="J464" s="17">
        <f t="shared" si="30"/>
        <v>2340.92</v>
      </c>
      <c r="K464" s="32">
        <f t="shared" si="31"/>
        <v>2679.73</v>
      </c>
    </row>
    <row r="465" spans="1:11" s="15" customFormat="1" ht="14.25" customHeight="1">
      <c r="A465" s="29">
        <f>'до 150 кВт'!A465</f>
        <v>43120</v>
      </c>
      <c r="B465" s="16">
        <v>0</v>
      </c>
      <c r="C465" s="21">
        <v>2231.55</v>
      </c>
      <c r="D465" s="21">
        <v>0</v>
      </c>
      <c r="E465" s="21">
        <v>946.47</v>
      </c>
      <c r="F465" s="21">
        <v>2276.61</v>
      </c>
      <c r="G465" s="21">
        <v>51.28</v>
      </c>
      <c r="H465" s="17">
        <f t="shared" si="28"/>
        <v>2403.6700000000005</v>
      </c>
      <c r="I465" s="17">
        <f t="shared" si="29"/>
        <v>2623.3300000000004</v>
      </c>
      <c r="J465" s="17">
        <f t="shared" si="30"/>
        <v>2862.1700000000005</v>
      </c>
      <c r="K465" s="32">
        <f t="shared" si="31"/>
        <v>3200.9800000000005</v>
      </c>
    </row>
    <row r="466" spans="1:11" s="15" customFormat="1" ht="14.25" customHeight="1">
      <c r="A466" s="29">
        <f>'до 150 кВт'!A466</f>
        <v>43120</v>
      </c>
      <c r="B466" s="16">
        <v>1</v>
      </c>
      <c r="C466" s="21">
        <v>1481.02</v>
      </c>
      <c r="D466" s="21">
        <v>0</v>
      </c>
      <c r="E466" s="21">
        <v>217.5</v>
      </c>
      <c r="F466" s="21">
        <v>1526.08</v>
      </c>
      <c r="G466" s="21">
        <v>34.38</v>
      </c>
      <c r="H466" s="17">
        <f t="shared" si="28"/>
        <v>1636.24</v>
      </c>
      <c r="I466" s="17">
        <f t="shared" si="29"/>
        <v>1855.9</v>
      </c>
      <c r="J466" s="17">
        <f t="shared" si="30"/>
        <v>2094.7400000000002</v>
      </c>
      <c r="K466" s="32">
        <f t="shared" si="31"/>
        <v>2433.55</v>
      </c>
    </row>
    <row r="467" spans="1:11" s="15" customFormat="1" ht="14.25" customHeight="1">
      <c r="A467" s="29">
        <f>'до 150 кВт'!A467</f>
        <v>43120</v>
      </c>
      <c r="B467" s="16">
        <v>2</v>
      </c>
      <c r="C467" s="21">
        <v>1338.44</v>
      </c>
      <c r="D467" s="21">
        <v>0</v>
      </c>
      <c r="E467" s="21">
        <v>140.96</v>
      </c>
      <c r="F467" s="21">
        <v>1383.5</v>
      </c>
      <c r="G467" s="21">
        <v>31.16</v>
      </c>
      <c r="H467" s="17">
        <f t="shared" si="28"/>
        <v>1490.44</v>
      </c>
      <c r="I467" s="17">
        <f t="shared" si="29"/>
        <v>1710.1000000000001</v>
      </c>
      <c r="J467" s="17">
        <f t="shared" si="30"/>
        <v>1948.94</v>
      </c>
      <c r="K467" s="32">
        <f t="shared" si="31"/>
        <v>2287.75</v>
      </c>
    </row>
    <row r="468" spans="1:11" s="15" customFormat="1" ht="14.25" customHeight="1">
      <c r="A468" s="29">
        <f>'до 150 кВт'!A468</f>
        <v>43120</v>
      </c>
      <c r="B468" s="16">
        <v>3</v>
      </c>
      <c r="C468" s="21">
        <v>1296.77</v>
      </c>
      <c r="D468" s="21">
        <v>0</v>
      </c>
      <c r="E468" s="21">
        <v>134.89</v>
      </c>
      <c r="F468" s="21">
        <v>1341.83</v>
      </c>
      <c r="G468" s="21">
        <v>30.23</v>
      </c>
      <c r="H468" s="17">
        <f t="shared" si="28"/>
        <v>1447.84</v>
      </c>
      <c r="I468" s="17">
        <f t="shared" si="29"/>
        <v>1667.5</v>
      </c>
      <c r="J468" s="17">
        <f t="shared" si="30"/>
        <v>1906.3400000000001</v>
      </c>
      <c r="K468" s="32">
        <f t="shared" si="31"/>
        <v>2245.15</v>
      </c>
    </row>
    <row r="469" spans="1:11" s="15" customFormat="1" ht="14.25" customHeight="1">
      <c r="A469" s="29">
        <f>'до 150 кВт'!A469</f>
        <v>43120</v>
      </c>
      <c r="B469" s="16">
        <v>4</v>
      </c>
      <c r="C469" s="21">
        <v>1305.57</v>
      </c>
      <c r="D469" s="21">
        <v>658.09</v>
      </c>
      <c r="E469" s="21">
        <v>0</v>
      </c>
      <c r="F469" s="21">
        <v>1350.63</v>
      </c>
      <c r="G469" s="21">
        <v>30.42</v>
      </c>
      <c r="H469" s="17">
        <f t="shared" si="28"/>
        <v>1456.8300000000002</v>
      </c>
      <c r="I469" s="17">
        <f t="shared" si="29"/>
        <v>1676.4900000000002</v>
      </c>
      <c r="J469" s="17">
        <f t="shared" si="30"/>
        <v>1915.3300000000004</v>
      </c>
      <c r="K469" s="32">
        <f t="shared" si="31"/>
        <v>2254.1400000000003</v>
      </c>
    </row>
    <row r="470" spans="1:11" s="15" customFormat="1" ht="14.25" customHeight="1">
      <c r="A470" s="29">
        <f>'до 150 кВт'!A470</f>
        <v>43120</v>
      </c>
      <c r="B470" s="16">
        <v>5</v>
      </c>
      <c r="C470" s="21">
        <v>1195.73</v>
      </c>
      <c r="D470" s="21">
        <v>79.03</v>
      </c>
      <c r="E470" s="21">
        <v>0</v>
      </c>
      <c r="F470" s="21">
        <v>1240.79</v>
      </c>
      <c r="G470" s="21">
        <v>27.95</v>
      </c>
      <c r="H470" s="17">
        <f t="shared" si="28"/>
        <v>1344.52</v>
      </c>
      <c r="I470" s="17">
        <f t="shared" si="29"/>
        <v>1564.18</v>
      </c>
      <c r="J470" s="17">
        <f t="shared" si="30"/>
        <v>1803.02</v>
      </c>
      <c r="K470" s="32">
        <f t="shared" si="31"/>
        <v>2141.83</v>
      </c>
    </row>
    <row r="471" spans="1:11" s="15" customFormat="1" ht="14.25" customHeight="1">
      <c r="A471" s="29">
        <f>'до 150 кВт'!A471</f>
        <v>43120</v>
      </c>
      <c r="B471" s="16">
        <v>6</v>
      </c>
      <c r="C471" s="21">
        <v>1438.59</v>
      </c>
      <c r="D471" s="21">
        <v>177.63</v>
      </c>
      <c r="E471" s="21">
        <v>0</v>
      </c>
      <c r="F471" s="21">
        <v>1483.65</v>
      </c>
      <c r="G471" s="21">
        <v>33.42</v>
      </c>
      <c r="H471" s="17">
        <f t="shared" si="28"/>
        <v>1592.8500000000001</v>
      </c>
      <c r="I471" s="17">
        <f t="shared" si="29"/>
        <v>1812.5100000000002</v>
      </c>
      <c r="J471" s="17">
        <f t="shared" si="30"/>
        <v>2051.3500000000004</v>
      </c>
      <c r="K471" s="32">
        <f t="shared" si="31"/>
        <v>2390.1600000000003</v>
      </c>
    </row>
    <row r="472" spans="1:11" s="15" customFormat="1" ht="14.25" customHeight="1">
      <c r="A472" s="29">
        <f>'до 150 кВт'!A472</f>
        <v>43120</v>
      </c>
      <c r="B472" s="16">
        <v>7</v>
      </c>
      <c r="C472" s="21">
        <v>1637.9</v>
      </c>
      <c r="D472" s="21">
        <v>508.8</v>
      </c>
      <c r="E472" s="21">
        <v>0</v>
      </c>
      <c r="F472" s="21">
        <v>1682.96</v>
      </c>
      <c r="G472" s="21">
        <v>37.91</v>
      </c>
      <c r="H472" s="17">
        <f t="shared" si="28"/>
        <v>1796.65</v>
      </c>
      <c r="I472" s="17">
        <f t="shared" si="29"/>
        <v>2016.3100000000002</v>
      </c>
      <c r="J472" s="17">
        <f t="shared" si="30"/>
        <v>2255.15</v>
      </c>
      <c r="K472" s="32">
        <f t="shared" si="31"/>
        <v>2593.96</v>
      </c>
    </row>
    <row r="473" spans="1:11" s="15" customFormat="1" ht="14.25" customHeight="1">
      <c r="A473" s="29">
        <f>'до 150 кВт'!A473</f>
        <v>43120</v>
      </c>
      <c r="B473" s="16">
        <v>8</v>
      </c>
      <c r="C473" s="21">
        <v>2238.26</v>
      </c>
      <c r="D473" s="21">
        <v>0</v>
      </c>
      <c r="E473" s="21">
        <v>120.25</v>
      </c>
      <c r="F473" s="21">
        <v>2283.32</v>
      </c>
      <c r="G473" s="21">
        <v>51.43</v>
      </c>
      <c r="H473" s="17">
        <f t="shared" si="28"/>
        <v>2410.53</v>
      </c>
      <c r="I473" s="17">
        <f t="shared" si="29"/>
        <v>2630.19</v>
      </c>
      <c r="J473" s="17">
        <f t="shared" si="30"/>
        <v>2869.03</v>
      </c>
      <c r="K473" s="32">
        <f t="shared" si="31"/>
        <v>3207.84</v>
      </c>
    </row>
    <row r="474" spans="1:11" s="15" customFormat="1" ht="14.25" customHeight="1">
      <c r="A474" s="29">
        <f>'до 150 кВт'!A474</f>
        <v>43120</v>
      </c>
      <c r="B474" s="16">
        <v>9</v>
      </c>
      <c r="C474" s="21">
        <v>2237.4</v>
      </c>
      <c r="D474" s="21">
        <v>0</v>
      </c>
      <c r="E474" s="21">
        <v>34.07</v>
      </c>
      <c r="F474" s="21">
        <v>2282.46</v>
      </c>
      <c r="G474" s="21">
        <v>51.41</v>
      </c>
      <c r="H474" s="17">
        <f t="shared" si="28"/>
        <v>2409.65</v>
      </c>
      <c r="I474" s="17">
        <f t="shared" si="29"/>
        <v>2629.31</v>
      </c>
      <c r="J474" s="17">
        <f t="shared" si="30"/>
        <v>2868.15</v>
      </c>
      <c r="K474" s="32">
        <f t="shared" si="31"/>
        <v>3206.96</v>
      </c>
    </row>
    <row r="475" spans="1:11" s="15" customFormat="1" ht="14.25" customHeight="1">
      <c r="A475" s="29">
        <f>'до 150 кВт'!A475</f>
        <v>43120</v>
      </c>
      <c r="B475" s="16">
        <v>10</v>
      </c>
      <c r="C475" s="21">
        <v>2238.5</v>
      </c>
      <c r="D475" s="21">
        <v>45.77</v>
      </c>
      <c r="E475" s="21">
        <v>0</v>
      </c>
      <c r="F475" s="21">
        <v>2283.56</v>
      </c>
      <c r="G475" s="21">
        <v>51.44</v>
      </c>
      <c r="H475" s="17">
        <f t="shared" si="28"/>
        <v>2410.78</v>
      </c>
      <c r="I475" s="17">
        <f t="shared" si="29"/>
        <v>2630.44</v>
      </c>
      <c r="J475" s="17">
        <f t="shared" si="30"/>
        <v>2869.28</v>
      </c>
      <c r="K475" s="32">
        <f t="shared" si="31"/>
        <v>3208.09</v>
      </c>
    </row>
    <row r="476" spans="1:11" s="15" customFormat="1" ht="14.25" customHeight="1">
      <c r="A476" s="29">
        <f>'до 150 кВт'!A476</f>
        <v>43120</v>
      </c>
      <c r="B476" s="16">
        <v>11</v>
      </c>
      <c r="C476" s="21">
        <v>2237.14</v>
      </c>
      <c r="D476" s="21">
        <v>0</v>
      </c>
      <c r="E476" s="21">
        <v>3.96</v>
      </c>
      <c r="F476" s="21">
        <v>2282.2</v>
      </c>
      <c r="G476" s="21">
        <v>51.41</v>
      </c>
      <c r="H476" s="17">
        <f t="shared" si="28"/>
        <v>2409.39</v>
      </c>
      <c r="I476" s="17">
        <f t="shared" si="29"/>
        <v>2629.0499999999997</v>
      </c>
      <c r="J476" s="17">
        <f t="shared" si="30"/>
        <v>2867.89</v>
      </c>
      <c r="K476" s="32">
        <f t="shared" si="31"/>
        <v>3206.7</v>
      </c>
    </row>
    <row r="477" spans="1:11" s="15" customFormat="1" ht="14.25" customHeight="1">
      <c r="A477" s="29">
        <f>'до 150 кВт'!A477</f>
        <v>43120</v>
      </c>
      <c r="B477" s="16">
        <v>12</v>
      </c>
      <c r="C477" s="21">
        <v>2238.59</v>
      </c>
      <c r="D477" s="21">
        <v>54.21</v>
      </c>
      <c r="E477" s="21">
        <v>0</v>
      </c>
      <c r="F477" s="21">
        <v>2283.65</v>
      </c>
      <c r="G477" s="21">
        <v>51.44</v>
      </c>
      <c r="H477" s="17">
        <f t="shared" si="28"/>
        <v>2410.8700000000003</v>
      </c>
      <c r="I477" s="17">
        <f t="shared" si="29"/>
        <v>2630.53</v>
      </c>
      <c r="J477" s="17">
        <f t="shared" si="30"/>
        <v>2869.3700000000003</v>
      </c>
      <c r="K477" s="32">
        <f t="shared" si="31"/>
        <v>3208.1800000000003</v>
      </c>
    </row>
    <row r="478" spans="1:11" s="15" customFormat="1" ht="14.25" customHeight="1">
      <c r="A478" s="29">
        <f>'до 150 кВт'!A478</f>
        <v>43120</v>
      </c>
      <c r="B478" s="16">
        <v>13</v>
      </c>
      <c r="C478" s="21">
        <v>2238.61</v>
      </c>
      <c r="D478" s="21">
        <v>56.38</v>
      </c>
      <c r="E478" s="21">
        <v>0</v>
      </c>
      <c r="F478" s="21">
        <v>2283.67</v>
      </c>
      <c r="G478" s="21">
        <v>51.44</v>
      </c>
      <c r="H478" s="17">
        <f t="shared" si="28"/>
        <v>2410.8900000000003</v>
      </c>
      <c r="I478" s="17">
        <f t="shared" si="29"/>
        <v>2630.55</v>
      </c>
      <c r="J478" s="17">
        <f t="shared" si="30"/>
        <v>2869.3900000000003</v>
      </c>
      <c r="K478" s="32">
        <f t="shared" si="31"/>
        <v>3208.2000000000003</v>
      </c>
    </row>
    <row r="479" spans="1:11" s="15" customFormat="1" ht="14.25" customHeight="1">
      <c r="A479" s="29">
        <f>'до 150 кВт'!A479</f>
        <v>43120</v>
      </c>
      <c r="B479" s="16">
        <v>14</v>
      </c>
      <c r="C479" s="21">
        <v>2235.79</v>
      </c>
      <c r="D479" s="21">
        <v>0</v>
      </c>
      <c r="E479" s="21">
        <v>83.94</v>
      </c>
      <c r="F479" s="21">
        <v>2280.85</v>
      </c>
      <c r="G479" s="21">
        <v>51.38</v>
      </c>
      <c r="H479" s="17">
        <f t="shared" si="28"/>
        <v>2408.01</v>
      </c>
      <c r="I479" s="17">
        <f t="shared" si="29"/>
        <v>2627.67</v>
      </c>
      <c r="J479" s="17">
        <f t="shared" si="30"/>
        <v>2866.51</v>
      </c>
      <c r="K479" s="32">
        <f t="shared" si="31"/>
        <v>3205.32</v>
      </c>
    </row>
    <row r="480" spans="1:11" s="15" customFormat="1" ht="14.25" customHeight="1">
      <c r="A480" s="29">
        <f>'до 150 кВт'!A480</f>
        <v>43120</v>
      </c>
      <c r="B480" s="16">
        <v>15</v>
      </c>
      <c r="C480" s="21">
        <v>2233.84</v>
      </c>
      <c r="D480" s="21">
        <v>0</v>
      </c>
      <c r="E480" s="21">
        <v>207.51</v>
      </c>
      <c r="F480" s="21">
        <v>2278.9</v>
      </c>
      <c r="G480" s="21">
        <v>51.33</v>
      </c>
      <c r="H480" s="17">
        <f t="shared" si="28"/>
        <v>2406.01</v>
      </c>
      <c r="I480" s="17">
        <f t="shared" si="29"/>
        <v>2625.67</v>
      </c>
      <c r="J480" s="17">
        <f t="shared" si="30"/>
        <v>2864.51</v>
      </c>
      <c r="K480" s="32">
        <f t="shared" si="31"/>
        <v>3203.32</v>
      </c>
    </row>
    <row r="481" spans="1:11" s="15" customFormat="1" ht="14.25" customHeight="1">
      <c r="A481" s="29">
        <f>'до 150 кВт'!A481</f>
        <v>43120</v>
      </c>
      <c r="B481" s="16">
        <v>16</v>
      </c>
      <c r="C481" s="21">
        <v>1718.74</v>
      </c>
      <c r="D481" s="21">
        <v>0</v>
      </c>
      <c r="E481" s="21">
        <v>42.78</v>
      </c>
      <c r="F481" s="21">
        <v>1763.8</v>
      </c>
      <c r="G481" s="21">
        <v>39.73</v>
      </c>
      <c r="H481" s="17">
        <f t="shared" si="28"/>
        <v>1879.31</v>
      </c>
      <c r="I481" s="17">
        <f t="shared" si="29"/>
        <v>2098.9700000000003</v>
      </c>
      <c r="J481" s="17">
        <f t="shared" si="30"/>
        <v>2337.81</v>
      </c>
      <c r="K481" s="32">
        <f t="shared" si="31"/>
        <v>2676.62</v>
      </c>
    </row>
    <row r="482" spans="1:11" s="15" customFormat="1" ht="14.25" customHeight="1">
      <c r="A482" s="29">
        <f>'до 150 кВт'!A482</f>
        <v>43120</v>
      </c>
      <c r="B482" s="16">
        <v>17</v>
      </c>
      <c r="C482" s="21">
        <v>1724.41</v>
      </c>
      <c r="D482" s="21">
        <v>6.77</v>
      </c>
      <c r="E482" s="21">
        <v>0</v>
      </c>
      <c r="F482" s="21">
        <v>1769.47</v>
      </c>
      <c r="G482" s="21">
        <v>39.86</v>
      </c>
      <c r="H482" s="17">
        <f t="shared" si="28"/>
        <v>1885.11</v>
      </c>
      <c r="I482" s="17">
        <f t="shared" si="29"/>
        <v>2104.77</v>
      </c>
      <c r="J482" s="17">
        <f t="shared" si="30"/>
        <v>2343.61</v>
      </c>
      <c r="K482" s="32">
        <f t="shared" si="31"/>
        <v>2682.42</v>
      </c>
    </row>
    <row r="483" spans="1:11" s="15" customFormat="1" ht="14.25" customHeight="1">
      <c r="A483" s="29">
        <f>'до 150 кВт'!A483</f>
        <v>43120</v>
      </c>
      <c r="B483" s="16">
        <v>18</v>
      </c>
      <c r="C483" s="21">
        <v>1780.51</v>
      </c>
      <c r="D483" s="21">
        <v>0</v>
      </c>
      <c r="E483" s="21">
        <v>101.02</v>
      </c>
      <c r="F483" s="21">
        <v>1825.57</v>
      </c>
      <c r="G483" s="21">
        <v>41.12</v>
      </c>
      <c r="H483" s="17">
        <f t="shared" si="28"/>
        <v>1942.4699999999998</v>
      </c>
      <c r="I483" s="17">
        <f t="shared" si="29"/>
        <v>2162.13</v>
      </c>
      <c r="J483" s="17">
        <f t="shared" si="30"/>
        <v>2400.97</v>
      </c>
      <c r="K483" s="32">
        <f t="shared" si="31"/>
        <v>2739.7799999999997</v>
      </c>
    </row>
    <row r="484" spans="1:11" s="15" customFormat="1" ht="14.25" customHeight="1">
      <c r="A484" s="29">
        <f>'до 150 кВт'!A484</f>
        <v>43120</v>
      </c>
      <c r="B484" s="16">
        <v>19</v>
      </c>
      <c r="C484" s="21">
        <v>2210.5</v>
      </c>
      <c r="D484" s="21">
        <v>0</v>
      </c>
      <c r="E484" s="21">
        <v>191.78</v>
      </c>
      <c r="F484" s="21">
        <v>2255.56</v>
      </c>
      <c r="G484" s="21">
        <v>50.81</v>
      </c>
      <c r="H484" s="17">
        <f t="shared" si="28"/>
        <v>2382.15</v>
      </c>
      <c r="I484" s="17">
        <f t="shared" si="29"/>
        <v>2601.81</v>
      </c>
      <c r="J484" s="17">
        <f t="shared" si="30"/>
        <v>2840.65</v>
      </c>
      <c r="K484" s="32">
        <f t="shared" si="31"/>
        <v>3179.46</v>
      </c>
    </row>
    <row r="485" spans="1:11" s="15" customFormat="1" ht="14.25" customHeight="1">
      <c r="A485" s="29">
        <f>'до 150 кВт'!A485</f>
        <v>43120</v>
      </c>
      <c r="B485" s="16">
        <v>20</v>
      </c>
      <c r="C485" s="21">
        <v>2224.56</v>
      </c>
      <c r="D485" s="21">
        <v>0</v>
      </c>
      <c r="E485" s="21">
        <v>569.95</v>
      </c>
      <c r="F485" s="21">
        <v>2269.62</v>
      </c>
      <c r="G485" s="21">
        <v>51.12</v>
      </c>
      <c r="H485" s="17">
        <f t="shared" si="28"/>
        <v>2396.52</v>
      </c>
      <c r="I485" s="17">
        <f t="shared" si="29"/>
        <v>2616.18</v>
      </c>
      <c r="J485" s="17">
        <f t="shared" si="30"/>
        <v>2855.02</v>
      </c>
      <c r="K485" s="32">
        <f t="shared" si="31"/>
        <v>3193.83</v>
      </c>
    </row>
    <row r="486" spans="1:11" s="15" customFormat="1" ht="14.25" customHeight="1">
      <c r="A486" s="29">
        <f>'до 150 кВт'!A486</f>
        <v>43120</v>
      </c>
      <c r="B486" s="16">
        <v>21</v>
      </c>
      <c r="C486" s="21">
        <v>2213.95</v>
      </c>
      <c r="D486" s="21">
        <v>0</v>
      </c>
      <c r="E486" s="21">
        <v>562.33</v>
      </c>
      <c r="F486" s="21">
        <v>2259.01</v>
      </c>
      <c r="G486" s="21">
        <v>50.88</v>
      </c>
      <c r="H486" s="17">
        <f t="shared" si="28"/>
        <v>2385.6700000000005</v>
      </c>
      <c r="I486" s="17">
        <f t="shared" si="29"/>
        <v>2605.3300000000004</v>
      </c>
      <c r="J486" s="17">
        <f t="shared" si="30"/>
        <v>2844.1700000000005</v>
      </c>
      <c r="K486" s="32">
        <f t="shared" si="31"/>
        <v>3182.9800000000005</v>
      </c>
    </row>
    <row r="487" spans="1:11" s="15" customFormat="1" ht="14.25" customHeight="1">
      <c r="A487" s="29">
        <f>'до 150 кВт'!A487</f>
        <v>43120</v>
      </c>
      <c r="B487" s="16">
        <v>22</v>
      </c>
      <c r="C487" s="21">
        <v>2228.49</v>
      </c>
      <c r="D487" s="21">
        <v>0</v>
      </c>
      <c r="E487" s="21">
        <v>847.14</v>
      </c>
      <c r="F487" s="21">
        <v>2273.55</v>
      </c>
      <c r="G487" s="21">
        <v>51.21</v>
      </c>
      <c r="H487" s="17">
        <f t="shared" si="28"/>
        <v>2400.5400000000004</v>
      </c>
      <c r="I487" s="17">
        <f t="shared" si="29"/>
        <v>2620.2000000000003</v>
      </c>
      <c r="J487" s="17">
        <f t="shared" si="30"/>
        <v>2859.0400000000004</v>
      </c>
      <c r="K487" s="32">
        <f t="shared" si="31"/>
        <v>3197.8500000000004</v>
      </c>
    </row>
    <row r="488" spans="1:11" s="15" customFormat="1" ht="14.25" customHeight="1">
      <c r="A488" s="29">
        <f>'до 150 кВт'!A488</f>
        <v>43120</v>
      </c>
      <c r="B488" s="16">
        <v>23</v>
      </c>
      <c r="C488" s="21">
        <v>2231.32</v>
      </c>
      <c r="D488" s="21">
        <v>0</v>
      </c>
      <c r="E488" s="21">
        <v>812.78</v>
      </c>
      <c r="F488" s="21">
        <v>2276.38</v>
      </c>
      <c r="G488" s="21">
        <v>51.28</v>
      </c>
      <c r="H488" s="17">
        <f t="shared" si="28"/>
        <v>2403.4400000000005</v>
      </c>
      <c r="I488" s="17">
        <f t="shared" si="29"/>
        <v>2623.1000000000004</v>
      </c>
      <c r="J488" s="17">
        <f t="shared" si="30"/>
        <v>2861.9400000000005</v>
      </c>
      <c r="K488" s="32">
        <f t="shared" si="31"/>
        <v>3200.7500000000005</v>
      </c>
    </row>
    <row r="489" spans="1:11" s="15" customFormat="1" ht="14.25" customHeight="1">
      <c r="A489" s="29">
        <f>'до 150 кВт'!A489</f>
        <v>43121</v>
      </c>
      <c r="B489" s="16">
        <v>0</v>
      </c>
      <c r="C489" s="21">
        <v>1641.4</v>
      </c>
      <c r="D489" s="21">
        <v>0</v>
      </c>
      <c r="E489" s="21">
        <v>330.1</v>
      </c>
      <c r="F489" s="21">
        <v>1686.46</v>
      </c>
      <c r="G489" s="21">
        <v>37.99</v>
      </c>
      <c r="H489" s="17">
        <f t="shared" si="28"/>
        <v>1800.23</v>
      </c>
      <c r="I489" s="17">
        <f t="shared" si="29"/>
        <v>2019.89</v>
      </c>
      <c r="J489" s="17">
        <f t="shared" si="30"/>
        <v>2258.73</v>
      </c>
      <c r="K489" s="32">
        <f t="shared" si="31"/>
        <v>2597.54</v>
      </c>
    </row>
    <row r="490" spans="1:11" s="15" customFormat="1" ht="14.25" customHeight="1">
      <c r="A490" s="29">
        <f>'до 150 кВт'!A490</f>
        <v>43121</v>
      </c>
      <c r="B490" s="16">
        <v>1</v>
      </c>
      <c r="C490" s="21">
        <v>1371.63</v>
      </c>
      <c r="D490" s="21">
        <v>0</v>
      </c>
      <c r="E490" s="21">
        <v>163.15</v>
      </c>
      <c r="F490" s="21">
        <v>1416.69</v>
      </c>
      <c r="G490" s="21">
        <v>31.91</v>
      </c>
      <c r="H490" s="17">
        <f t="shared" si="28"/>
        <v>1524.38</v>
      </c>
      <c r="I490" s="17">
        <f t="shared" si="29"/>
        <v>1744.0400000000002</v>
      </c>
      <c r="J490" s="17">
        <f t="shared" si="30"/>
        <v>1982.88</v>
      </c>
      <c r="K490" s="32">
        <f t="shared" si="31"/>
        <v>2321.69</v>
      </c>
    </row>
    <row r="491" spans="1:11" s="15" customFormat="1" ht="14.25" customHeight="1">
      <c r="A491" s="29">
        <f>'до 150 кВт'!A491</f>
        <v>43121</v>
      </c>
      <c r="B491" s="16">
        <v>2</v>
      </c>
      <c r="C491" s="21">
        <v>1296.93</v>
      </c>
      <c r="D491" s="21">
        <v>0</v>
      </c>
      <c r="E491" s="21">
        <v>220.64</v>
      </c>
      <c r="F491" s="21">
        <v>1341.99</v>
      </c>
      <c r="G491" s="21">
        <v>30.23</v>
      </c>
      <c r="H491" s="17">
        <f t="shared" si="28"/>
        <v>1448</v>
      </c>
      <c r="I491" s="17">
        <f t="shared" si="29"/>
        <v>1667.66</v>
      </c>
      <c r="J491" s="17">
        <f t="shared" si="30"/>
        <v>1906.5</v>
      </c>
      <c r="K491" s="32">
        <f t="shared" si="31"/>
        <v>2245.31</v>
      </c>
    </row>
    <row r="492" spans="1:11" s="15" customFormat="1" ht="14.25" customHeight="1">
      <c r="A492" s="29">
        <f>'до 150 кВт'!A492</f>
        <v>43121</v>
      </c>
      <c r="B492" s="16">
        <v>3</v>
      </c>
      <c r="C492" s="21">
        <v>1268.62</v>
      </c>
      <c r="D492" s="21">
        <v>0</v>
      </c>
      <c r="E492" s="21">
        <v>206.89</v>
      </c>
      <c r="F492" s="21">
        <v>1313.68</v>
      </c>
      <c r="G492" s="21">
        <v>29.59</v>
      </c>
      <c r="H492" s="17">
        <f t="shared" si="28"/>
        <v>1419.05</v>
      </c>
      <c r="I492" s="17">
        <f t="shared" si="29"/>
        <v>1638.71</v>
      </c>
      <c r="J492" s="17">
        <f t="shared" si="30"/>
        <v>1877.5500000000002</v>
      </c>
      <c r="K492" s="32">
        <f t="shared" si="31"/>
        <v>2216.36</v>
      </c>
    </row>
    <row r="493" spans="1:11" s="15" customFormat="1" ht="14.25" customHeight="1">
      <c r="A493" s="29">
        <f>'до 150 кВт'!A493</f>
        <v>43121</v>
      </c>
      <c r="B493" s="16">
        <v>4</v>
      </c>
      <c r="C493" s="21">
        <v>1262.95</v>
      </c>
      <c r="D493" s="21">
        <v>0</v>
      </c>
      <c r="E493" s="21">
        <v>190.49</v>
      </c>
      <c r="F493" s="21">
        <v>1308.01</v>
      </c>
      <c r="G493" s="21">
        <v>29.46</v>
      </c>
      <c r="H493" s="17">
        <f t="shared" si="28"/>
        <v>1413.25</v>
      </c>
      <c r="I493" s="17">
        <f t="shared" si="29"/>
        <v>1632.91</v>
      </c>
      <c r="J493" s="17">
        <f t="shared" si="30"/>
        <v>1871.75</v>
      </c>
      <c r="K493" s="32">
        <f t="shared" si="31"/>
        <v>2210.56</v>
      </c>
    </row>
    <row r="494" spans="1:11" s="15" customFormat="1" ht="14.25" customHeight="1">
      <c r="A494" s="29">
        <f>'до 150 кВт'!A494</f>
        <v>43121</v>
      </c>
      <c r="B494" s="16">
        <v>5</v>
      </c>
      <c r="C494" s="21">
        <v>1280.49</v>
      </c>
      <c r="D494" s="21">
        <v>0</v>
      </c>
      <c r="E494" s="21">
        <v>93.18</v>
      </c>
      <c r="F494" s="21">
        <v>1325.55</v>
      </c>
      <c r="G494" s="21">
        <v>29.86</v>
      </c>
      <c r="H494" s="17">
        <f t="shared" si="28"/>
        <v>1431.1899999999998</v>
      </c>
      <c r="I494" s="17">
        <f t="shared" si="29"/>
        <v>1650.85</v>
      </c>
      <c r="J494" s="17">
        <f t="shared" si="30"/>
        <v>1889.69</v>
      </c>
      <c r="K494" s="32">
        <f t="shared" si="31"/>
        <v>2228.5</v>
      </c>
    </row>
    <row r="495" spans="1:11" s="15" customFormat="1" ht="14.25" customHeight="1">
      <c r="A495" s="29">
        <f>'до 150 кВт'!A495</f>
        <v>43121</v>
      </c>
      <c r="B495" s="16">
        <v>6</v>
      </c>
      <c r="C495" s="21">
        <v>1203.72</v>
      </c>
      <c r="D495" s="21">
        <v>52.4</v>
      </c>
      <c r="E495" s="21">
        <v>0</v>
      </c>
      <c r="F495" s="21">
        <v>1248.78</v>
      </c>
      <c r="G495" s="21">
        <v>28.13</v>
      </c>
      <c r="H495" s="17">
        <f t="shared" si="28"/>
        <v>1352.69</v>
      </c>
      <c r="I495" s="17">
        <f t="shared" si="29"/>
        <v>1572.3500000000001</v>
      </c>
      <c r="J495" s="17">
        <f t="shared" si="30"/>
        <v>1811.19</v>
      </c>
      <c r="K495" s="32">
        <f t="shared" si="31"/>
        <v>2150</v>
      </c>
    </row>
    <row r="496" spans="1:11" s="15" customFormat="1" ht="14.25" customHeight="1">
      <c r="A496" s="29">
        <f>'до 150 кВт'!A496</f>
        <v>43121</v>
      </c>
      <c r="B496" s="16">
        <v>7</v>
      </c>
      <c r="C496" s="21">
        <v>1547.08</v>
      </c>
      <c r="D496" s="21">
        <v>0</v>
      </c>
      <c r="E496" s="21">
        <v>241.59</v>
      </c>
      <c r="F496" s="21">
        <v>1592.14</v>
      </c>
      <c r="G496" s="21">
        <v>35.86</v>
      </c>
      <c r="H496" s="17">
        <f t="shared" si="28"/>
        <v>1703.78</v>
      </c>
      <c r="I496" s="17">
        <f t="shared" si="29"/>
        <v>1923.44</v>
      </c>
      <c r="J496" s="17">
        <f t="shared" si="30"/>
        <v>2162.28</v>
      </c>
      <c r="K496" s="32">
        <f t="shared" si="31"/>
        <v>2501.09</v>
      </c>
    </row>
    <row r="497" spans="1:11" s="15" customFormat="1" ht="14.25" customHeight="1">
      <c r="A497" s="29">
        <f>'до 150 кВт'!A497</f>
        <v>43121</v>
      </c>
      <c r="B497" s="16">
        <v>8</v>
      </c>
      <c r="C497" s="21">
        <v>1623.63</v>
      </c>
      <c r="D497" s="21">
        <v>0</v>
      </c>
      <c r="E497" s="21">
        <v>226.55</v>
      </c>
      <c r="F497" s="21">
        <v>1668.69</v>
      </c>
      <c r="G497" s="21">
        <v>37.59</v>
      </c>
      <c r="H497" s="17">
        <f t="shared" si="28"/>
        <v>1782.06</v>
      </c>
      <c r="I497" s="17">
        <f t="shared" si="29"/>
        <v>2001.72</v>
      </c>
      <c r="J497" s="17">
        <f t="shared" si="30"/>
        <v>2240.56</v>
      </c>
      <c r="K497" s="32">
        <f t="shared" si="31"/>
        <v>2579.37</v>
      </c>
    </row>
    <row r="498" spans="1:11" s="15" customFormat="1" ht="14.25" customHeight="1">
      <c r="A498" s="29">
        <f>'до 150 кВт'!A498</f>
        <v>43121</v>
      </c>
      <c r="B498" s="16">
        <v>9</v>
      </c>
      <c r="C498" s="21">
        <v>1680.43</v>
      </c>
      <c r="D498" s="21">
        <v>0</v>
      </c>
      <c r="E498" s="21">
        <v>56.44</v>
      </c>
      <c r="F498" s="21">
        <v>1725.49</v>
      </c>
      <c r="G498" s="21">
        <v>38.87</v>
      </c>
      <c r="H498" s="17">
        <f t="shared" si="28"/>
        <v>1840.1399999999999</v>
      </c>
      <c r="I498" s="17">
        <f t="shared" si="29"/>
        <v>2059.8</v>
      </c>
      <c r="J498" s="17">
        <f t="shared" si="30"/>
        <v>2298.64</v>
      </c>
      <c r="K498" s="32">
        <f t="shared" si="31"/>
        <v>2637.45</v>
      </c>
    </row>
    <row r="499" spans="1:11" s="15" customFormat="1" ht="14.25" customHeight="1">
      <c r="A499" s="29">
        <f>'до 150 кВт'!A499</f>
        <v>43121</v>
      </c>
      <c r="B499" s="16">
        <v>10</v>
      </c>
      <c r="C499" s="21">
        <v>2271.94</v>
      </c>
      <c r="D499" s="21">
        <v>0</v>
      </c>
      <c r="E499" s="21">
        <v>552.66</v>
      </c>
      <c r="F499" s="21">
        <v>2317</v>
      </c>
      <c r="G499" s="21">
        <v>52.19</v>
      </c>
      <c r="H499" s="17">
        <f t="shared" si="28"/>
        <v>2444.9700000000003</v>
      </c>
      <c r="I499" s="17">
        <f t="shared" si="29"/>
        <v>2664.63</v>
      </c>
      <c r="J499" s="17">
        <f t="shared" si="30"/>
        <v>2903.4700000000003</v>
      </c>
      <c r="K499" s="32">
        <f t="shared" si="31"/>
        <v>3242.28</v>
      </c>
    </row>
    <row r="500" spans="1:11" s="15" customFormat="1" ht="14.25" customHeight="1">
      <c r="A500" s="29">
        <f>'до 150 кВт'!A500</f>
        <v>43121</v>
      </c>
      <c r="B500" s="16">
        <v>11</v>
      </c>
      <c r="C500" s="21">
        <v>2265.02</v>
      </c>
      <c r="D500" s="21">
        <v>0</v>
      </c>
      <c r="E500" s="21">
        <v>763.65</v>
      </c>
      <c r="F500" s="21">
        <v>2310.08</v>
      </c>
      <c r="G500" s="21">
        <v>52.04</v>
      </c>
      <c r="H500" s="17">
        <f t="shared" si="28"/>
        <v>2437.9</v>
      </c>
      <c r="I500" s="17">
        <f t="shared" si="29"/>
        <v>2657.56</v>
      </c>
      <c r="J500" s="17">
        <f t="shared" si="30"/>
        <v>2896.4</v>
      </c>
      <c r="K500" s="32">
        <f t="shared" si="31"/>
        <v>3235.21</v>
      </c>
    </row>
    <row r="501" spans="1:11" s="15" customFormat="1" ht="14.25" customHeight="1">
      <c r="A501" s="29">
        <f>'до 150 кВт'!A501</f>
        <v>43121</v>
      </c>
      <c r="B501" s="16">
        <v>12</v>
      </c>
      <c r="C501" s="21">
        <v>2267.81</v>
      </c>
      <c r="D501" s="21">
        <v>0</v>
      </c>
      <c r="E501" s="21">
        <v>769.98</v>
      </c>
      <c r="F501" s="21">
        <v>2312.87</v>
      </c>
      <c r="G501" s="21">
        <v>52.1</v>
      </c>
      <c r="H501" s="17">
        <f t="shared" si="28"/>
        <v>2440.75</v>
      </c>
      <c r="I501" s="17">
        <f t="shared" si="29"/>
        <v>2660.41</v>
      </c>
      <c r="J501" s="17">
        <f t="shared" si="30"/>
        <v>2899.25</v>
      </c>
      <c r="K501" s="32">
        <f t="shared" si="31"/>
        <v>3238.06</v>
      </c>
    </row>
    <row r="502" spans="1:11" s="15" customFormat="1" ht="14.25" customHeight="1">
      <c r="A502" s="29">
        <f>'до 150 кВт'!A502</f>
        <v>43121</v>
      </c>
      <c r="B502" s="16">
        <v>13</v>
      </c>
      <c r="C502" s="21">
        <v>2265.1</v>
      </c>
      <c r="D502" s="21">
        <v>0</v>
      </c>
      <c r="E502" s="21">
        <v>521.45</v>
      </c>
      <c r="F502" s="21">
        <v>2310.16</v>
      </c>
      <c r="G502" s="21">
        <v>52.04</v>
      </c>
      <c r="H502" s="17">
        <f t="shared" si="28"/>
        <v>2437.98</v>
      </c>
      <c r="I502" s="17">
        <f t="shared" si="29"/>
        <v>2657.64</v>
      </c>
      <c r="J502" s="17">
        <f t="shared" si="30"/>
        <v>2896.48</v>
      </c>
      <c r="K502" s="32">
        <f t="shared" si="31"/>
        <v>3235.29</v>
      </c>
    </row>
    <row r="503" spans="1:11" s="15" customFormat="1" ht="14.25" customHeight="1">
      <c r="A503" s="29">
        <f>'до 150 кВт'!A503</f>
        <v>43121</v>
      </c>
      <c r="B503" s="16">
        <v>14</v>
      </c>
      <c r="C503" s="21">
        <v>2258.99</v>
      </c>
      <c r="D503" s="21">
        <v>0</v>
      </c>
      <c r="E503" s="21">
        <v>801.44</v>
      </c>
      <c r="F503" s="21">
        <v>2304.05</v>
      </c>
      <c r="G503" s="21">
        <v>51.9</v>
      </c>
      <c r="H503" s="17">
        <f t="shared" si="28"/>
        <v>2431.7300000000005</v>
      </c>
      <c r="I503" s="17">
        <f t="shared" si="29"/>
        <v>2651.3900000000003</v>
      </c>
      <c r="J503" s="17">
        <f t="shared" si="30"/>
        <v>2890.2300000000005</v>
      </c>
      <c r="K503" s="32">
        <f t="shared" si="31"/>
        <v>3229.0400000000004</v>
      </c>
    </row>
    <row r="504" spans="1:11" s="15" customFormat="1" ht="14.25" customHeight="1">
      <c r="A504" s="29">
        <f>'до 150 кВт'!A504</f>
        <v>43121</v>
      </c>
      <c r="B504" s="16">
        <v>15</v>
      </c>
      <c r="C504" s="21">
        <v>2251.38</v>
      </c>
      <c r="D504" s="21">
        <v>0</v>
      </c>
      <c r="E504" s="21">
        <v>549.15</v>
      </c>
      <c r="F504" s="21">
        <v>2296.44</v>
      </c>
      <c r="G504" s="21">
        <v>51.73</v>
      </c>
      <c r="H504" s="17">
        <f t="shared" si="28"/>
        <v>2423.9500000000003</v>
      </c>
      <c r="I504" s="17">
        <f t="shared" si="29"/>
        <v>2643.61</v>
      </c>
      <c r="J504" s="17">
        <f t="shared" si="30"/>
        <v>2882.4500000000003</v>
      </c>
      <c r="K504" s="32">
        <f t="shared" si="31"/>
        <v>3221.26</v>
      </c>
    </row>
    <row r="505" spans="1:11" s="15" customFormat="1" ht="14.25" customHeight="1">
      <c r="A505" s="29">
        <f>'до 150 кВт'!A505</f>
        <v>43121</v>
      </c>
      <c r="B505" s="16">
        <v>16</v>
      </c>
      <c r="C505" s="21">
        <v>1637.99</v>
      </c>
      <c r="D505" s="21">
        <v>0</v>
      </c>
      <c r="E505" s="21">
        <v>86.1</v>
      </c>
      <c r="F505" s="21">
        <v>1683.05</v>
      </c>
      <c r="G505" s="21">
        <v>37.91</v>
      </c>
      <c r="H505" s="17">
        <f t="shared" si="28"/>
        <v>1796.74</v>
      </c>
      <c r="I505" s="17">
        <f t="shared" si="29"/>
        <v>2016.4</v>
      </c>
      <c r="J505" s="17">
        <f t="shared" si="30"/>
        <v>2255.2400000000002</v>
      </c>
      <c r="K505" s="32">
        <f t="shared" si="31"/>
        <v>2594.05</v>
      </c>
    </row>
    <row r="506" spans="1:11" s="15" customFormat="1" ht="14.25" customHeight="1">
      <c r="A506" s="29">
        <f>'до 150 кВт'!A506</f>
        <v>43121</v>
      </c>
      <c r="B506" s="16">
        <v>17</v>
      </c>
      <c r="C506" s="21">
        <v>1645.1</v>
      </c>
      <c r="D506" s="21">
        <v>101.47</v>
      </c>
      <c r="E506" s="21">
        <v>0</v>
      </c>
      <c r="F506" s="21">
        <v>1690.16</v>
      </c>
      <c r="G506" s="21">
        <v>38.07</v>
      </c>
      <c r="H506" s="17">
        <f t="shared" si="28"/>
        <v>1804.01</v>
      </c>
      <c r="I506" s="17">
        <f t="shared" si="29"/>
        <v>2023.67</v>
      </c>
      <c r="J506" s="17">
        <f t="shared" si="30"/>
        <v>2262.51</v>
      </c>
      <c r="K506" s="32">
        <f t="shared" si="31"/>
        <v>2601.32</v>
      </c>
    </row>
    <row r="507" spans="1:11" s="15" customFormat="1" ht="14.25" customHeight="1">
      <c r="A507" s="29">
        <f>'до 150 кВт'!A507</f>
        <v>43121</v>
      </c>
      <c r="B507" s="16">
        <v>18</v>
      </c>
      <c r="C507" s="21">
        <v>1697.37</v>
      </c>
      <c r="D507" s="21">
        <v>0</v>
      </c>
      <c r="E507" s="21">
        <v>61.8</v>
      </c>
      <c r="F507" s="21">
        <v>1742.43</v>
      </c>
      <c r="G507" s="21">
        <v>39.25</v>
      </c>
      <c r="H507" s="17">
        <f t="shared" si="28"/>
        <v>1857.46</v>
      </c>
      <c r="I507" s="17">
        <f t="shared" si="29"/>
        <v>2077.12</v>
      </c>
      <c r="J507" s="17">
        <f t="shared" si="30"/>
        <v>2315.96</v>
      </c>
      <c r="K507" s="32">
        <f t="shared" si="31"/>
        <v>2654.77</v>
      </c>
    </row>
    <row r="508" spans="1:11" s="15" customFormat="1" ht="14.25" customHeight="1">
      <c r="A508" s="29">
        <f>'до 150 кВт'!A508</f>
        <v>43121</v>
      </c>
      <c r="B508" s="16">
        <v>19</v>
      </c>
      <c r="C508" s="21">
        <v>1733.58</v>
      </c>
      <c r="D508" s="21">
        <v>0</v>
      </c>
      <c r="E508" s="21">
        <v>248.39</v>
      </c>
      <c r="F508" s="21">
        <v>1778.64</v>
      </c>
      <c r="G508" s="21">
        <v>40.06</v>
      </c>
      <c r="H508" s="17">
        <f t="shared" si="28"/>
        <v>1894.48</v>
      </c>
      <c r="I508" s="17">
        <f t="shared" si="29"/>
        <v>2114.1400000000003</v>
      </c>
      <c r="J508" s="17">
        <f t="shared" si="30"/>
        <v>2352.98</v>
      </c>
      <c r="K508" s="32">
        <f t="shared" si="31"/>
        <v>2691.79</v>
      </c>
    </row>
    <row r="509" spans="1:11" s="15" customFormat="1" ht="14.25" customHeight="1">
      <c r="A509" s="29">
        <f>'до 150 кВт'!A509</f>
        <v>43121</v>
      </c>
      <c r="B509" s="16">
        <v>20</v>
      </c>
      <c r="C509" s="21">
        <v>2219.82</v>
      </c>
      <c r="D509" s="21">
        <v>0</v>
      </c>
      <c r="E509" s="21">
        <v>523.93</v>
      </c>
      <c r="F509" s="21">
        <v>2264.88</v>
      </c>
      <c r="G509" s="21">
        <v>51.02</v>
      </c>
      <c r="H509" s="17">
        <f t="shared" si="28"/>
        <v>2391.6800000000003</v>
      </c>
      <c r="I509" s="17">
        <f t="shared" si="29"/>
        <v>2611.34</v>
      </c>
      <c r="J509" s="17">
        <f t="shared" si="30"/>
        <v>2850.1800000000003</v>
      </c>
      <c r="K509" s="32">
        <f t="shared" si="31"/>
        <v>3188.9900000000002</v>
      </c>
    </row>
    <row r="510" spans="1:11" s="15" customFormat="1" ht="14.25" customHeight="1">
      <c r="A510" s="29">
        <f>'до 150 кВт'!A510</f>
        <v>43121</v>
      </c>
      <c r="B510" s="16">
        <v>21</v>
      </c>
      <c r="C510" s="21">
        <v>2229.9</v>
      </c>
      <c r="D510" s="21">
        <v>0</v>
      </c>
      <c r="E510" s="21">
        <v>457.01</v>
      </c>
      <c r="F510" s="21">
        <v>2274.96</v>
      </c>
      <c r="G510" s="21">
        <v>51.24</v>
      </c>
      <c r="H510" s="17">
        <f t="shared" si="28"/>
        <v>2401.98</v>
      </c>
      <c r="I510" s="17">
        <f t="shared" si="29"/>
        <v>2621.64</v>
      </c>
      <c r="J510" s="17">
        <f t="shared" si="30"/>
        <v>2860.48</v>
      </c>
      <c r="K510" s="32">
        <f t="shared" si="31"/>
        <v>3199.29</v>
      </c>
    </row>
    <row r="511" spans="1:11" s="15" customFormat="1" ht="14.25" customHeight="1">
      <c r="A511" s="29">
        <f>'до 150 кВт'!A511</f>
        <v>43121</v>
      </c>
      <c r="B511" s="16">
        <v>22</v>
      </c>
      <c r="C511" s="21">
        <v>2235.04</v>
      </c>
      <c r="D511" s="21">
        <v>0</v>
      </c>
      <c r="E511" s="21">
        <v>549.64</v>
      </c>
      <c r="F511" s="21">
        <v>2280.1</v>
      </c>
      <c r="G511" s="21">
        <v>51.36</v>
      </c>
      <c r="H511" s="17">
        <f t="shared" si="28"/>
        <v>2407.2400000000002</v>
      </c>
      <c r="I511" s="17">
        <f t="shared" si="29"/>
        <v>2626.9</v>
      </c>
      <c r="J511" s="17">
        <f t="shared" si="30"/>
        <v>2865.7400000000002</v>
      </c>
      <c r="K511" s="32">
        <f t="shared" si="31"/>
        <v>3204.55</v>
      </c>
    </row>
    <row r="512" spans="1:11" s="15" customFormat="1" ht="14.25" customHeight="1">
      <c r="A512" s="29">
        <f>'до 150 кВт'!A512</f>
        <v>43121</v>
      </c>
      <c r="B512" s="16">
        <v>23</v>
      </c>
      <c r="C512" s="21">
        <v>1630.2</v>
      </c>
      <c r="D512" s="21">
        <v>70.24</v>
      </c>
      <c r="E512" s="21">
        <v>0</v>
      </c>
      <c r="F512" s="21">
        <v>1675.26</v>
      </c>
      <c r="G512" s="21">
        <v>37.74</v>
      </c>
      <c r="H512" s="17">
        <f t="shared" si="28"/>
        <v>1788.78</v>
      </c>
      <c r="I512" s="17">
        <f t="shared" si="29"/>
        <v>2008.44</v>
      </c>
      <c r="J512" s="17">
        <f t="shared" si="30"/>
        <v>2247.28</v>
      </c>
      <c r="K512" s="32">
        <f t="shared" si="31"/>
        <v>2586.09</v>
      </c>
    </row>
    <row r="513" spans="1:11" s="15" customFormat="1" ht="14.25" customHeight="1">
      <c r="A513" s="29">
        <f>'до 150 кВт'!A513</f>
        <v>43122</v>
      </c>
      <c r="B513" s="16">
        <v>0</v>
      </c>
      <c r="C513" s="21">
        <v>1488.08</v>
      </c>
      <c r="D513" s="21">
        <v>0</v>
      </c>
      <c r="E513" s="21">
        <v>281.9</v>
      </c>
      <c r="F513" s="21">
        <v>1533.14</v>
      </c>
      <c r="G513" s="21">
        <v>34.53</v>
      </c>
      <c r="H513" s="17">
        <f t="shared" si="28"/>
        <v>1643.45</v>
      </c>
      <c r="I513" s="17">
        <f t="shared" si="29"/>
        <v>1863.1100000000001</v>
      </c>
      <c r="J513" s="17">
        <f t="shared" si="30"/>
        <v>2101.9500000000003</v>
      </c>
      <c r="K513" s="32">
        <f t="shared" si="31"/>
        <v>2440.76</v>
      </c>
    </row>
    <row r="514" spans="1:11" s="15" customFormat="1" ht="14.25" customHeight="1">
      <c r="A514" s="29">
        <f>'до 150 кВт'!A514</f>
        <v>43122</v>
      </c>
      <c r="B514" s="16">
        <v>1</v>
      </c>
      <c r="C514" s="21">
        <v>1137.51</v>
      </c>
      <c r="D514" s="21">
        <v>0</v>
      </c>
      <c r="E514" s="21">
        <v>49.99</v>
      </c>
      <c r="F514" s="21">
        <v>1182.57</v>
      </c>
      <c r="G514" s="21">
        <v>26.64</v>
      </c>
      <c r="H514" s="17">
        <f t="shared" si="28"/>
        <v>1284.99</v>
      </c>
      <c r="I514" s="17">
        <f t="shared" si="29"/>
        <v>1504.65</v>
      </c>
      <c r="J514" s="17">
        <f t="shared" si="30"/>
        <v>1743.4900000000002</v>
      </c>
      <c r="K514" s="32">
        <f t="shared" si="31"/>
        <v>2082.3</v>
      </c>
    </row>
    <row r="515" spans="1:11" s="15" customFormat="1" ht="14.25" customHeight="1">
      <c r="A515" s="29">
        <f>'до 150 кВт'!A515</f>
        <v>43122</v>
      </c>
      <c r="B515" s="16">
        <v>2</v>
      </c>
      <c r="C515" s="21">
        <v>1050.91</v>
      </c>
      <c r="D515" s="21">
        <v>0</v>
      </c>
      <c r="E515" s="21">
        <v>39.95</v>
      </c>
      <c r="F515" s="21">
        <v>1095.97</v>
      </c>
      <c r="G515" s="21">
        <v>24.69</v>
      </c>
      <c r="H515" s="17">
        <f t="shared" si="28"/>
        <v>1196.44</v>
      </c>
      <c r="I515" s="17">
        <f t="shared" si="29"/>
        <v>1416.1000000000001</v>
      </c>
      <c r="J515" s="17">
        <f t="shared" si="30"/>
        <v>1654.94</v>
      </c>
      <c r="K515" s="32">
        <f t="shared" si="31"/>
        <v>1993.75</v>
      </c>
    </row>
    <row r="516" spans="1:11" s="15" customFormat="1" ht="14.25" customHeight="1">
      <c r="A516" s="29">
        <f>'до 150 кВт'!A516</f>
        <v>43122</v>
      </c>
      <c r="B516" s="16">
        <v>3</v>
      </c>
      <c r="C516" s="21">
        <v>1041.82</v>
      </c>
      <c r="D516" s="21">
        <v>0</v>
      </c>
      <c r="E516" s="21">
        <v>55.06</v>
      </c>
      <c r="F516" s="21">
        <v>1086.88</v>
      </c>
      <c r="G516" s="21">
        <v>24.48</v>
      </c>
      <c r="H516" s="17">
        <f t="shared" si="28"/>
        <v>1187.14</v>
      </c>
      <c r="I516" s="17">
        <f t="shared" si="29"/>
        <v>1406.8000000000002</v>
      </c>
      <c r="J516" s="17">
        <f t="shared" si="30"/>
        <v>1645.6400000000003</v>
      </c>
      <c r="K516" s="32">
        <f t="shared" si="31"/>
        <v>1984.4500000000003</v>
      </c>
    </row>
    <row r="517" spans="1:11" s="15" customFormat="1" ht="14.25" customHeight="1">
      <c r="A517" s="29">
        <f>'до 150 кВт'!A517</f>
        <v>43122</v>
      </c>
      <c r="B517" s="16">
        <v>4</v>
      </c>
      <c r="C517" s="21">
        <v>1049.81</v>
      </c>
      <c r="D517" s="21">
        <v>39.42</v>
      </c>
      <c r="E517" s="21">
        <v>0</v>
      </c>
      <c r="F517" s="21">
        <v>1094.87</v>
      </c>
      <c r="G517" s="21">
        <v>24.66</v>
      </c>
      <c r="H517" s="17">
        <f t="shared" si="28"/>
        <v>1195.31</v>
      </c>
      <c r="I517" s="17">
        <f t="shared" si="29"/>
        <v>1414.97</v>
      </c>
      <c r="J517" s="17">
        <f t="shared" si="30"/>
        <v>1653.81</v>
      </c>
      <c r="K517" s="32">
        <f t="shared" si="31"/>
        <v>1992.62</v>
      </c>
    </row>
    <row r="518" spans="1:11" s="15" customFormat="1" ht="14.25" customHeight="1">
      <c r="A518" s="29">
        <f>'до 150 кВт'!A518</f>
        <v>43122</v>
      </c>
      <c r="B518" s="16">
        <v>5</v>
      </c>
      <c r="C518" s="21">
        <v>1124.65</v>
      </c>
      <c r="D518" s="21">
        <v>138.17</v>
      </c>
      <c r="E518" s="21">
        <v>0</v>
      </c>
      <c r="F518" s="21">
        <v>1169.71</v>
      </c>
      <c r="G518" s="21">
        <v>26.35</v>
      </c>
      <c r="H518" s="17">
        <f t="shared" si="28"/>
        <v>1271.84</v>
      </c>
      <c r="I518" s="17">
        <f t="shared" si="29"/>
        <v>1491.5</v>
      </c>
      <c r="J518" s="17">
        <f t="shared" si="30"/>
        <v>1730.3400000000001</v>
      </c>
      <c r="K518" s="32">
        <f t="shared" si="31"/>
        <v>2069.15</v>
      </c>
    </row>
    <row r="519" spans="1:11" s="15" customFormat="1" ht="14.25" customHeight="1">
      <c r="A519" s="29">
        <f>'до 150 кВт'!A519</f>
        <v>43122</v>
      </c>
      <c r="B519" s="16">
        <v>6</v>
      </c>
      <c r="C519" s="21">
        <v>1262.92</v>
      </c>
      <c r="D519" s="21">
        <v>215.88</v>
      </c>
      <c r="E519" s="21">
        <v>0</v>
      </c>
      <c r="F519" s="21">
        <v>1307.98</v>
      </c>
      <c r="G519" s="21">
        <v>29.46</v>
      </c>
      <c r="H519" s="17">
        <f t="shared" si="28"/>
        <v>1413.22</v>
      </c>
      <c r="I519" s="17">
        <f t="shared" si="29"/>
        <v>1632.88</v>
      </c>
      <c r="J519" s="17">
        <f t="shared" si="30"/>
        <v>1871.7200000000003</v>
      </c>
      <c r="K519" s="32">
        <f t="shared" si="31"/>
        <v>2210.53</v>
      </c>
    </row>
    <row r="520" spans="1:11" s="15" customFormat="1" ht="14.25" customHeight="1">
      <c r="A520" s="29">
        <f>'до 150 кВт'!A520</f>
        <v>43122</v>
      </c>
      <c r="B520" s="16">
        <v>7</v>
      </c>
      <c r="C520" s="21">
        <v>1638.45</v>
      </c>
      <c r="D520" s="21">
        <v>8.35</v>
      </c>
      <c r="E520" s="21">
        <v>0</v>
      </c>
      <c r="F520" s="21">
        <v>1683.51</v>
      </c>
      <c r="G520" s="21">
        <v>37.92</v>
      </c>
      <c r="H520" s="17">
        <f t="shared" si="28"/>
        <v>1797.21</v>
      </c>
      <c r="I520" s="17">
        <f t="shared" si="29"/>
        <v>2016.8700000000001</v>
      </c>
      <c r="J520" s="17">
        <f t="shared" si="30"/>
        <v>2255.71</v>
      </c>
      <c r="K520" s="32">
        <f t="shared" si="31"/>
        <v>2594.52</v>
      </c>
    </row>
    <row r="521" spans="1:11" s="15" customFormat="1" ht="14.25" customHeight="1">
      <c r="A521" s="29">
        <f>'до 150 кВт'!A521</f>
        <v>43122</v>
      </c>
      <c r="B521" s="16">
        <v>8</v>
      </c>
      <c r="C521" s="21">
        <v>1645.46</v>
      </c>
      <c r="D521" s="21">
        <v>33.12</v>
      </c>
      <c r="E521" s="21">
        <v>0</v>
      </c>
      <c r="F521" s="21">
        <v>1690.52</v>
      </c>
      <c r="G521" s="21">
        <v>38.08</v>
      </c>
      <c r="H521" s="17">
        <f t="shared" si="28"/>
        <v>1804.3799999999999</v>
      </c>
      <c r="I521" s="17">
        <f t="shared" si="29"/>
        <v>2024.04</v>
      </c>
      <c r="J521" s="17">
        <f t="shared" si="30"/>
        <v>2262.88</v>
      </c>
      <c r="K521" s="32">
        <f t="shared" si="31"/>
        <v>2601.69</v>
      </c>
    </row>
    <row r="522" spans="1:11" s="15" customFormat="1" ht="14.25" customHeight="1">
      <c r="A522" s="29">
        <f>'до 150 кВт'!A522</f>
        <v>43122</v>
      </c>
      <c r="B522" s="16">
        <v>9</v>
      </c>
      <c r="C522" s="21">
        <v>1771.82</v>
      </c>
      <c r="D522" s="21">
        <v>0</v>
      </c>
      <c r="E522" s="21">
        <v>82.66</v>
      </c>
      <c r="F522" s="21">
        <v>1816.88</v>
      </c>
      <c r="G522" s="21">
        <v>40.93</v>
      </c>
      <c r="H522" s="17">
        <f aca="true" t="shared" si="32" ref="H522:H585">SUM($F522,$G522,$N$5,$N$7)</f>
        <v>1933.5900000000001</v>
      </c>
      <c r="I522" s="17">
        <f aca="true" t="shared" si="33" ref="I522:I585">SUM($F522,$G522,$O$5,$O$7)</f>
        <v>2153.25</v>
      </c>
      <c r="J522" s="17">
        <f aca="true" t="shared" si="34" ref="J522:J585">SUM($F522,$G522,$P$5,$P$7)</f>
        <v>2392.09</v>
      </c>
      <c r="K522" s="32">
        <f aca="true" t="shared" si="35" ref="K522:K585">SUM($F522,$G522,$Q$5,$Q$7)</f>
        <v>2730.9</v>
      </c>
    </row>
    <row r="523" spans="1:11" s="15" customFormat="1" ht="14.25" customHeight="1">
      <c r="A523" s="29">
        <f>'до 150 кВт'!A523</f>
        <v>43122</v>
      </c>
      <c r="B523" s="16">
        <v>10</v>
      </c>
      <c r="C523" s="21">
        <v>1764.52</v>
      </c>
      <c r="D523" s="21">
        <v>61.03</v>
      </c>
      <c r="E523" s="21">
        <v>0</v>
      </c>
      <c r="F523" s="21">
        <v>1809.58</v>
      </c>
      <c r="G523" s="21">
        <v>40.76</v>
      </c>
      <c r="H523" s="17">
        <f t="shared" si="32"/>
        <v>1926.12</v>
      </c>
      <c r="I523" s="17">
        <f t="shared" si="33"/>
        <v>2145.7799999999997</v>
      </c>
      <c r="J523" s="17">
        <f t="shared" si="34"/>
        <v>2384.62</v>
      </c>
      <c r="K523" s="32">
        <f t="shared" si="35"/>
        <v>2723.43</v>
      </c>
    </row>
    <row r="524" spans="1:11" s="15" customFormat="1" ht="14.25" customHeight="1">
      <c r="A524" s="29">
        <f>'до 150 кВт'!A524</f>
        <v>43122</v>
      </c>
      <c r="B524" s="16">
        <v>11</v>
      </c>
      <c r="C524" s="21">
        <v>1765.89</v>
      </c>
      <c r="D524" s="21">
        <v>93.63</v>
      </c>
      <c r="E524" s="21">
        <v>0</v>
      </c>
      <c r="F524" s="21">
        <v>1810.95</v>
      </c>
      <c r="G524" s="21">
        <v>40.79</v>
      </c>
      <c r="H524" s="17">
        <f t="shared" si="32"/>
        <v>1927.52</v>
      </c>
      <c r="I524" s="17">
        <f t="shared" si="33"/>
        <v>2147.1800000000003</v>
      </c>
      <c r="J524" s="17">
        <f t="shared" si="34"/>
        <v>2386.02</v>
      </c>
      <c r="K524" s="32">
        <f t="shared" si="35"/>
        <v>2724.83</v>
      </c>
    </row>
    <row r="525" spans="1:11" s="15" customFormat="1" ht="14.25" customHeight="1">
      <c r="A525" s="29">
        <f>'до 150 кВт'!A525</f>
        <v>43122</v>
      </c>
      <c r="B525" s="16">
        <v>12</v>
      </c>
      <c r="C525" s="21">
        <v>1765.92</v>
      </c>
      <c r="D525" s="21">
        <v>101.82</v>
      </c>
      <c r="E525" s="21">
        <v>0</v>
      </c>
      <c r="F525" s="21">
        <v>1810.98</v>
      </c>
      <c r="G525" s="21">
        <v>40.79</v>
      </c>
      <c r="H525" s="17">
        <f t="shared" si="32"/>
        <v>1927.55</v>
      </c>
      <c r="I525" s="17">
        <f t="shared" si="33"/>
        <v>2147.21</v>
      </c>
      <c r="J525" s="17">
        <f t="shared" si="34"/>
        <v>2386.05</v>
      </c>
      <c r="K525" s="32">
        <f t="shared" si="35"/>
        <v>2724.86</v>
      </c>
    </row>
    <row r="526" spans="1:11" s="15" customFormat="1" ht="14.25" customHeight="1">
      <c r="A526" s="29">
        <f>'до 150 кВт'!A526</f>
        <v>43122</v>
      </c>
      <c r="B526" s="16">
        <v>13</v>
      </c>
      <c r="C526" s="21">
        <v>1767.7</v>
      </c>
      <c r="D526" s="21">
        <v>105.36</v>
      </c>
      <c r="E526" s="21">
        <v>0</v>
      </c>
      <c r="F526" s="21">
        <v>1812.76</v>
      </c>
      <c r="G526" s="21">
        <v>40.83</v>
      </c>
      <c r="H526" s="17">
        <f t="shared" si="32"/>
        <v>1929.37</v>
      </c>
      <c r="I526" s="17">
        <f t="shared" si="33"/>
        <v>2149.0299999999997</v>
      </c>
      <c r="J526" s="17">
        <f t="shared" si="34"/>
        <v>2387.87</v>
      </c>
      <c r="K526" s="32">
        <f t="shared" si="35"/>
        <v>2726.68</v>
      </c>
    </row>
    <row r="527" spans="1:11" s="15" customFormat="1" ht="14.25" customHeight="1">
      <c r="A527" s="29">
        <f>'до 150 кВт'!A527</f>
        <v>43122</v>
      </c>
      <c r="B527" s="16">
        <v>14</v>
      </c>
      <c r="C527" s="21">
        <v>1767.51</v>
      </c>
      <c r="D527" s="21">
        <v>106.73</v>
      </c>
      <c r="E527" s="21">
        <v>0</v>
      </c>
      <c r="F527" s="21">
        <v>1812.57</v>
      </c>
      <c r="G527" s="21">
        <v>40.83</v>
      </c>
      <c r="H527" s="17">
        <f t="shared" si="32"/>
        <v>1929.1799999999998</v>
      </c>
      <c r="I527" s="17">
        <f t="shared" si="33"/>
        <v>2148.84</v>
      </c>
      <c r="J527" s="17">
        <f t="shared" si="34"/>
        <v>2387.68</v>
      </c>
      <c r="K527" s="32">
        <f t="shared" si="35"/>
        <v>2726.49</v>
      </c>
    </row>
    <row r="528" spans="1:11" s="15" customFormat="1" ht="14.25" customHeight="1">
      <c r="A528" s="29">
        <f>'до 150 кВт'!A528</f>
        <v>43122</v>
      </c>
      <c r="B528" s="16">
        <v>15</v>
      </c>
      <c r="C528" s="21">
        <v>1776.46</v>
      </c>
      <c r="D528" s="21">
        <v>74.78</v>
      </c>
      <c r="E528" s="21">
        <v>0</v>
      </c>
      <c r="F528" s="21">
        <v>1821.52</v>
      </c>
      <c r="G528" s="21">
        <v>41.03</v>
      </c>
      <c r="H528" s="17">
        <f t="shared" si="32"/>
        <v>1938.33</v>
      </c>
      <c r="I528" s="17">
        <f t="shared" si="33"/>
        <v>2157.99</v>
      </c>
      <c r="J528" s="17">
        <f t="shared" si="34"/>
        <v>2396.83</v>
      </c>
      <c r="K528" s="32">
        <f t="shared" si="35"/>
        <v>2735.64</v>
      </c>
    </row>
    <row r="529" spans="1:11" s="15" customFormat="1" ht="14.25" customHeight="1">
      <c r="A529" s="29">
        <f>'до 150 кВт'!A529</f>
        <v>43122</v>
      </c>
      <c r="B529" s="16">
        <v>16</v>
      </c>
      <c r="C529" s="21">
        <v>1648.16</v>
      </c>
      <c r="D529" s="21">
        <v>182.4</v>
      </c>
      <c r="E529" s="21">
        <v>0</v>
      </c>
      <c r="F529" s="21">
        <v>1693.22</v>
      </c>
      <c r="G529" s="21">
        <v>38.14</v>
      </c>
      <c r="H529" s="17">
        <f t="shared" si="32"/>
        <v>1807.14</v>
      </c>
      <c r="I529" s="17">
        <f t="shared" si="33"/>
        <v>2026.8000000000002</v>
      </c>
      <c r="J529" s="17">
        <f t="shared" si="34"/>
        <v>2265.6400000000003</v>
      </c>
      <c r="K529" s="32">
        <f t="shared" si="35"/>
        <v>2604.4500000000003</v>
      </c>
    </row>
    <row r="530" spans="1:11" s="15" customFormat="1" ht="14.25" customHeight="1">
      <c r="A530" s="29">
        <f>'до 150 кВт'!A530</f>
        <v>43122</v>
      </c>
      <c r="B530" s="16">
        <v>17</v>
      </c>
      <c r="C530" s="21">
        <v>1690.77</v>
      </c>
      <c r="D530" s="21">
        <v>71.75</v>
      </c>
      <c r="E530" s="21">
        <v>0</v>
      </c>
      <c r="F530" s="21">
        <v>1735.83</v>
      </c>
      <c r="G530" s="21">
        <v>39.1</v>
      </c>
      <c r="H530" s="17">
        <f t="shared" si="32"/>
        <v>1850.7099999999998</v>
      </c>
      <c r="I530" s="17">
        <f t="shared" si="33"/>
        <v>2070.37</v>
      </c>
      <c r="J530" s="17">
        <f t="shared" si="34"/>
        <v>2309.21</v>
      </c>
      <c r="K530" s="32">
        <f t="shared" si="35"/>
        <v>2648.02</v>
      </c>
    </row>
    <row r="531" spans="1:11" s="15" customFormat="1" ht="14.25" customHeight="1">
      <c r="A531" s="29">
        <f>'до 150 кВт'!A531</f>
        <v>43122</v>
      </c>
      <c r="B531" s="16">
        <v>18</v>
      </c>
      <c r="C531" s="21">
        <v>1884.07</v>
      </c>
      <c r="D531" s="21">
        <v>0</v>
      </c>
      <c r="E531" s="21">
        <v>161.8</v>
      </c>
      <c r="F531" s="21">
        <v>1929.13</v>
      </c>
      <c r="G531" s="21">
        <v>43.45</v>
      </c>
      <c r="H531" s="17">
        <f t="shared" si="32"/>
        <v>2048.36</v>
      </c>
      <c r="I531" s="17">
        <f t="shared" si="33"/>
        <v>2268.0200000000004</v>
      </c>
      <c r="J531" s="17">
        <f t="shared" si="34"/>
        <v>2506.86</v>
      </c>
      <c r="K531" s="32">
        <f t="shared" si="35"/>
        <v>2845.67</v>
      </c>
    </row>
    <row r="532" spans="1:11" s="15" customFormat="1" ht="14.25" customHeight="1">
      <c r="A532" s="29">
        <f>'до 150 кВт'!A532</f>
        <v>43122</v>
      </c>
      <c r="B532" s="16">
        <v>19</v>
      </c>
      <c r="C532" s="21">
        <v>1724.09</v>
      </c>
      <c r="D532" s="21">
        <v>140.01</v>
      </c>
      <c r="E532" s="21">
        <v>0</v>
      </c>
      <c r="F532" s="21">
        <v>1769.15</v>
      </c>
      <c r="G532" s="21">
        <v>39.85</v>
      </c>
      <c r="H532" s="17">
        <f t="shared" si="32"/>
        <v>1884.78</v>
      </c>
      <c r="I532" s="17">
        <f t="shared" si="33"/>
        <v>2104.44</v>
      </c>
      <c r="J532" s="17">
        <f t="shared" si="34"/>
        <v>2343.28</v>
      </c>
      <c r="K532" s="32">
        <f t="shared" si="35"/>
        <v>2682.09</v>
      </c>
    </row>
    <row r="533" spans="1:11" s="15" customFormat="1" ht="14.25" customHeight="1">
      <c r="A533" s="29">
        <f>'до 150 кВт'!A533</f>
        <v>43122</v>
      </c>
      <c r="B533" s="16">
        <v>20</v>
      </c>
      <c r="C533" s="21">
        <v>1770.32</v>
      </c>
      <c r="D533" s="21">
        <v>359.44</v>
      </c>
      <c r="E533" s="21">
        <v>0</v>
      </c>
      <c r="F533" s="21">
        <v>1815.38</v>
      </c>
      <c r="G533" s="21">
        <v>40.89</v>
      </c>
      <c r="H533" s="17">
        <f t="shared" si="32"/>
        <v>1932.0500000000002</v>
      </c>
      <c r="I533" s="17">
        <f t="shared" si="33"/>
        <v>2151.71</v>
      </c>
      <c r="J533" s="17">
        <f t="shared" si="34"/>
        <v>2390.55</v>
      </c>
      <c r="K533" s="32">
        <f t="shared" si="35"/>
        <v>2729.36</v>
      </c>
    </row>
    <row r="534" spans="1:11" s="15" customFormat="1" ht="14.25" customHeight="1">
      <c r="A534" s="29">
        <f>'до 150 кВт'!A534</f>
        <v>43122</v>
      </c>
      <c r="B534" s="16">
        <v>21</v>
      </c>
      <c r="C534" s="21">
        <v>1773.88</v>
      </c>
      <c r="D534" s="21">
        <v>30.55</v>
      </c>
      <c r="E534" s="21">
        <v>0</v>
      </c>
      <c r="F534" s="21">
        <v>1818.94</v>
      </c>
      <c r="G534" s="21">
        <v>40.97</v>
      </c>
      <c r="H534" s="17">
        <f t="shared" si="32"/>
        <v>1935.69</v>
      </c>
      <c r="I534" s="17">
        <f t="shared" si="33"/>
        <v>2155.3500000000004</v>
      </c>
      <c r="J534" s="17">
        <f t="shared" si="34"/>
        <v>2394.19</v>
      </c>
      <c r="K534" s="32">
        <f t="shared" si="35"/>
        <v>2733</v>
      </c>
    </row>
    <row r="535" spans="1:11" s="15" customFormat="1" ht="14.25" customHeight="1">
      <c r="A535" s="29">
        <f>'до 150 кВт'!A535</f>
        <v>43122</v>
      </c>
      <c r="B535" s="16">
        <v>22</v>
      </c>
      <c r="C535" s="21">
        <v>1760.18</v>
      </c>
      <c r="D535" s="21">
        <v>0</v>
      </c>
      <c r="E535" s="21">
        <v>552.78</v>
      </c>
      <c r="F535" s="21">
        <v>1805.24</v>
      </c>
      <c r="G535" s="21">
        <v>40.66</v>
      </c>
      <c r="H535" s="17">
        <f t="shared" si="32"/>
        <v>1921.68</v>
      </c>
      <c r="I535" s="17">
        <f t="shared" si="33"/>
        <v>2141.34</v>
      </c>
      <c r="J535" s="17">
        <f t="shared" si="34"/>
        <v>2380.1800000000003</v>
      </c>
      <c r="K535" s="32">
        <f t="shared" si="35"/>
        <v>2718.9900000000002</v>
      </c>
    </row>
    <row r="536" spans="1:11" s="15" customFormat="1" ht="14.25" customHeight="1">
      <c r="A536" s="29">
        <f>'до 150 кВт'!A536</f>
        <v>43122</v>
      </c>
      <c r="B536" s="16">
        <v>23</v>
      </c>
      <c r="C536" s="21">
        <v>1605.96</v>
      </c>
      <c r="D536" s="21">
        <v>0</v>
      </c>
      <c r="E536" s="21">
        <v>159.09</v>
      </c>
      <c r="F536" s="21">
        <v>1651.02</v>
      </c>
      <c r="G536" s="21">
        <v>37.19</v>
      </c>
      <c r="H536" s="17">
        <f t="shared" si="32"/>
        <v>1763.99</v>
      </c>
      <c r="I536" s="17">
        <f t="shared" si="33"/>
        <v>1983.65</v>
      </c>
      <c r="J536" s="17">
        <f t="shared" si="34"/>
        <v>2222.4900000000002</v>
      </c>
      <c r="K536" s="32">
        <f t="shared" si="35"/>
        <v>2561.3</v>
      </c>
    </row>
    <row r="537" spans="1:11" s="15" customFormat="1" ht="14.25" customHeight="1">
      <c r="A537" s="29">
        <f>'до 150 кВт'!A537</f>
        <v>43123</v>
      </c>
      <c r="B537" s="16">
        <v>0</v>
      </c>
      <c r="C537" s="21">
        <v>1480.1</v>
      </c>
      <c r="D537" s="21">
        <v>0</v>
      </c>
      <c r="E537" s="21">
        <v>492.54</v>
      </c>
      <c r="F537" s="21">
        <v>1525.16</v>
      </c>
      <c r="G537" s="21">
        <v>34.35</v>
      </c>
      <c r="H537" s="17">
        <f t="shared" si="32"/>
        <v>1635.29</v>
      </c>
      <c r="I537" s="17">
        <f t="shared" si="33"/>
        <v>1854.95</v>
      </c>
      <c r="J537" s="17">
        <f t="shared" si="34"/>
        <v>2093.79</v>
      </c>
      <c r="K537" s="32">
        <f t="shared" si="35"/>
        <v>2432.6</v>
      </c>
    </row>
    <row r="538" spans="1:11" s="15" customFormat="1" ht="14.25" customHeight="1">
      <c r="A538" s="29">
        <f>'до 150 кВт'!A538</f>
        <v>43123</v>
      </c>
      <c r="B538" s="16">
        <v>1</v>
      </c>
      <c r="C538" s="21">
        <v>1069.95</v>
      </c>
      <c r="D538" s="21">
        <v>0</v>
      </c>
      <c r="E538" s="21">
        <v>109.84</v>
      </c>
      <c r="F538" s="21">
        <v>1115.01</v>
      </c>
      <c r="G538" s="21">
        <v>25.12</v>
      </c>
      <c r="H538" s="17">
        <f t="shared" si="32"/>
        <v>1215.9099999999999</v>
      </c>
      <c r="I538" s="17">
        <f t="shared" si="33"/>
        <v>1435.57</v>
      </c>
      <c r="J538" s="17">
        <f t="shared" si="34"/>
        <v>1674.4099999999999</v>
      </c>
      <c r="K538" s="32">
        <f t="shared" si="35"/>
        <v>2013.2199999999998</v>
      </c>
    </row>
    <row r="539" spans="1:11" s="15" customFormat="1" ht="14.25" customHeight="1">
      <c r="A539" s="29">
        <f>'до 150 кВт'!A539</f>
        <v>43123</v>
      </c>
      <c r="B539" s="16">
        <v>2</v>
      </c>
      <c r="C539" s="21">
        <v>1018.36</v>
      </c>
      <c r="D539" s="21">
        <v>0</v>
      </c>
      <c r="E539" s="21">
        <v>17.62</v>
      </c>
      <c r="F539" s="21">
        <v>1063.42</v>
      </c>
      <c r="G539" s="21">
        <v>23.95</v>
      </c>
      <c r="H539" s="17">
        <f t="shared" si="32"/>
        <v>1163.15</v>
      </c>
      <c r="I539" s="17">
        <f t="shared" si="33"/>
        <v>1382.8100000000002</v>
      </c>
      <c r="J539" s="17">
        <f t="shared" si="34"/>
        <v>1621.65</v>
      </c>
      <c r="K539" s="32">
        <f t="shared" si="35"/>
        <v>1960.46</v>
      </c>
    </row>
    <row r="540" spans="1:11" s="15" customFormat="1" ht="14.25" customHeight="1">
      <c r="A540" s="29">
        <f>'до 150 кВт'!A540</f>
        <v>43123</v>
      </c>
      <c r="B540" s="16">
        <v>3</v>
      </c>
      <c r="C540" s="21">
        <v>1016.75</v>
      </c>
      <c r="D540" s="21">
        <v>2.95</v>
      </c>
      <c r="E540" s="21">
        <v>0</v>
      </c>
      <c r="F540" s="21">
        <v>1061.81</v>
      </c>
      <c r="G540" s="21">
        <v>23.92</v>
      </c>
      <c r="H540" s="17">
        <f t="shared" si="32"/>
        <v>1161.51</v>
      </c>
      <c r="I540" s="17">
        <f t="shared" si="33"/>
        <v>1381.17</v>
      </c>
      <c r="J540" s="17">
        <f t="shared" si="34"/>
        <v>1620.0100000000002</v>
      </c>
      <c r="K540" s="32">
        <f t="shared" si="35"/>
        <v>1958.8200000000002</v>
      </c>
    </row>
    <row r="541" spans="1:11" s="15" customFormat="1" ht="14.25" customHeight="1">
      <c r="A541" s="29">
        <f>'до 150 кВт'!A541</f>
        <v>43123</v>
      </c>
      <c r="B541" s="16">
        <v>4</v>
      </c>
      <c r="C541" s="21">
        <v>1021.19</v>
      </c>
      <c r="D541" s="21">
        <v>0</v>
      </c>
      <c r="E541" s="21">
        <v>7.4</v>
      </c>
      <c r="F541" s="21">
        <v>1066.25</v>
      </c>
      <c r="G541" s="21">
        <v>24.02</v>
      </c>
      <c r="H541" s="17">
        <f t="shared" si="32"/>
        <v>1166.05</v>
      </c>
      <c r="I541" s="17">
        <f t="shared" si="33"/>
        <v>1385.71</v>
      </c>
      <c r="J541" s="17">
        <f t="shared" si="34"/>
        <v>1624.5500000000002</v>
      </c>
      <c r="K541" s="32">
        <f t="shared" si="35"/>
        <v>1963.3600000000001</v>
      </c>
    </row>
    <row r="542" spans="1:11" s="15" customFormat="1" ht="14.25" customHeight="1">
      <c r="A542" s="29">
        <f>'до 150 кВт'!A542</f>
        <v>43123</v>
      </c>
      <c r="B542" s="16">
        <v>5</v>
      </c>
      <c r="C542" s="21">
        <v>1416.09</v>
      </c>
      <c r="D542" s="21">
        <v>0</v>
      </c>
      <c r="E542" s="21">
        <v>247.32</v>
      </c>
      <c r="F542" s="21">
        <v>1461.15</v>
      </c>
      <c r="G542" s="21">
        <v>32.91</v>
      </c>
      <c r="H542" s="17">
        <f t="shared" si="32"/>
        <v>1569.8400000000001</v>
      </c>
      <c r="I542" s="17">
        <f t="shared" si="33"/>
        <v>1789.5000000000002</v>
      </c>
      <c r="J542" s="17">
        <f t="shared" si="34"/>
        <v>2028.3400000000001</v>
      </c>
      <c r="K542" s="32">
        <f t="shared" si="35"/>
        <v>2367.15</v>
      </c>
    </row>
    <row r="543" spans="1:11" s="15" customFormat="1" ht="14.25" customHeight="1">
      <c r="A543" s="29">
        <f>'до 150 кВт'!A543</f>
        <v>43123</v>
      </c>
      <c r="B543" s="16">
        <v>6</v>
      </c>
      <c r="C543" s="21">
        <v>1260.54</v>
      </c>
      <c r="D543" s="21">
        <v>207.14</v>
      </c>
      <c r="E543" s="21">
        <v>0</v>
      </c>
      <c r="F543" s="21">
        <v>1305.6</v>
      </c>
      <c r="G543" s="21">
        <v>29.41</v>
      </c>
      <c r="H543" s="17">
        <f t="shared" si="32"/>
        <v>1410.79</v>
      </c>
      <c r="I543" s="17">
        <f t="shared" si="33"/>
        <v>1630.45</v>
      </c>
      <c r="J543" s="17">
        <f t="shared" si="34"/>
        <v>1869.29</v>
      </c>
      <c r="K543" s="32">
        <f t="shared" si="35"/>
        <v>2208.1</v>
      </c>
    </row>
    <row r="544" spans="1:11" s="15" customFormat="1" ht="14.25" customHeight="1">
      <c r="A544" s="29">
        <f>'до 150 кВт'!A544</f>
        <v>43123</v>
      </c>
      <c r="B544" s="16">
        <v>7</v>
      </c>
      <c r="C544" s="21">
        <v>1624.98</v>
      </c>
      <c r="D544" s="21">
        <v>0</v>
      </c>
      <c r="E544" s="21">
        <v>78.84</v>
      </c>
      <c r="F544" s="21">
        <v>1670.04</v>
      </c>
      <c r="G544" s="21">
        <v>37.62</v>
      </c>
      <c r="H544" s="17">
        <f t="shared" si="32"/>
        <v>1783.4399999999998</v>
      </c>
      <c r="I544" s="17">
        <f t="shared" si="33"/>
        <v>2003.1</v>
      </c>
      <c r="J544" s="17">
        <f t="shared" si="34"/>
        <v>2241.94</v>
      </c>
      <c r="K544" s="32">
        <f t="shared" si="35"/>
        <v>2580.75</v>
      </c>
    </row>
    <row r="545" spans="1:11" s="15" customFormat="1" ht="14.25" customHeight="1">
      <c r="A545" s="29">
        <f>'до 150 кВт'!A545</f>
        <v>43123</v>
      </c>
      <c r="B545" s="16">
        <v>8</v>
      </c>
      <c r="C545" s="21">
        <v>1648.4</v>
      </c>
      <c r="D545" s="21">
        <v>476.21</v>
      </c>
      <c r="E545" s="21">
        <v>0</v>
      </c>
      <c r="F545" s="21">
        <v>1693.46</v>
      </c>
      <c r="G545" s="21">
        <v>38.15</v>
      </c>
      <c r="H545" s="17">
        <f t="shared" si="32"/>
        <v>1807.39</v>
      </c>
      <c r="I545" s="17">
        <f t="shared" si="33"/>
        <v>2027.0500000000002</v>
      </c>
      <c r="J545" s="17">
        <f t="shared" si="34"/>
        <v>2265.8900000000003</v>
      </c>
      <c r="K545" s="32">
        <f t="shared" si="35"/>
        <v>2604.7000000000003</v>
      </c>
    </row>
    <row r="546" spans="1:11" s="15" customFormat="1" ht="14.25" customHeight="1">
      <c r="A546" s="29">
        <f>'до 150 кВт'!A546</f>
        <v>43123</v>
      </c>
      <c r="B546" s="16">
        <v>9</v>
      </c>
      <c r="C546" s="21">
        <v>2212.72</v>
      </c>
      <c r="D546" s="21">
        <v>0</v>
      </c>
      <c r="E546" s="21">
        <v>85.78</v>
      </c>
      <c r="F546" s="21">
        <v>2257.78</v>
      </c>
      <c r="G546" s="21">
        <v>50.86</v>
      </c>
      <c r="H546" s="17">
        <f t="shared" si="32"/>
        <v>2384.4200000000005</v>
      </c>
      <c r="I546" s="17">
        <f t="shared" si="33"/>
        <v>2604.0800000000004</v>
      </c>
      <c r="J546" s="17">
        <f t="shared" si="34"/>
        <v>2842.9200000000005</v>
      </c>
      <c r="K546" s="32">
        <f t="shared" si="35"/>
        <v>3181.7300000000005</v>
      </c>
    </row>
    <row r="547" spans="1:11" s="15" customFormat="1" ht="14.25" customHeight="1">
      <c r="A547" s="29">
        <f>'до 150 кВт'!A547</f>
        <v>43123</v>
      </c>
      <c r="B547" s="16">
        <v>10</v>
      </c>
      <c r="C547" s="21">
        <v>2217.07</v>
      </c>
      <c r="D547" s="21">
        <v>0</v>
      </c>
      <c r="E547" s="21">
        <v>93.91</v>
      </c>
      <c r="F547" s="21">
        <v>2262.13</v>
      </c>
      <c r="G547" s="21">
        <v>50.96</v>
      </c>
      <c r="H547" s="17">
        <f t="shared" si="32"/>
        <v>2388.8700000000003</v>
      </c>
      <c r="I547" s="17">
        <f t="shared" si="33"/>
        <v>2608.53</v>
      </c>
      <c r="J547" s="17">
        <f t="shared" si="34"/>
        <v>2847.3700000000003</v>
      </c>
      <c r="K547" s="32">
        <f t="shared" si="35"/>
        <v>3186.1800000000003</v>
      </c>
    </row>
    <row r="548" spans="1:11" s="15" customFormat="1" ht="14.25" customHeight="1">
      <c r="A548" s="29">
        <f>'до 150 кВт'!A548</f>
        <v>43123</v>
      </c>
      <c r="B548" s="16">
        <v>11</v>
      </c>
      <c r="C548" s="21">
        <v>2216.28</v>
      </c>
      <c r="D548" s="21">
        <v>0</v>
      </c>
      <c r="E548" s="21">
        <v>590.89</v>
      </c>
      <c r="F548" s="21">
        <v>2261.34</v>
      </c>
      <c r="G548" s="21">
        <v>50.94</v>
      </c>
      <c r="H548" s="17">
        <f t="shared" si="32"/>
        <v>2388.0600000000004</v>
      </c>
      <c r="I548" s="17">
        <f t="shared" si="33"/>
        <v>2607.7200000000003</v>
      </c>
      <c r="J548" s="17">
        <f t="shared" si="34"/>
        <v>2846.5600000000004</v>
      </c>
      <c r="K548" s="32">
        <f t="shared" si="35"/>
        <v>3185.3700000000003</v>
      </c>
    </row>
    <row r="549" spans="1:11" s="15" customFormat="1" ht="14.25" customHeight="1">
      <c r="A549" s="29">
        <f>'до 150 кВт'!A549</f>
        <v>43123</v>
      </c>
      <c r="B549" s="16">
        <v>12</v>
      </c>
      <c r="C549" s="21">
        <v>2213.62</v>
      </c>
      <c r="D549" s="21">
        <v>0</v>
      </c>
      <c r="E549" s="21">
        <v>646.45</v>
      </c>
      <c r="F549" s="21">
        <v>2258.68</v>
      </c>
      <c r="G549" s="21">
        <v>50.88</v>
      </c>
      <c r="H549" s="17">
        <f t="shared" si="32"/>
        <v>2385.34</v>
      </c>
      <c r="I549" s="17">
        <f t="shared" si="33"/>
        <v>2605</v>
      </c>
      <c r="J549" s="17">
        <f t="shared" si="34"/>
        <v>2843.84</v>
      </c>
      <c r="K549" s="32">
        <f t="shared" si="35"/>
        <v>3182.65</v>
      </c>
    </row>
    <row r="550" spans="1:11" s="15" customFormat="1" ht="14.25" customHeight="1">
      <c r="A550" s="29">
        <f>'до 150 кВт'!A550</f>
        <v>43123</v>
      </c>
      <c r="B550" s="16">
        <v>13</v>
      </c>
      <c r="C550" s="21">
        <v>2217.84</v>
      </c>
      <c r="D550" s="21">
        <v>0</v>
      </c>
      <c r="E550" s="21">
        <v>679.55</v>
      </c>
      <c r="F550" s="21">
        <v>2262.9</v>
      </c>
      <c r="G550" s="21">
        <v>50.97</v>
      </c>
      <c r="H550" s="17">
        <f t="shared" si="32"/>
        <v>2389.65</v>
      </c>
      <c r="I550" s="17">
        <f t="shared" si="33"/>
        <v>2609.31</v>
      </c>
      <c r="J550" s="17">
        <f t="shared" si="34"/>
        <v>2848.15</v>
      </c>
      <c r="K550" s="32">
        <f t="shared" si="35"/>
        <v>3186.96</v>
      </c>
    </row>
    <row r="551" spans="1:11" s="15" customFormat="1" ht="14.25" customHeight="1">
      <c r="A551" s="29">
        <f>'до 150 кВт'!A551</f>
        <v>43123</v>
      </c>
      <c r="B551" s="16">
        <v>14</v>
      </c>
      <c r="C551" s="21">
        <v>2215.82</v>
      </c>
      <c r="D551" s="21">
        <v>0</v>
      </c>
      <c r="E551" s="21">
        <v>700.31</v>
      </c>
      <c r="F551" s="21">
        <v>2260.88</v>
      </c>
      <c r="G551" s="21">
        <v>50.93</v>
      </c>
      <c r="H551" s="17">
        <f t="shared" si="32"/>
        <v>2387.59</v>
      </c>
      <c r="I551" s="17">
        <f t="shared" si="33"/>
        <v>2607.25</v>
      </c>
      <c r="J551" s="17">
        <f t="shared" si="34"/>
        <v>2846.09</v>
      </c>
      <c r="K551" s="32">
        <f t="shared" si="35"/>
        <v>3184.9</v>
      </c>
    </row>
    <row r="552" spans="1:11" s="15" customFormat="1" ht="14.25" customHeight="1">
      <c r="A552" s="29">
        <f>'до 150 кВт'!A552</f>
        <v>43123</v>
      </c>
      <c r="B552" s="16">
        <v>15</v>
      </c>
      <c r="C552" s="21">
        <v>2213.39</v>
      </c>
      <c r="D552" s="21">
        <v>0</v>
      </c>
      <c r="E552" s="21">
        <v>697.51</v>
      </c>
      <c r="F552" s="21">
        <v>2258.45</v>
      </c>
      <c r="G552" s="21">
        <v>50.87</v>
      </c>
      <c r="H552" s="17">
        <f t="shared" si="32"/>
        <v>2385.1</v>
      </c>
      <c r="I552" s="17">
        <f t="shared" si="33"/>
        <v>2604.7599999999998</v>
      </c>
      <c r="J552" s="17">
        <f t="shared" si="34"/>
        <v>2843.6</v>
      </c>
      <c r="K552" s="32">
        <f t="shared" si="35"/>
        <v>3182.41</v>
      </c>
    </row>
    <row r="553" spans="1:11" s="15" customFormat="1" ht="14.25" customHeight="1">
      <c r="A553" s="29">
        <f>'до 150 кВт'!A553</f>
        <v>43123</v>
      </c>
      <c r="B553" s="16">
        <v>16</v>
      </c>
      <c r="C553" s="21">
        <v>1643.18</v>
      </c>
      <c r="D553" s="21">
        <v>0</v>
      </c>
      <c r="E553" s="21">
        <v>102.59</v>
      </c>
      <c r="F553" s="21">
        <v>1688.24</v>
      </c>
      <c r="G553" s="21">
        <v>38.03</v>
      </c>
      <c r="H553" s="17">
        <f t="shared" si="32"/>
        <v>1802.05</v>
      </c>
      <c r="I553" s="17">
        <f t="shared" si="33"/>
        <v>2021.71</v>
      </c>
      <c r="J553" s="17">
        <f t="shared" si="34"/>
        <v>2260.55</v>
      </c>
      <c r="K553" s="32">
        <f t="shared" si="35"/>
        <v>2599.36</v>
      </c>
    </row>
    <row r="554" spans="1:11" s="15" customFormat="1" ht="14.25" customHeight="1">
      <c r="A554" s="29">
        <f>'до 150 кВт'!A554</f>
        <v>43123</v>
      </c>
      <c r="B554" s="16">
        <v>17</v>
      </c>
      <c r="C554" s="21">
        <v>1799.62</v>
      </c>
      <c r="D554" s="21">
        <v>22.59</v>
      </c>
      <c r="E554" s="21">
        <v>0</v>
      </c>
      <c r="F554" s="21">
        <v>1844.68</v>
      </c>
      <c r="G554" s="21">
        <v>41.55</v>
      </c>
      <c r="H554" s="17">
        <f t="shared" si="32"/>
        <v>1962.01</v>
      </c>
      <c r="I554" s="17">
        <f t="shared" si="33"/>
        <v>2181.67</v>
      </c>
      <c r="J554" s="17">
        <f t="shared" si="34"/>
        <v>2420.51</v>
      </c>
      <c r="K554" s="32">
        <f t="shared" si="35"/>
        <v>2759.32</v>
      </c>
    </row>
    <row r="555" spans="1:11" s="15" customFormat="1" ht="14.25" customHeight="1">
      <c r="A555" s="29">
        <f>'до 150 кВт'!A555</f>
        <v>43123</v>
      </c>
      <c r="B555" s="16">
        <v>18</v>
      </c>
      <c r="C555" s="21">
        <v>1799.86</v>
      </c>
      <c r="D555" s="21">
        <v>28.42</v>
      </c>
      <c r="E555" s="21">
        <v>0</v>
      </c>
      <c r="F555" s="21">
        <v>1844.92</v>
      </c>
      <c r="G555" s="21">
        <v>41.56</v>
      </c>
      <c r="H555" s="17">
        <f t="shared" si="32"/>
        <v>1962.26</v>
      </c>
      <c r="I555" s="17">
        <f t="shared" si="33"/>
        <v>2181.92</v>
      </c>
      <c r="J555" s="17">
        <f t="shared" si="34"/>
        <v>2420.76</v>
      </c>
      <c r="K555" s="32">
        <f t="shared" si="35"/>
        <v>2759.57</v>
      </c>
    </row>
    <row r="556" spans="1:11" s="15" customFormat="1" ht="14.25" customHeight="1">
      <c r="A556" s="29">
        <f>'до 150 кВт'!A556</f>
        <v>43123</v>
      </c>
      <c r="B556" s="16">
        <v>19</v>
      </c>
      <c r="C556" s="21">
        <v>1718</v>
      </c>
      <c r="D556" s="21">
        <v>0</v>
      </c>
      <c r="E556" s="21">
        <v>120.47</v>
      </c>
      <c r="F556" s="21">
        <v>1763.06</v>
      </c>
      <c r="G556" s="21">
        <v>39.71</v>
      </c>
      <c r="H556" s="17">
        <f t="shared" si="32"/>
        <v>1878.55</v>
      </c>
      <c r="I556" s="17">
        <f t="shared" si="33"/>
        <v>2098.21</v>
      </c>
      <c r="J556" s="17">
        <f t="shared" si="34"/>
        <v>2337.05</v>
      </c>
      <c r="K556" s="32">
        <f t="shared" si="35"/>
        <v>2675.86</v>
      </c>
    </row>
    <row r="557" spans="1:11" s="15" customFormat="1" ht="14.25" customHeight="1">
      <c r="A557" s="29">
        <f>'до 150 кВт'!A557</f>
        <v>43123</v>
      </c>
      <c r="B557" s="16">
        <v>20</v>
      </c>
      <c r="C557" s="21">
        <v>2197.49</v>
      </c>
      <c r="D557" s="21">
        <v>0</v>
      </c>
      <c r="E557" s="21">
        <v>22.48</v>
      </c>
      <c r="F557" s="21">
        <v>2242.55</v>
      </c>
      <c r="G557" s="21">
        <v>50.51</v>
      </c>
      <c r="H557" s="17">
        <f t="shared" si="32"/>
        <v>2368.8400000000006</v>
      </c>
      <c r="I557" s="17">
        <f t="shared" si="33"/>
        <v>2588.5000000000005</v>
      </c>
      <c r="J557" s="17">
        <f t="shared" si="34"/>
        <v>2827.3400000000006</v>
      </c>
      <c r="K557" s="32">
        <f t="shared" si="35"/>
        <v>3166.1500000000005</v>
      </c>
    </row>
    <row r="558" spans="1:11" s="15" customFormat="1" ht="14.25" customHeight="1">
      <c r="A558" s="29">
        <f>'до 150 кВт'!A558</f>
        <v>43123</v>
      </c>
      <c r="B558" s="16">
        <v>21</v>
      </c>
      <c r="C558" s="21">
        <v>2192.31</v>
      </c>
      <c r="D558" s="21">
        <v>0</v>
      </c>
      <c r="E558" s="21">
        <v>1096.24</v>
      </c>
      <c r="F558" s="21">
        <v>2237.37</v>
      </c>
      <c r="G558" s="21">
        <v>50.4</v>
      </c>
      <c r="H558" s="17">
        <f t="shared" si="32"/>
        <v>2363.55</v>
      </c>
      <c r="I558" s="17">
        <f t="shared" si="33"/>
        <v>2583.21</v>
      </c>
      <c r="J558" s="17">
        <f t="shared" si="34"/>
        <v>2822.05</v>
      </c>
      <c r="K558" s="32">
        <f t="shared" si="35"/>
        <v>3160.86</v>
      </c>
    </row>
    <row r="559" spans="1:11" s="15" customFormat="1" ht="14.25" customHeight="1">
      <c r="A559" s="29">
        <f>'до 150 кВт'!A559</f>
        <v>43123</v>
      </c>
      <c r="B559" s="16">
        <v>22</v>
      </c>
      <c r="C559" s="21">
        <v>2042.53</v>
      </c>
      <c r="D559" s="21">
        <v>0</v>
      </c>
      <c r="E559" s="21">
        <v>615.38</v>
      </c>
      <c r="F559" s="21">
        <v>2087.59</v>
      </c>
      <c r="G559" s="21">
        <v>47.02</v>
      </c>
      <c r="H559" s="17">
        <f t="shared" si="32"/>
        <v>2210.3900000000003</v>
      </c>
      <c r="I559" s="17">
        <f t="shared" si="33"/>
        <v>2430.05</v>
      </c>
      <c r="J559" s="17">
        <f t="shared" si="34"/>
        <v>2668.8900000000003</v>
      </c>
      <c r="K559" s="32">
        <f t="shared" si="35"/>
        <v>3007.7000000000003</v>
      </c>
    </row>
    <row r="560" spans="1:11" s="15" customFormat="1" ht="14.25" customHeight="1">
      <c r="A560" s="29">
        <f>'до 150 кВт'!A560</f>
        <v>43123</v>
      </c>
      <c r="B560" s="16">
        <v>23</v>
      </c>
      <c r="C560" s="21">
        <v>1603.5</v>
      </c>
      <c r="D560" s="21">
        <v>0</v>
      </c>
      <c r="E560" s="21">
        <v>585.66</v>
      </c>
      <c r="F560" s="21">
        <v>1648.56</v>
      </c>
      <c r="G560" s="21">
        <v>37.13</v>
      </c>
      <c r="H560" s="17">
        <f t="shared" si="32"/>
        <v>1761.47</v>
      </c>
      <c r="I560" s="17">
        <f t="shared" si="33"/>
        <v>1981.13</v>
      </c>
      <c r="J560" s="17">
        <f t="shared" si="34"/>
        <v>2219.9700000000003</v>
      </c>
      <c r="K560" s="32">
        <f t="shared" si="35"/>
        <v>2558.78</v>
      </c>
    </row>
    <row r="561" spans="1:11" s="15" customFormat="1" ht="14.25" customHeight="1">
      <c r="A561" s="29">
        <f>'до 150 кВт'!A561</f>
        <v>43124</v>
      </c>
      <c r="B561" s="16">
        <v>0</v>
      </c>
      <c r="C561" s="21">
        <v>1182.84</v>
      </c>
      <c r="D561" s="21">
        <v>0</v>
      </c>
      <c r="E561" s="21">
        <v>79.97</v>
      </c>
      <c r="F561" s="21">
        <v>1227.9</v>
      </c>
      <c r="G561" s="21">
        <v>27.66</v>
      </c>
      <c r="H561" s="17">
        <f t="shared" si="32"/>
        <v>1331.3400000000001</v>
      </c>
      <c r="I561" s="17">
        <f t="shared" si="33"/>
        <v>1551.0000000000002</v>
      </c>
      <c r="J561" s="17">
        <f t="shared" si="34"/>
        <v>1789.8400000000001</v>
      </c>
      <c r="K561" s="32">
        <f t="shared" si="35"/>
        <v>2128.65</v>
      </c>
    </row>
    <row r="562" spans="1:11" s="15" customFormat="1" ht="14.25" customHeight="1">
      <c r="A562" s="29">
        <f>'до 150 кВт'!A562</f>
        <v>43124</v>
      </c>
      <c r="B562" s="16">
        <v>1</v>
      </c>
      <c r="C562" s="21">
        <v>1064.84</v>
      </c>
      <c r="D562" s="21">
        <v>0</v>
      </c>
      <c r="E562" s="21">
        <v>49.07</v>
      </c>
      <c r="F562" s="21">
        <v>1109.9</v>
      </c>
      <c r="G562" s="21">
        <v>25</v>
      </c>
      <c r="H562" s="17">
        <f t="shared" si="32"/>
        <v>1210.68</v>
      </c>
      <c r="I562" s="17">
        <f t="shared" si="33"/>
        <v>1430.3400000000001</v>
      </c>
      <c r="J562" s="17">
        <f t="shared" si="34"/>
        <v>1669.1800000000003</v>
      </c>
      <c r="K562" s="32">
        <f t="shared" si="35"/>
        <v>2007.9900000000002</v>
      </c>
    </row>
    <row r="563" spans="1:11" s="15" customFormat="1" ht="14.25" customHeight="1">
      <c r="A563" s="29">
        <f>'до 150 кВт'!A563</f>
        <v>43124</v>
      </c>
      <c r="B563" s="16">
        <v>2</v>
      </c>
      <c r="C563" s="21">
        <v>1040.74</v>
      </c>
      <c r="D563" s="21">
        <v>0</v>
      </c>
      <c r="E563" s="21">
        <v>68.52</v>
      </c>
      <c r="F563" s="21">
        <v>1085.8</v>
      </c>
      <c r="G563" s="21">
        <v>24.46</v>
      </c>
      <c r="H563" s="17">
        <f t="shared" si="32"/>
        <v>1186.04</v>
      </c>
      <c r="I563" s="17">
        <f t="shared" si="33"/>
        <v>1405.7</v>
      </c>
      <c r="J563" s="17">
        <f t="shared" si="34"/>
        <v>1644.54</v>
      </c>
      <c r="K563" s="32">
        <f t="shared" si="35"/>
        <v>1983.35</v>
      </c>
    </row>
    <row r="564" spans="1:11" s="15" customFormat="1" ht="14.25" customHeight="1">
      <c r="A564" s="29">
        <f>'до 150 кВт'!A564</f>
        <v>43124</v>
      </c>
      <c r="B564" s="16">
        <v>3</v>
      </c>
      <c r="C564" s="21">
        <v>1039.88</v>
      </c>
      <c r="D564" s="21">
        <v>0</v>
      </c>
      <c r="E564" s="21">
        <v>17.55</v>
      </c>
      <c r="F564" s="21">
        <v>1084.94</v>
      </c>
      <c r="G564" s="21">
        <v>24.44</v>
      </c>
      <c r="H564" s="17">
        <f t="shared" si="32"/>
        <v>1185.16</v>
      </c>
      <c r="I564" s="17">
        <f t="shared" si="33"/>
        <v>1404.8200000000002</v>
      </c>
      <c r="J564" s="17">
        <f t="shared" si="34"/>
        <v>1643.6600000000003</v>
      </c>
      <c r="K564" s="32">
        <f t="shared" si="35"/>
        <v>1982.4700000000003</v>
      </c>
    </row>
    <row r="565" spans="1:11" s="15" customFormat="1" ht="14.25" customHeight="1">
      <c r="A565" s="29">
        <f>'до 150 кВт'!A565</f>
        <v>43124</v>
      </c>
      <c r="B565" s="16">
        <v>4</v>
      </c>
      <c r="C565" s="21">
        <v>1041.22</v>
      </c>
      <c r="D565" s="21">
        <v>2.86</v>
      </c>
      <c r="E565" s="21">
        <v>0</v>
      </c>
      <c r="F565" s="21">
        <v>1086.28</v>
      </c>
      <c r="G565" s="21">
        <v>24.47</v>
      </c>
      <c r="H565" s="17">
        <f t="shared" si="32"/>
        <v>1186.53</v>
      </c>
      <c r="I565" s="17">
        <f t="shared" si="33"/>
        <v>1406.19</v>
      </c>
      <c r="J565" s="17">
        <f t="shared" si="34"/>
        <v>1645.0300000000002</v>
      </c>
      <c r="K565" s="32">
        <f t="shared" si="35"/>
        <v>1983.8400000000001</v>
      </c>
    </row>
    <row r="566" spans="1:11" s="15" customFormat="1" ht="14.25" customHeight="1">
      <c r="A566" s="29">
        <f>'до 150 кВт'!A566</f>
        <v>43124</v>
      </c>
      <c r="B566" s="16">
        <v>5</v>
      </c>
      <c r="C566" s="21">
        <v>1106.66</v>
      </c>
      <c r="D566" s="21">
        <v>18.63</v>
      </c>
      <c r="E566" s="21">
        <v>0</v>
      </c>
      <c r="F566" s="21">
        <v>1151.72</v>
      </c>
      <c r="G566" s="21">
        <v>25.94</v>
      </c>
      <c r="H566" s="17">
        <f t="shared" si="32"/>
        <v>1253.44</v>
      </c>
      <c r="I566" s="17">
        <f t="shared" si="33"/>
        <v>1473.1000000000001</v>
      </c>
      <c r="J566" s="17">
        <f t="shared" si="34"/>
        <v>1711.94</v>
      </c>
      <c r="K566" s="32">
        <f t="shared" si="35"/>
        <v>2050.75</v>
      </c>
    </row>
    <row r="567" spans="1:11" s="15" customFormat="1" ht="14.25" customHeight="1">
      <c r="A567" s="29">
        <f>'до 150 кВт'!A567</f>
        <v>43124</v>
      </c>
      <c r="B567" s="16">
        <v>6</v>
      </c>
      <c r="C567" s="21">
        <v>1256.05</v>
      </c>
      <c r="D567" s="21">
        <v>243.52</v>
      </c>
      <c r="E567" s="21">
        <v>0</v>
      </c>
      <c r="F567" s="21">
        <v>1301.11</v>
      </c>
      <c r="G567" s="21">
        <v>29.31</v>
      </c>
      <c r="H567" s="17">
        <f t="shared" si="32"/>
        <v>1406.1999999999998</v>
      </c>
      <c r="I567" s="17">
        <f t="shared" si="33"/>
        <v>1625.86</v>
      </c>
      <c r="J567" s="17">
        <f t="shared" si="34"/>
        <v>1864.6999999999998</v>
      </c>
      <c r="K567" s="32">
        <f t="shared" si="35"/>
        <v>2203.5099999999998</v>
      </c>
    </row>
    <row r="568" spans="1:11" s="15" customFormat="1" ht="14.25" customHeight="1">
      <c r="A568" s="29">
        <f>'до 150 кВт'!A568</f>
        <v>43124</v>
      </c>
      <c r="B568" s="16">
        <v>7</v>
      </c>
      <c r="C568" s="21">
        <v>1647.52</v>
      </c>
      <c r="D568" s="21">
        <v>622.58</v>
      </c>
      <c r="E568" s="21">
        <v>0</v>
      </c>
      <c r="F568" s="21">
        <v>1692.58</v>
      </c>
      <c r="G568" s="21">
        <v>38.13</v>
      </c>
      <c r="H568" s="17">
        <f t="shared" si="32"/>
        <v>1806.49</v>
      </c>
      <c r="I568" s="17">
        <f t="shared" si="33"/>
        <v>2026.15</v>
      </c>
      <c r="J568" s="17">
        <f t="shared" si="34"/>
        <v>2264.9900000000002</v>
      </c>
      <c r="K568" s="32">
        <f t="shared" si="35"/>
        <v>2603.8</v>
      </c>
    </row>
    <row r="569" spans="1:11" s="15" customFormat="1" ht="14.25" customHeight="1">
      <c r="A569" s="29">
        <f>'до 150 кВт'!A569</f>
        <v>43124</v>
      </c>
      <c r="B569" s="16">
        <v>8</v>
      </c>
      <c r="C569" s="21">
        <v>1703.92</v>
      </c>
      <c r="D569" s="21">
        <v>521.21</v>
      </c>
      <c r="E569" s="21">
        <v>0</v>
      </c>
      <c r="F569" s="21">
        <v>1748.98</v>
      </c>
      <c r="G569" s="21">
        <v>39.4</v>
      </c>
      <c r="H569" s="17">
        <f t="shared" si="32"/>
        <v>1864.16</v>
      </c>
      <c r="I569" s="17">
        <f t="shared" si="33"/>
        <v>2083.82</v>
      </c>
      <c r="J569" s="17">
        <f t="shared" si="34"/>
        <v>2322.6600000000003</v>
      </c>
      <c r="K569" s="32">
        <f t="shared" si="35"/>
        <v>2661.4700000000003</v>
      </c>
    </row>
    <row r="570" spans="1:11" s="15" customFormat="1" ht="14.25" customHeight="1">
      <c r="A570" s="29">
        <f>'до 150 кВт'!A570</f>
        <v>43124</v>
      </c>
      <c r="B570" s="16">
        <v>9</v>
      </c>
      <c r="C570" s="21">
        <v>1713.27</v>
      </c>
      <c r="D570" s="21">
        <v>550.46</v>
      </c>
      <c r="E570" s="21">
        <v>0</v>
      </c>
      <c r="F570" s="21">
        <v>1758.33</v>
      </c>
      <c r="G570" s="21">
        <v>39.61</v>
      </c>
      <c r="H570" s="17">
        <f t="shared" si="32"/>
        <v>1873.7199999999998</v>
      </c>
      <c r="I570" s="17">
        <f t="shared" si="33"/>
        <v>2093.38</v>
      </c>
      <c r="J570" s="17">
        <f t="shared" si="34"/>
        <v>2332.22</v>
      </c>
      <c r="K570" s="32">
        <f t="shared" si="35"/>
        <v>2671.0299999999997</v>
      </c>
    </row>
    <row r="571" spans="1:11" s="15" customFormat="1" ht="14.25" customHeight="1">
      <c r="A571" s="29">
        <f>'до 150 кВт'!A571</f>
        <v>43124</v>
      </c>
      <c r="B571" s="16">
        <v>10</v>
      </c>
      <c r="C571" s="21">
        <v>1723.81</v>
      </c>
      <c r="D571" s="21">
        <v>402.88</v>
      </c>
      <c r="E571" s="21">
        <v>0</v>
      </c>
      <c r="F571" s="21">
        <v>1768.87</v>
      </c>
      <c r="G571" s="21">
        <v>39.84</v>
      </c>
      <c r="H571" s="17">
        <f t="shared" si="32"/>
        <v>1884.4899999999998</v>
      </c>
      <c r="I571" s="17">
        <f t="shared" si="33"/>
        <v>2104.1499999999996</v>
      </c>
      <c r="J571" s="17">
        <f t="shared" si="34"/>
        <v>2342.99</v>
      </c>
      <c r="K571" s="32">
        <f t="shared" si="35"/>
        <v>2681.7999999999997</v>
      </c>
    </row>
    <row r="572" spans="1:11" s="15" customFormat="1" ht="14.25" customHeight="1">
      <c r="A572" s="29">
        <f>'до 150 кВт'!A572</f>
        <v>43124</v>
      </c>
      <c r="B572" s="16">
        <v>11</v>
      </c>
      <c r="C572" s="21">
        <v>1718.05</v>
      </c>
      <c r="D572" s="21">
        <v>423.91</v>
      </c>
      <c r="E572" s="21">
        <v>0</v>
      </c>
      <c r="F572" s="21">
        <v>1763.11</v>
      </c>
      <c r="G572" s="21">
        <v>39.71</v>
      </c>
      <c r="H572" s="17">
        <f t="shared" si="32"/>
        <v>1878.6</v>
      </c>
      <c r="I572" s="17">
        <f t="shared" si="33"/>
        <v>2098.26</v>
      </c>
      <c r="J572" s="17">
        <f t="shared" si="34"/>
        <v>2337.1</v>
      </c>
      <c r="K572" s="32">
        <f t="shared" si="35"/>
        <v>2675.91</v>
      </c>
    </row>
    <row r="573" spans="1:11" s="15" customFormat="1" ht="14.25" customHeight="1">
      <c r="A573" s="29">
        <f>'до 150 кВт'!A573</f>
        <v>43124</v>
      </c>
      <c r="B573" s="16">
        <v>12</v>
      </c>
      <c r="C573" s="21">
        <v>1710.57</v>
      </c>
      <c r="D573" s="21">
        <v>533.66</v>
      </c>
      <c r="E573" s="21">
        <v>0</v>
      </c>
      <c r="F573" s="21">
        <v>1755.63</v>
      </c>
      <c r="G573" s="21">
        <v>39.55</v>
      </c>
      <c r="H573" s="17">
        <f t="shared" si="32"/>
        <v>1870.96</v>
      </c>
      <c r="I573" s="17">
        <f t="shared" si="33"/>
        <v>2090.62</v>
      </c>
      <c r="J573" s="17">
        <f t="shared" si="34"/>
        <v>2329.46</v>
      </c>
      <c r="K573" s="32">
        <f t="shared" si="35"/>
        <v>2668.27</v>
      </c>
    </row>
    <row r="574" spans="1:11" s="15" customFormat="1" ht="14.25" customHeight="1">
      <c r="A574" s="29">
        <f>'до 150 кВт'!A574</f>
        <v>43124</v>
      </c>
      <c r="B574" s="16">
        <v>13</v>
      </c>
      <c r="C574" s="21">
        <v>1711.55</v>
      </c>
      <c r="D574" s="21">
        <v>527.73</v>
      </c>
      <c r="E574" s="21">
        <v>0</v>
      </c>
      <c r="F574" s="21">
        <v>1756.61</v>
      </c>
      <c r="G574" s="21">
        <v>39.57</v>
      </c>
      <c r="H574" s="17">
        <f t="shared" si="32"/>
        <v>1871.9599999999998</v>
      </c>
      <c r="I574" s="17">
        <f t="shared" si="33"/>
        <v>2091.62</v>
      </c>
      <c r="J574" s="17">
        <f t="shared" si="34"/>
        <v>2330.46</v>
      </c>
      <c r="K574" s="32">
        <f t="shared" si="35"/>
        <v>2669.27</v>
      </c>
    </row>
    <row r="575" spans="1:11" s="15" customFormat="1" ht="14.25" customHeight="1">
      <c r="A575" s="29">
        <f>'до 150 кВт'!A575</f>
        <v>43124</v>
      </c>
      <c r="B575" s="16">
        <v>14</v>
      </c>
      <c r="C575" s="21">
        <v>1727.96</v>
      </c>
      <c r="D575" s="21">
        <v>537.48</v>
      </c>
      <c r="E575" s="21">
        <v>0</v>
      </c>
      <c r="F575" s="21">
        <v>1773.02</v>
      </c>
      <c r="G575" s="21">
        <v>39.94</v>
      </c>
      <c r="H575" s="17">
        <f t="shared" si="32"/>
        <v>1888.74</v>
      </c>
      <c r="I575" s="17">
        <f t="shared" si="33"/>
        <v>2108.4</v>
      </c>
      <c r="J575" s="17">
        <f t="shared" si="34"/>
        <v>2347.2400000000002</v>
      </c>
      <c r="K575" s="32">
        <f t="shared" si="35"/>
        <v>2686.05</v>
      </c>
    </row>
    <row r="576" spans="1:11" s="15" customFormat="1" ht="14.25" customHeight="1">
      <c r="A576" s="29">
        <f>'до 150 кВт'!A576</f>
        <v>43124</v>
      </c>
      <c r="B576" s="16">
        <v>15</v>
      </c>
      <c r="C576" s="21">
        <v>1703.81</v>
      </c>
      <c r="D576" s="21">
        <v>429.65</v>
      </c>
      <c r="E576" s="21">
        <v>0</v>
      </c>
      <c r="F576" s="21">
        <v>1748.87</v>
      </c>
      <c r="G576" s="21">
        <v>39.39</v>
      </c>
      <c r="H576" s="17">
        <f t="shared" si="32"/>
        <v>1864.04</v>
      </c>
      <c r="I576" s="17">
        <f t="shared" si="33"/>
        <v>2083.7</v>
      </c>
      <c r="J576" s="17">
        <f t="shared" si="34"/>
        <v>2322.54</v>
      </c>
      <c r="K576" s="32">
        <f t="shared" si="35"/>
        <v>2661.35</v>
      </c>
    </row>
    <row r="577" spans="1:11" s="15" customFormat="1" ht="14.25" customHeight="1">
      <c r="A577" s="29">
        <f>'до 150 кВт'!A577</f>
        <v>43124</v>
      </c>
      <c r="B577" s="16">
        <v>16</v>
      </c>
      <c r="C577" s="21">
        <v>1702.52</v>
      </c>
      <c r="D577" s="21">
        <v>26.64</v>
      </c>
      <c r="E577" s="21">
        <v>0</v>
      </c>
      <c r="F577" s="21">
        <v>1747.58</v>
      </c>
      <c r="G577" s="21">
        <v>39.36</v>
      </c>
      <c r="H577" s="17">
        <f t="shared" si="32"/>
        <v>1862.7199999999998</v>
      </c>
      <c r="I577" s="17">
        <f t="shared" si="33"/>
        <v>2082.38</v>
      </c>
      <c r="J577" s="17">
        <f t="shared" si="34"/>
        <v>2321.22</v>
      </c>
      <c r="K577" s="32">
        <f t="shared" si="35"/>
        <v>2660.0299999999997</v>
      </c>
    </row>
    <row r="578" spans="1:11" s="15" customFormat="1" ht="14.25" customHeight="1">
      <c r="A578" s="29">
        <f>'до 150 кВт'!A578</f>
        <v>43124</v>
      </c>
      <c r="B578" s="16">
        <v>17</v>
      </c>
      <c r="C578" s="21">
        <v>1707.05</v>
      </c>
      <c r="D578" s="21">
        <v>0</v>
      </c>
      <c r="E578" s="21">
        <v>248.88</v>
      </c>
      <c r="F578" s="21">
        <v>1752.11</v>
      </c>
      <c r="G578" s="21">
        <v>39.47</v>
      </c>
      <c r="H578" s="17">
        <f t="shared" si="32"/>
        <v>1867.36</v>
      </c>
      <c r="I578" s="17">
        <f t="shared" si="33"/>
        <v>2087.02</v>
      </c>
      <c r="J578" s="17">
        <f t="shared" si="34"/>
        <v>2325.86</v>
      </c>
      <c r="K578" s="32">
        <f t="shared" si="35"/>
        <v>2664.67</v>
      </c>
    </row>
    <row r="579" spans="1:11" s="15" customFormat="1" ht="14.25" customHeight="1">
      <c r="A579" s="29">
        <f>'до 150 кВт'!A579</f>
        <v>43124</v>
      </c>
      <c r="B579" s="16">
        <v>18</v>
      </c>
      <c r="C579" s="21">
        <v>1723.22</v>
      </c>
      <c r="D579" s="21">
        <v>151.06</v>
      </c>
      <c r="E579" s="21">
        <v>0</v>
      </c>
      <c r="F579" s="21">
        <v>1768.28</v>
      </c>
      <c r="G579" s="21">
        <v>39.83</v>
      </c>
      <c r="H579" s="17">
        <f t="shared" si="32"/>
        <v>1883.8899999999999</v>
      </c>
      <c r="I579" s="17">
        <f t="shared" si="33"/>
        <v>2103.55</v>
      </c>
      <c r="J579" s="17">
        <f t="shared" si="34"/>
        <v>2342.39</v>
      </c>
      <c r="K579" s="32">
        <f t="shared" si="35"/>
        <v>2681.2</v>
      </c>
    </row>
    <row r="580" spans="1:11" s="15" customFormat="1" ht="14.25" customHeight="1">
      <c r="A580" s="29">
        <f>'до 150 кВт'!A580</f>
        <v>43124</v>
      </c>
      <c r="B580" s="16">
        <v>19</v>
      </c>
      <c r="C580" s="21">
        <v>1713.27</v>
      </c>
      <c r="D580" s="21">
        <v>411.56</v>
      </c>
      <c r="E580" s="21">
        <v>0</v>
      </c>
      <c r="F580" s="21">
        <v>1758.33</v>
      </c>
      <c r="G580" s="21">
        <v>39.61</v>
      </c>
      <c r="H580" s="17">
        <f t="shared" si="32"/>
        <v>1873.7199999999998</v>
      </c>
      <c r="I580" s="17">
        <f t="shared" si="33"/>
        <v>2093.38</v>
      </c>
      <c r="J580" s="17">
        <f t="shared" si="34"/>
        <v>2332.22</v>
      </c>
      <c r="K580" s="32">
        <f t="shared" si="35"/>
        <v>2671.0299999999997</v>
      </c>
    </row>
    <row r="581" spans="1:11" s="15" customFormat="1" ht="14.25" customHeight="1">
      <c r="A581" s="29">
        <f>'до 150 кВт'!A581</f>
        <v>43124</v>
      </c>
      <c r="B581" s="16">
        <v>20</v>
      </c>
      <c r="C581" s="21">
        <v>1718.71</v>
      </c>
      <c r="D581" s="21">
        <v>417.75</v>
      </c>
      <c r="E581" s="21">
        <v>0</v>
      </c>
      <c r="F581" s="21">
        <v>1763.77</v>
      </c>
      <c r="G581" s="21">
        <v>39.73</v>
      </c>
      <c r="H581" s="17">
        <f t="shared" si="32"/>
        <v>1879.28</v>
      </c>
      <c r="I581" s="17">
        <f t="shared" si="33"/>
        <v>2098.94</v>
      </c>
      <c r="J581" s="17">
        <f t="shared" si="34"/>
        <v>2337.78</v>
      </c>
      <c r="K581" s="32">
        <f t="shared" si="35"/>
        <v>2676.59</v>
      </c>
    </row>
    <row r="582" spans="1:11" s="15" customFormat="1" ht="14.25" customHeight="1">
      <c r="A582" s="29">
        <f>'до 150 кВт'!A582</f>
        <v>43124</v>
      </c>
      <c r="B582" s="16">
        <v>21</v>
      </c>
      <c r="C582" s="21">
        <v>1714.88</v>
      </c>
      <c r="D582" s="21">
        <v>0</v>
      </c>
      <c r="E582" s="21">
        <v>168.98</v>
      </c>
      <c r="F582" s="21">
        <v>1759.94</v>
      </c>
      <c r="G582" s="21">
        <v>39.64</v>
      </c>
      <c r="H582" s="17">
        <f t="shared" si="32"/>
        <v>1875.3600000000001</v>
      </c>
      <c r="I582" s="17">
        <f t="shared" si="33"/>
        <v>2095.0200000000004</v>
      </c>
      <c r="J582" s="17">
        <f t="shared" si="34"/>
        <v>2333.86</v>
      </c>
      <c r="K582" s="32">
        <f t="shared" si="35"/>
        <v>2672.67</v>
      </c>
    </row>
    <row r="583" spans="1:11" s="15" customFormat="1" ht="14.25" customHeight="1">
      <c r="A583" s="29">
        <f>'до 150 кВт'!A583</f>
        <v>43124</v>
      </c>
      <c r="B583" s="16">
        <v>22</v>
      </c>
      <c r="C583" s="21">
        <v>1723.53</v>
      </c>
      <c r="D583" s="21">
        <v>0</v>
      </c>
      <c r="E583" s="21">
        <v>295.88</v>
      </c>
      <c r="F583" s="21">
        <v>1768.59</v>
      </c>
      <c r="G583" s="21">
        <v>39.84</v>
      </c>
      <c r="H583" s="17">
        <f t="shared" si="32"/>
        <v>1884.2099999999998</v>
      </c>
      <c r="I583" s="17">
        <f t="shared" si="33"/>
        <v>2103.87</v>
      </c>
      <c r="J583" s="17">
        <f t="shared" si="34"/>
        <v>2342.71</v>
      </c>
      <c r="K583" s="32">
        <f t="shared" si="35"/>
        <v>2681.52</v>
      </c>
    </row>
    <row r="584" spans="1:11" s="15" customFormat="1" ht="14.25" customHeight="1">
      <c r="A584" s="29">
        <f>'до 150 кВт'!A584</f>
        <v>43124</v>
      </c>
      <c r="B584" s="16">
        <v>23</v>
      </c>
      <c r="C584" s="21">
        <v>1614.04</v>
      </c>
      <c r="D584" s="21">
        <v>0</v>
      </c>
      <c r="E584" s="21">
        <v>795.24</v>
      </c>
      <c r="F584" s="21">
        <v>1659.1</v>
      </c>
      <c r="G584" s="21">
        <v>37.37</v>
      </c>
      <c r="H584" s="17">
        <f t="shared" si="32"/>
        <v>1772.2499999999998</v>
      </c>
      <c r="I584" s="17">
        <f t="shared" si="33"/>
        <v>1991.9099999999999</v>
      </c>
      <c r="J584" s="17">
        <f t="shared" si="34"/>
        <v>2230.75</v>
      </c>
      <c r="K584" s="32">
        <f t="shared" si="35"/>
        <v>2569.56</v>
      </c>
    </row>
    <row r="585" spans="1:11" s="15" customFormat="1" ht="14.25" customHeight="1">
      <c r="A585" s="29">
        <f>'до 150 кВт'!A585</f>
        <v>43125</v>
      </c>
      <c r="B585" s="16">
        <v>0</v>
      </c>
      <c r="C585" s="21">
        <v>1493.06</v>
      </c>
      <c r="D585" s="21">
        <v>0</v>
      </c>
      <c r="E585" s="21">
        <v>61.05</v>
      </c>
      <c r="F585" s="21">
        <v>1538.12</v>
      </c>
      <c r="G585" s="21">
        <v>34.65</v>
      </c>
      <c r="H585" s="17">
        <f t="shared" si="32"/>
        <v>1648.55</v>
      </c>
      <c r="I585" s="17">
        <f t="shared" si="33"/>
        <v>1868.21</v>
      </c>
      <c r="J585" s="17">
        <f t="shared" si="34"/>
        <v>2107.05</v>
      </c>
      <c r="K585" s="32">
        <f t="shared" si="35"/>
        <v>2445.86</v>
      </c>
    </row>
    <row r="586" spans="1:11" s="15" customFormat="1" ht="14.25" customHeight="1">
      <c r="A586" s="29">
        <f>'до 150 кВт'!A586</f>
        <v>43125</v>
      </c>
      <c r="B586" s="16">
        <v>1</v>
      </c>
      <c r="C586" s="21">
        <v>1044.15</v>
      </c>
      <c r="D586" s="21">
        <v>889.99</v>
      </c>
      <c r="E586" s="21">
        <v>0</v>
      </c>
      <c r="F586" s="21">
        <v>1089.21</v>
      </c>
      <c r="G586" s="21">
        <v>24.53</v>
      </c>
      <c r="H586" s="17">
        <f aca="true" t="shared" si="36" ref="H586:H649">SUM($F586,$G586,$N$5,$N$7)</f>
        <v>1189.52</v>
      </c>
      <c r="I586" s="17">
        <f aca="true" t="shared" si="37" ref="I586:I649">SUM($F586,$G586,$O$5,$O$7)</f>
        <v>1409.18</v>
      </c>
      <c r="J586" s="17">
        <f aca="true" t="shared" si="38" ref="J586:J649">SUM($F586,$G586,$P$5,$P$7)</f>
        <v>1648.02</v>
      </c>
      <c r="K586" s="32">
        <f aca="true" t="shared" si="39" ref="K586:K649">SUM($F586,$G586,$Q$5,$Q$7)</f>
        <v>1986.83</v>
      </c>
    </row>
    <row r="587" spans="1:11" s="15" customFormat="1" ht="14.25" customHeight="1">
      <c r="A587" s="29">
        <f>'до 150 кВт'!A587</f>
        <v>43125</v>
      </c>
      <c r="B587" s="16">
        <v>2</v>
      </c>
      <c r="C587" s="21">
        <v>1035.62</v>
      </c>
      <c r="D587" s="21">
        <v>1036.81</v>
      </c>
      <c r="E587" s="21">
        <v>0</v>
      </c>
      <c r="F587" s="21">
        <v>1080.68</v>
      </c>
      <c r="G587" s="21">
        <v>24.34</v>
      </c>
      <c r="H587" s="17">
        <f t="shared" si="36"/>
        <v>1180.8</v>
      </c>
      <c r="I587" s="17">
        <f t="shared" si="37"/>
        <v>1400.46</v>
      </c>
      <c r="J587" s="17">
        <f t="shared" si="38"/>
        <v>1639.3000000000002</v>
      </c>
      <c r="K587" s="32">
        <f t="shared" si="39"/>
        <v>1978.1100000000001</v>
      </c>
    </row>
    <row r="588" spans="1:11" s="15" customFormat="1" ht="14.25" customHeight="1">
      <c r="A588" s="29">
        <f>'до 150 кВт'!A588</f>
        <v>43125</v>
      </c>
      <c r="B588" s="16">
        <v>3</v>
      </c>
      <c r="C588" s="21">
        <v>1034.04</v>
      </c>
      <c r="D588" s="21">
        <v>1037.51</v>
      </c>
      <c r="E588" s="21">
        <v>0</v>
      </c>
      <c r="F588" s="21">
        <v>1079.1</v>
      </c>
      <c r="G588" s="21">
        <v>24.31</v>
      </c>
      <c r="H588" s="17">
        <f t="shared" si="36"/>
        <v>1179.1899999999998</v>
      </c>
      <c r="I588" s="17">
        <f t="shared" si="37"/>
        <v>1398.85</v>
      </c>
      <c r="J588" s="17">
        <f t="shared" si="38"/>
        <v>1637.69</v>
      </c>
      <c r="K588" s="32">
        <f t="shared" si="39"/>
        <v>1976.5</v>
      </c>
    </row>
    <row r="589" spans="1:11" s="15" customFormat="1" ht="14.25" customHeight="1">
      <c r="A589" s="29">
        <f>'до 150 кВт'!A589</f>
        <v>43125</v>
      </c>
      <c r="B589" s="16">
        <v>4</v>
      </c>
      <c r="C589" s="21">
        <v>1007.83</v>
      </c>
      <c r="D589" s="21">
        <v>1062.72</v>
      </c>
      <c r="E589" s="21">
        <v>0</v>
      </c>
      <c r="F589" s="21">
        <v>1052.89</v>
      </c>
      <c r="G589" s="21">
        <v>23.72</v>
      </c>
      <c r="H589" s="17">
        <f t="shared" si="36"/>
        <v>1152.39</v>
      </c>
      <c r="I589" s="17">
        <f t="shared" si="37"/>
        <v>1372.0500000000002</v>
      </c>
      <c r="J589" s="17">
        <f t="shared" si="38"/>
        <v>1610.8900000000003</v>
      </c>
      <c r="K589" s="32">
        <f t="shared" si="39"/>
        <v>1949.7000000000003</v>
      </c>
    </row>
    <row r="590" spans="1:11" s="15" customFormat="1" ht="14.25" customHeight="1">
      <c r="A590" s="29">
        <f>'до 150 кВт'!A590</f>
        <v>43125</v>
      </c>
      <c r="B590" s="16">
        <v>5</v>
      </c>
      <c r="C590" s="21">
        <v>1103.66</v>
      </c>
      <c r="D590" s="21">
        <v>965.92</v>
      </c>
      <c r="E590" s="21">
        <v>0</v>
      </c>
      <c r="F590" s="21">
        <v>1148.72</v>
      </c>
      <c r="G590" s="21">
        <v>25.88</v>
      </c>
      <c r="H590" s="17">
        <f t="shared" si="36"/>
        <v>1250.38</v>
      </c>
      <c r="I590" s="17">
        <f t="shared" si="37"/>
        <v>1470.0400000000002</v>
      </c>
      <c r="J590" s="17">
        <f t="shared" si="38"/>
        <v>1708.88</v>
      </c>
      <c r="K590" s="32">
        <f t="shared" si="39"/>
        <v>2047.69</v>
      </c>
    </row>
    <row r="591" spans="1:11" s="15" customFormat="1" ht="14.25" customHeight="1">
      <c r="A591" s="29">
        <f>'до 150 кВт'!A591</f>
        <v>43125</v>
      </c>
      <c r="B591" s="16">
        <v>6</v>
      </c>
      <c r="C591" s="21">
        <v>1486.48</v>
      </c>
      <c r="D591" s="21">
        <v>743.93</v>
      </c>
      <c r="E591" s="21">
        <v>0</v>
      </c>
      <c r="F591" s="21">
        <v>1531.54</v>
      </c>
      <c r="G591" s="21">
        <v>34.5</v>
      </c>
      <c r="H591" s="17">
        <f t="shared" si="36"/>
        <v>1641.82</v>
      </c>
      <c r="I591" s="17">
        <f t="shared" si="37"/>
        <v>1861.48</v>
      </c>
      <c r="J591" s="17">
        <f t="shared" si="38"/>
        <v>2100.32</v>
      </c>
      <c r="K591" s="32">
        <f t="shared" si="39"/>
        <v>2439.13</v>
      </c>
    </row>
    <row r="592" spans="1:11" s="15" customFormat="1" ht="14.25" customHeight="1">
      <c r="A592" s="29">
        <f>'до 150 кВт'!A592</f>
        <v>43125</v>
      </c>
      <c r="B592" s="16">
        <v>7</v>
      </c>
      <c r="C592" s="21">
        <v>1565.08</v>
      </c>
      <c r="D592" s="21">
        <v>662.17</v>
      </c>
      <c r="E592" s="21">
        <v>0</v>
      </c>
      <c r="F592" s="21">
        <v>1610.14</v>
      </c>
      <c r="G592" s="21">
        <v>36.27</v>
      </c>
      <c r="H592" s="17">
        <f t="shared" si="36"/>
        <v>1722.19</v>
      </c>
      <c r="I592" s="17">
        <f t="shared" si="37"/>
        <v>1941.8500000000001</v>
      </c>
      <c r="J592" s="17">
        <f t="shared" si="38"/>
        <v>2180.69</v>
      </c>
      <c r="K592" s="32">
        <f t="shared" si="39"/>
        <v>2519.5</v>
      </c>
    </row>
    <row r="593" spans="1:11" s="15" customFormat="1" ht="14.25" customHeight="1">
      <c r="A593" s="29">
        <f>'до 150 кВт'!A593</f>
        <v>43125</v>
      </c>
      <c r="B593" s="16">
        <v>8</v>
      </c>
      <c r="C593" s="21">
        <v>1642.51</v>
      </c>
      <c r="D593" s="21">
        <v>596.48</v>
      </c>
      <c r="E593" s="21">
        <v>0</v>
      </c>
      <c r="F593" s="21">
        <v>1687.57</v>
      </c>
      <c r="G593" s="21">
        <v>38.01</v>
      </c>
      <c r="H593" s="17">
        <f t="shared" si="36"/>
        <v>1801.36</v>
      </c>
      <c r="I593" s="17">
        <f t="shared" si="37"/>
        <v>2021.02</v>
      </c>
      <c r="J593" s="17">
        <f t="shared" si="38"/>
        <v>2259.86</v>
      </c>
      <c r="K593" s="32">
        <f t="shared" si="39"/>
        <v>2598.67</v>
      </c>
    </row>
    <row r="594" spans="1:11" s="15" customFormat="1" ht="14.25" customHeight="1">
      <c r="A594" s="29">
        <f>'до 150 кВт'!A594</f>
        <v>43125</v>
      </c>
      <c r="B594" s="16">
        <v>9</v>
      </c>
      <c r="C594" s="21">
        <v>2008.24</v>
      </c>
      <c r="D594" s="21">
        <v>196.76</v>
      </c>
      <c r="E594" s="21">
        <v>0</v>
      </c>
      <c r="F594" s="21">
        <v>2053.3</v>
      </c>
      <c r="G594" s="21">
        <v>46.25</v>
      </c>
      <c r="H594" s="17">
        <f t="shared" si="36"/>
        <v>2175.3300000000004</v>
      </c>
      <c r="I594" s="17">
        <f t="shared" si="37"/>
        <v>2394.9900000000002</v>
      </c>
      <c r="J594" s="17">
        <f t="shared" si="38"/>
        <v>2633.8300000000004</v>
      </c>
      <c r="K594" s="32">
        <f t="shared" si="39"/>
        <v>2972.6400000000003</v>
      </c>
    </row>
    <row r="595" spans="1:11" s="15" customFormat="1" ht="14.25" customHeight="1">
      <c r="A595" s="29">
        <f>'до 150 кВт'!A595</f>
        <v>43125</v>
      </c>
      <c r="B595" s="16">
        <v>10</v>
      </c>
      <c r="C595" s="21">
        <v>2072.81</v>
      </c>
      <c r="D595" s="21">
        <v>130.15</v>
      </c>
      <c r="E595" s="21">
        <v>0</v>
      </c>
      <c r="F595" s="21">
        <v>2117.87</v>
      </c>
      <c r="G595" s="21">
        <v>47.71</v>
      </c>
      <c r="H595" s="17">
        <f t="shared" si="36"/>
        <v>2241.36</v>
      </c>
      <c r="I595" s="17">
        <f t="shared" si="37"/>
        <v>2461.02</v>
      </c>
      <c r="J595" s="17">
        <f t="shared" si="38"/>
        <v>2699.86</v>
      </c>
      <c r="K595" s="32">
        <f t="shared" si="39"/>
        <v>3038.67</v>
      </c>
    </row>
    <row r="596" spans="1:11" s="15" customFormat="1" ht="14.25" customHeight="1">
      <c r="A596" s="29">
        <f>'до 150 кВт'!A596</f>
        <v>43125</v>
      </c>
      <c r="B596" s="16">
        <v>11</v>
      </c>
      <c r="C596" s="21">
        <v>2035.49</v>
      </c>
      <c r="D596" s="21">
        <v>171.85</v>
      </c>
      <c r="E596" s="21">
        <v>0</v>
      </c>
      <c r="F596" s="21">
        <v>2080.55</v>
      </c>
      <c r="G596" s="21">
        <v>46.87</v>
      </c>
      <c r="H596" s="17">
        <f t="shared" si="36"/>
        <v>2203.2000000000003</v>
      </c>
      <c r="I596" s="17">
        <f t="shared" si="37"/>
        <v>2422.86</v>
      </c>
      <c r="J596" s="17">
        <f t="shared" si="38"/>
        <v>2661.7000000000003</v>
      </c>
      <c r="K596" s="32">
        <f t="shared" si="39"/>
        <v>3000.51</v>
      </c>
    </row>
    <row r="597" spans="1:11" s="15" customFormat="1" ht="14.25" customHeight="1">
      <c r="A597" s="29">
        <f>'до 150 кВт'!A597</f>
        <v>43125</v>
      </c>
      <c r="B597" s="16">
        <v>12</v>
      </c>
      <c r="C597" s="21">
        <v>2033.15</v>
      </c>
      <c r="D597" s="21">
        <v>171.78</v>
      </c>
      <c r="E597" s="21">
        <v>0</v>
      </c>
      <c r="F597" s="21">
        <v>2078.21</v>
      </c>
      <c r="G597" s="21">
        <v>46.81</v>
      </c>
      <c r="H597" s="17">
        <f t="shared" si="36"/>
        <v>2200.8</v>
      </c>
      <c r="I597" s="17">
        <f t="shared" si="37"/>
        <v>2420.46</v>
      </c>
      <c r="J597" s="17">
        <f t="shared" si="38"/>
        <v>2659.3</v>
      </c>
      <c r="K597" s="32">
        <f t="shared" si="39"/>
        <v>2998.11</v>
      </c>
    </row>
    <row r="598" spans="1:11" s="15" customFormat="1" ht="14.25" customHeight="1">
      <c r="A598" s="29">
        <f>'до 150 кВт'!A598</f>
        <v>43125</v>
      </c>
      <c r="B598" s="16">
        <v>13</v>
      </c>
      <c r="C598" s="21">
        <v>2031.34</v>
      </c>
      <c r="D598" s="21">
        <v>182.22</v>
      </c>
      <c r="E598" s="21">
        <v>0</v>
      </c>
      <c r="F598" s="21">
        <v>2076.4</v>
      </c>
      <c r="G598" s="21">
        <v>46.77</v>
      </c>
      <c r="H598" s="17">
        <f t="shared" si="36"/>
        <v>2198.9500000000003</v>
      </c>
      <c r="I598" s="17">
        <f t="shared" si="37"/>
        <v>2418.61</v>
      </c>
      <c r="J598" s="17">
        <f t="shared" si="38"/>
        <v>2657.4500000000003</v>
      </c>
      <c r="K598" s="32">
        <f t="shared" si="39"/>
        <v>2996.26</v>
      </c>
    </row>
    <row r="599" spans="1:11" s="15" customFormat="1" ht="14.25" customHeight="1">
      <c r="A599" s="29">
        <f>'до 150 кВт'!A599</f>
        <v>43125</v>
      </c>
      <c r="B599" s="16">
        <v>14</v>
      </c>
      <c r="C599" s="21">
        <v>2023.28</v>
      </c>
      <c r="D599" s="21">
        <v>183.95</v>
      </c>
      <c r="E599" s="21">
        <v>0</v>
      </c>
      <c r="F599" s="21">
        <v>2068.34</v>
      </c>
      <c r="G599" s="21">
        <v>46.59</v>
      </c>
      <c r="H599" s="17">
        <f t="shared" si="36"/>
        <v>2190.7100000000005</v>
      </c>
      <c r="I599" s="17">
        <f t="shared" si="37"/>
        <v>2410.3700000000003</v>
      </c>
      <c r="J599" s="17">
        <f t="shared" si="38"/>
        <v>2649.2100000000005</v>
      </c>
      <c r="K599" s="32">
        <f t="shared" si="39"/>
        <v>2988.0200000000004</v>
      </c>
    </row>
    <row r="600" spans="1:11" s="15" customFormat="1" ht="14.25" customHeight="1">
      <c r="A600" s="29">
        <f>'до 150 кВт'!A600</f>
        <v>43125</v>
      </c>
      <c r="B600" s="16">
        <v>15</v>
      </c>
      <c r="C600" s="21">
        <v>2017.05</v>
      </c>
      <c r="D600" s="21">
        <v>194.45</v>
      </c>
      <c r="E600" s="21">
        <v>0</v>
      </c>
      <c r="F600" s="21">
        <v>2062.11</v>
      </c>
      <c r="G600" s="21">
        <v>46.45</v>
      </c>
      <c r="H600" s="17">
        <f t="shared" si="36"/>
        <v>2184.34</v>
      </c>
      <c r="I600" s="17">
        <f t="shared" si="37"/>
        <v>2404</v>
      </c>
      <c r="J600" s="17">
        <f t="shared" si="38"/>
        <v>2642.84</v>
      </c>
      <c r="K600" s="32">
        <f t="shared" si="39"/>
        <v>2981.65</v>
      </c>
    </row>
    <row r="601" spans="1:11" s="15" customFormat="1" ht="14.25" customHeight="1">
      <c r="A601" s="29">
        <f>'до 150 кВт'!A601</f>
        <v>43125</v>
      </c>
      <c r="B601" s="16">
        <v>16</v>
      </c>
      <c r="C601" s="21">
        <v>1712.05</v>
      </c>
      <c r="D601" s="21">
        <v>504.47</v>
      </c>
      <c r="E601" s="21">
        <v>0</v>
      </c>
      <c r="F601" s="21">
        <v>1757.11</v>
      </c>
      <c r="G601" s="21">
        <v>39.58</v>
      </c>
      <c r="H601" s="17">
        <f t="shared" si="36"/>
        <v>1872.4699999999998</v>
      </c>
      <c r="I601" s="17">
        <f t="shared" si="37"/>
        <v>2092.13</v>
      </c>
      <c r="J601" s="17">
        <f t="shared" si="38"/>
        <v>2330.97</v>
      </c>
      <c r="K601" s="32">
        <f t="shared" si="39"/>
        <v>2669.7799999999997</v>
      </c>
    </row>
    <row r="602" spans="1:11" s="15" customFormat="1" ht="14.25" customHeight="1">
      <c r="A602" s="29">
        <f>'до 150 кВт'!A602</f>
        <v>43125</v>
      </c>
      <c r="B602" s="16">
        <v>17</v>
      </c>
      <c r="C602" s="21">
        <v>1658.36</v>
      </c>
      <c r="D602" s="21">
        <v>545.01</v>
      </c>
      <c r="E602" s="21">
        <v>0</v>
      </c>
      <c r="F602" s="21">
        <v>1703.42</v>
      </c>
      <c r="G602" s="21">
        <v>38.37</v>
      </c>
      <c r="H602" s="17">
        <f t="shared" si="36"/>
        <v>1817.57</v>
      </c>
      <c r="I602" s="17">
        <f t="shared" si="37"/>
        <v>2037.23</v>
      </c>
      <c r="J602" s="17">
        <f t="shared" si="38"/>
        <v>2276.07</v>
      </c>
      <c r="K602" s="32">
        <f t="shared" si="39"/>
        <v>2614.88</v>
      </c>
    </row>
    <row r="603" spans="1:11" s="15" customFormat="1" ht="14.25" customHeight="1">
      <c r="A603" s="29">
        <f>'до 150 кВт'!A603</f>
        <v>43125</v>
      </c>
      <c r="B603" s="16">
        <v>18</v>
      </c>
      <c r="C603" s="21">
        <v>1684.11</v>
      </c>
      <c r="D603" s="21">
        <v>529.97</v>
      </c>
      <c r="E603" s="21">
        <v>0</v>
      </c>
      <c r="F603" s="21">
        <v>1729.17</v>
      </c>
      <c r="G603" s="21">
        <v>38.95</v>
      </c>
      <c r="H603" s="17">
        <f t="shared" si="36"/>
        <v>1843.9</v>
      </c>
      <c r="I603" s="17">
        <f t="shared" si="37"/>
        <v>2063.5600000000004</v>
      </c>
      <c r="J603" s="17">
        <f t="shared" si="38"/>
        <v>2302.4</v>
      </c>
      <c r="K603" s="32">
        <f t="shared" si="39"/>
        <v>2641.21</v>
      </c>
    </row>
    <row r="604" spans="1:11" s="15" customFormat="1" ht="14.25" customHeight="1">
      <c r="A604" s="29">
        <f>'до 150 кВт'!A604</f>
        <v>43125</v>
      </c>
      <c r="B604" s="16">
        <v>19</v>
      </c>
      <c r="C604" s="21">
        <v>1733.28</v>
      </c>
      <c r="D604" s="21">
        <v>479.67</v>
      </c>
      <c r="E604" s="21">
        <v>0</v>
      </c>
      <c r="F604" s="21">
        <v>1778.34</v>
      </c>
      <c r="G604" s="21">
        <v>40.06</v>
      </c>
      <c r="H604" s="17">
        <f t="shared" si="36"/>
        <v>1894.1799999999998</v>
      </c>
      <c r="I604" s="17">
        <f t="shared" si="37"/>
        <v>2113.84</v>
      </c>
      <c r="J604" s="17">
        <f t="shared" si="38"/>
        <v>2352.68</v>
      </c>
      <c r="K604" s="32">
        <f t="shared" si="39"/>
        <v>2691.49</v>
      </c>
    </row>
    <row r="605" spans="1:11" s="15" customFormat="1" ht="14.25" customHeight="1">
      <c r="A605" s="29">
        <f>'до 150 кВт'!A605</f>
        <v>43125</v>
      </c>
      <c r="B605" s="16">
        <v>20</v>
      </c>
      <c r="C605" s="21">
        <v>1986.6</v>
      </c>
      <c r="D605" s="21">
        <v>218.46</v>
      </c>
      <c r="E605" s="21">
        <v>0</v>
      </c>
      <c r="F605" s="21">
        <v>2031.66</v>
      </c>
      <c r="G605" s="21">
        <v>45.76</v>
      </c>
      <c r="H605" s="17">
        <f t="shared" si="36"/>
        <v>2153.2000000000003</v>
      </c>
      <c r="I605" s="17">
        <f t="shared" si="37"/>
        <v>2372.86</v>
      </c>
      <c r="J605" s="17">
        <f t="shared" si="38"/>
        <v>2611.7000000000003</v>
      </c>
      <c r="K605" s="32">
        <f t="shared" si="39"/>
        <v>2950.51</v>
      </c>
    </row>
    <row r="606" spans="1:11" s="15" customFormat="1" ht="14.25" customHeight="1">
      <c r="A606" s="29">
        <f>'до 150 кВт'!A606</f>
        <v>43125</v>
      </c>
      <c r="B606" s="16">
        <v>21</v>
      </c>
      <c r="C606" s="21">
        <v>1960.91</v>
      </c>
      <c r="D606" s="21">
        <v>240.54</v>
      </c>
      <c r="E606" s="21">
        <v>0</v>
      </c>
      <c r="F606" s="21">
        <v>2005.97</v>
      </c>
      <c r="G606" s="21">
        <v>45.19</v>
      </c>
      <c r="H606" s="17">
        <f t="shared" si="36"/>
        <v>2126.94</v>
      </c>
      <c r="I606" s="17">
        <f t="shared" si="37"/>
        <v>2346.6</v>
      </c>
      <c r="J606" s="17">
        <f t="shared" si="38"/>
        <v>2585.44</v>
      </c>
      <c r="K606" s="32">
        <f t="shared" si="39"/>
        <v>2924.25</v>
      </c>
    </row>
    <row r="607" spans="1:11" s="15" customFormat="1" ht="14.25" customHeight="1">
      <c r="A607" s="29">
        <f>'до 150 кВт'!A607</f>
        <v>43125</v>
      </c>
      <c r="B607" s="16">
        <v>22</v>
      </c>
      <c r="C607" s="21">
        <v>1726.8</v>
      </c>
      <c r="D607" s="21">
        <v>479.75</v>
      </c>
      <c r="E607" s="21">
        <v>0</v>
      </c>
      <c r="F607" s="21">
        <v>1771.86</v>
      </c>
      <c r="G607" s="21">
        <v>39.91</v>
      </c>
      <c r="H607" s="17">
        <f t="shared" si="36"/>
        <v>1887.55</v>
      </c>
      <c r="I607" s="17">
        <f t="shared" si="37"/>
        <v>2107.21</v>
      </c>
      <c r="J607" s="17">
        <f t="shared" si="38"/>
        <v>2346.05</v>
      </c>
      <c r="K607" s="32">
        <f t="shared" si="39"/>
        <v>2684.86</v>
      </c>
    </row>
    <row r="608" spans="1:11" s="15" customFormat="1" ht="14.25" customHeight="1">
      <c r="A608" s="29">
        <f>'до 150 кВт'!A608</f>
        <v>43125</v>
      </c>
      <c r="B608" s="16">
        <v>23</v>
      </c>
      <c r="C608" s="21">
        <v>1617.91</v>
      </c>
      <c r="D608" s="21">
        <v>599.74</v>
      </c>
      <c r="E608" s="21">
        <v>0</v>
      </c>
      <c r="F608" s="21">
        <v>1662.97</v>
      </c>
      <c r="G608" s="21">
        <v>37.46</v>
      </c>
      <c r="H608" s="17">
        <f t="shared" si="36"/>
        <v>1776.21</v>
      </c>
      <c r="I608" s="17">
        <f t="shared" si="37"/>
        <v>1995.8700000000001</v>
      </c>
      <c r="J608" s="17">
        <f t="shared" si="38"/>
        <v>2234.71</v>
      </c>
      <c r="K608" s="32">
        <f t="shared" si="39"/>
        <v>2573.52</v>
      </c>
    </row>
    <row r="609" spans="1:11" s="15" customFormat="1" ht="14.25" customHeight="1">
      <c r="A609" s="29">
        <f>'до 150 кВт'!A609</f>
        <v>43126</v>
      </c>
      <c r="B609" s="16">
        <v>0</v>
      </c>
      <c r="C609" s="21">
        <v>1603.75</v>
      </c>
      <c r="D609" s="21">
        <v>520.57</v>
      </c>
      <c r="E609" s="21">
        <v>0</v>
      </c>
      <c r="F609" s="21">
        <v>1648.81</v>
      </c>
      <c r="G609" s="21">
        <v>37.14</v>
      </c>
      <c r="H609" s="17">
        <f t="shared" si="36"/>
        <v>1761.73</v>
      </c>
      <c r="I609" s="17">
        <f t="shared" si="37"/>
        <v>1981.39</v>
      </c>
      <c r="J609" s="17">
        <f t="shared" si="38"/>
        <v>2220.23</v>
      </c>
      <c r="K609" s="32">
        <f t="shared" si="39"/>
        <v>2559.04</v>
      </c>
    </row>
    <row r="610" spans="1:11" s="15" customFormat="1" ht="14.25" customHeight="1">
      <c r="A610" s="29">
        <f>'до 150 кВт'!A610</f>
        <v>43126</v>
      </c>
      <c r="B610" s="16">
        <v>1</v>
      </c>
      <c r="C610" s="21">
        <v>1233.58</v>
      </c>
      <c r="D610" s="21">
        <v>620.57</v>
      </c>
      <c r="E610" s="21">
        <v>0</v>
      </c>
      <c r="F610" s="21">
        <v>1278.64</v>
      </c>
      <c r="G610" s="21">
        <v>28.8</v>
      </c>
      <c r="H610" s="17">
        <f t="shared" si="36"/>
        <v>1383.22</v>
      </c>
      <c r="I610" s="17">
        <f t="shared" si="37"/>
        <v>1602.88</v>
      </c>
      <c r="J610" s="17">
        <f t="shared" si="38"/>
        <v>1841.7200000000003</v>
      </c>
      <c r="K610" s="32">
        <f t="shared" si="39"/>
        <v>2180.53</v>
      </c>
    </row>
    <row r="611" spans="1:11" s="15" customFormat="1" ht="14.25" customHeight="1">
      <c r="A611" s="29">
        <f>'до 150 кВт'!A611</f>
        <v>43126</v>
      </c>
      <c r="B611" s="16">
        <v>2</v>
      </c>
      <c r="C611" s="21">
        <v>1037.13</v>
      </c>
      <c r="D611" s="21">
        <v>524.26</v>
      </c>
      <c r="E611" s="21">
        <v>0</v>
      </c>
      <c r="F611" s="21">
        <v>1082.19</v>
      </c>
      <c r="G611" s="21">
        <v>24.38</v>
      </c>
      <c r="H611" s="17">
        <f t="shared" si="36"/>
        <v>1182.3500000000001</v>
      </c>
      <c r="I611" s="17">
        <f t="shared" si="37"/>
        <v>1402.0100000000002</v>
      </c>
      <c r="J611" s="17">
        <f t="shared" si="38"/>
        <v>1640.8500000000004</v>
      </c>
      <c r="K611" s="32">
        <f t="shared" si="39"/>
        <v>1979.6600000000003</v>
      </c>
    </row>
    <row r="612" spans="1:11" s="15" customFormat="1" ht="14.25" customHeight="1">
      <c r="A612" s="29">
        <f>'до 150 кВт'!A612</f>
        <v>43126</v>
      </c>
      <c r="B612" s="16">
        <v>3</v>
      </c>
      <c r="C612" s="21">
        <v>1035.86</v>
      </c>
      <c r="D612" s="21">
        <v>900.61</v>
      </c>
      <c r="E612" s="21">
        <v>0</v>
      </c>
      <c r="F612" s="21">
        <v>1080.92</v>
      </c>
      <c r="G612" s="21">
        <v>24.35</v>
      </c>
      <c r="H612" s="17">
        <f t="shared" si="36"/>
        <v>1181.05</v>
      </c>
      <c r="I612" s="17">
        <f t="shared" si="37"/>
        <v>1400.71</v>
      </c>
      <c r="J612" s="17">
        <f t="shared" si="38"/>
        <v>1639.5500000000002</v>
      </c>
      <c r="K612" s="32">
        <f t="shared" si="39"/>
        <v>1978.3600000000001</v>
      </c>
    </row>
    <row r="613" spans="1:11" s="15" customFormat="1" ht="14.25" customHeight="1">
      <c r="A613" s="29">
        <f>'до 150 кВт'!A613</f>
        <v>43126</v>
      </c>
      <c r="B613" s="16">
        <v>4</v>
      </c>
      <c r="C613" s="21">
        <v>1041.34</v>
      </c>
      <c r="D613" s="21">
        <v>892.86</v>
      </c>
      <c r="E613" s="21">
        <v>0</v>
      </c>
      <c r="F613" s="21">
        <v>1086.4</v>
      </c>
      <c r="G613" s="21">
        <v>24.47</v>
      </c>
      <c r="H613" s="17">
        <f t="shared" si="36"/>
        <v>1186.65</v>
      </c>
      <c r="I613" s="17">
        <f t="shared" si="37"/>
        <v>1406.3100000000002</v>
      </c>
      <c r="J613" s="17">
        <f t="shared" si="38"/>
        <v>1645.15</v>
      </c>
      <c r="K613" s="32">
        <f t="shared" si="39"/>
        <v>1983.96</v>
      </c>
    </row>
    <row r="614" spans="1:11" s="15" customFormat="1" ht="14.25" customHeight="1">
      <c r="A614" s="29">
        <f>'до 150 кВт'!A614</f>
        <v>43126</v>
      </c>
      <c r="B614" s="16">
        <v>5</v>
      </c>
      <c r="C614" s="21">
        <v>1121.52</v>
      </c>
      <c r="D614" s="21">
        <v>944.02</v>
      </c>
      <c r="E614" s="21">
        <v>0</v>
      </c>
      <c r="F614" s="21">
        <v>1166.58</v>
      </c>
      <c r="G614" s="21">
        <v>26.28</v>
      </c>
      <c r="H614" s="17">
        <f t="shared" si="36"/>
        <v>1268.6399999999999</v>
      </c>
      <c r="I614" s="17">
        <f t="shared" si="37"/>
        <v>1488.3</v>
      </c>
      <c r="J614" s="17">
        <f t="shared" si="38"/>
        <v>1727.1399999999999</v>
      </c>
      <c r="K614" s="32">
        <f t="shared" si="39"/>
        <v>2065.95</v>
      </c>
    </row>
    <row r="615" spans="1:11" s="15" customFormat="1" ht="14.25" customHeight="1">
      <c r="A615" s="29">
        <f>'до 150 кВт'!A615</f>
        <v>43126</v>
      </c>
      <c r="B615" s="16">
        <v>6</v>
      </c>
      <c r="C615" s="21">
        <v>1614.46</v>
      </c>
      <c r="D615" s="21">
        <v>607.04</v>
      </c>
      <c r="E615" s="21">
        <v>0</v>
      </c>
      <c r="F615" s="21">
        <v>1659.52</v>
      </c>
      <c r="G615" s="21">
        <v>37.38</v>
      </c>
      <c r="H615" s="17">
        <f t="shared" si="36"/>
        <v>1772.68</v>
      </c>
      <c r="I615" s="17">
        <f t="shared" si="37"/>
        <v>1992.3400000000001</v>
      </c>
      <c r="J615" s="17">
        <f t="shared" si="38"/>
        <v>2231.1800000000003</v>
      </c>
      <c r="K615" s="32">
        <f t="shared" si="39"/>
        <v>2569.9900000000002</v>
      </c>
    </row>
    <row r="616" spans="1:11" s="15" customFormat="1" ht="14.25" customHeight="1">
      <c r="A616" s="29">
        <f>'до 150 кВт'!A616</f>
        <v>43126</v>
      </c>
      <c r="B616" s="16">
        <v>7</v>
      </c>
      <c r="C616" s="21">
        <v>1648.12</v>
      </c>
      <c r="D616" s="21">
        <v>572.38</v>
      </c>
      <c r="E616" s="21">
        <v>0</v>
      </c>
      <c r="F616" s="21">
        <v>1693.18</v>
      </c>
      <c r="G616" s="21">
        <v>38.14</v>
      </c>
      <c r="H616" s="17">
        <f t="shared" si="36"/>
        <v>1807.1000000000001</v>
      </c>
      <c r="I616" s="17">
        <f t="shared" si="37"/>
        <v>2026.7600000000002</v>
      </c>
      <c r="J616" s="17">
        <f t="shared" si="38"/>
        <v>2265.6000000000004</v>
      </c>
      <c r="K616" s="32">
        <f t="shared" si="39"/>
        <v>2604.4100000000003</v>
      </c>
    </row>
    <row r="617" spans="1:11" s="15" customFormat="1" ht="14.25" customHeight="1">
      <c r="A617" s="29">
        <f>'до 150 кВт'!A617</f>
        <v>43126</v>
      </c>
      <c r="B617" s="16">
        <v>8</v>
      </c>
      <c r="C617" s="21">
        <v>1712.23</v>
      </c>
      <c r="D617" s="21">
        <v>494.72</v>
      </c>
      <c r="E617" s="21">
        <v>0</v>
      </c>
      <c r="F617" s="21">
        <v>1757.29</v>
      </c>
      <c r="G617" s="21">
        <v>39.58</v>
      </c>
      <c r="H617" s="17">
        <f t="shared" si="36"/>
        <v>1872.6499999999999</v>
      </c>
      <c r="I617" s="17">
        <f t="shared" si="37"/>
        <v>2092.31</v>
      </c>
      <c r="J617" s="17">
        <f t="shared" si="38"/>
        <v>2331.15</v>
      </c>
      <c r="K617" s="32">
        <f t="shared" si="39"/>
        <v>2669.96</v>
      </c>
    </row>
    <row r="618" spans="1:11" s="15" customFormat="1" ht="14.25" customHeight="1">
      <c r="A618" s="29">
        <f>'до 150 кВт'!A618</f>
        <v>43126</v>
      </c>
      <c r="B618" s="16">
        <v>9</v>
      </c>
      <c r="C618" s="21">
        <v>1686.92</v>
      </c>
      <c r="D618" s="21">
        <v>522.88</v>
      </c>
      <c r="E618" s="21">
        <v>0</v>
      </c>
      <c r="F618" s="21">
        <v>1731.98</v>
      </c>
      <c r="G618" s="21">
        <v>39.01</v>
      </c>
      <c r="H618" s="17">
        <f t="shared" si="36"/>
        <v>1846.77</v>
      </c>
      <c r="I618" s="17">
        <f t="shared" si="37"/>
        <v>2066.4300000000003</v>
      </c>
      <c r="J618" s="17">
        <f t="shared" si="38"/>
        <v>2305.27</v>
      </c>
      <c r="K618" s="32">
        <f t="shared" si="39"/>
        <v>2644.08</v>
      </c>
    </row>
    <row r="619" spans="1:11" s="15" customFormat="1" ht="14.25" customHeight="1">
      <c r="A619" s="29">
        <f>'до 150 кВт'!A619</f>
        <v>43126</v>
      </c>
      <c r="B619" s="16">
        <v>10</v>
      </c>
      <c r="C619" s="21">
        <v>1689.59</v>
      </c>
      <c r="D619" s="21">
        <v>525.88</v>
      </c>
      <c r="E619" s="21">
        <v>0</v>
      </c>
      <c r="F619" s="21">
        <v>1734.65</v>
      </c>
      <c r="G619" s="21">
        <v>39.07</v>
      </c>
      <c r="H619" s="17">
        <f t="shared" si="36"/>
        <v>1849.5</v>
      </c>
      <c r="I619" s="17">
        <f t="shared" si="37"/>
        <v>2069.16</v>
      </c>
      <c r="J619" s="17">
        <f t="shared" si="38"/>
        <v>2308</v>
      </c>
      <c r="K619" s="32">
        <f t="shared" si="39"/>
        <v>2646.81</v>
      </c>
    </row>
    <row r="620" spans="1:11" s="15" customFormat="1" ht="14.25" customHeight="1">
      <c r="A620" s="29">
        <f>'до 150 кВт'!A620</f>
        <v>43126</v>
      </c>
      <c r="B620" s="16">
        <v>11</v>
      </c>
      <c r="C620" s="21">
        <v>1690.11</v>
      </c>
      <c r="D620" s="21">
        <v>549.7</v>
      </c>
      <c r="E620" s="21">
        <v>0</v>
      </c>
      <c r="F620" s="21">
        <v>1735.17</v>
      </c>
      <c r="G620" s="21">
        <v>39.09</v>
      </c>
      <c r="H620" s="17">
        <f t="shared" si="36"/>
        <v>1850.04</v>
      </c>
      <c r="I620" s="17">
        <f t="shared" si="37"/>
        <v>2069.7</v>
      </c>
      <c r="J620" s="17">
        <f t="shared" si="38"/>
        <v>2308.54</v>
      </c>
      <c r="K620" s="32">
        <f t="shared" si="39"/>
        <v>2647.35</v>
      </c>
    </row>
    <row r="621" spans="1:11" s="15" customFormat="1" ht="14.25" customHeight="1">
      <c r="A621" s="29">
        <f>'до 150 кВт'!A621</f>
        <v>43126</v>
      </c>
      <c r="B621" s="16">
        <v>12</v>
      </c>
      <c r="C621" s="21">
        <v>1723.28</v>
      </c>
      <c r="D621" s="21">
        <v>324.39</v>
      </c>
      <c r="E621" s="21">
        <v>0</v>
      </c>
      <c r="F621" s="21">
        <v>1768.34</v>
      </c>
      <c r="G621" s="21">
        <v>39.83</v>
      </c>
      <c r="H621" s="17">
        <f t="shared" si="36"/>
        <v>1883.9499999999998</v>
      </c>
      <c r="I621" s="17">
        <f t="shared" si="37"/>
        <v>2103.6099999999997</v>
      </c>
      <c r="J621" s="17">
        <f t="shared" si="38"/>
        <v>2342.45</v>
      </c>
      <c r="K621" s="32">
        <f t="shared" si="39"/>
        <v>2681.2599999999998</v>
      </c>
    </row>
    <row r="622" spans="1:11" s="15" customFormat="1" ht="14.25" customHeight="1">
      <c r="A622" s="29">
        <f>'до 150 кВт'!A622</f>
        <v>43126</v>
      </c>
      <c r="B622" s="16">
        <v>13</v>
      </c>
      <c r="C622" s="21">
        <v>1726.93</v>
      </c>
      <c r="D622" s="21">
        <v>508.89</v>
      </c>
      <c r="E622" s="21">
        <v>0</v>
      </c>
      <c r="F622" s="21">
        <v>1771.99</v>
      </c>
      <c r="G622" s="21">
        <v>39.91</v>
      </c>
      <c r="H622" s="17">
        <f t="shared" si="36"/>
        <v>1887.68</v>
      </c>
      <c r="I622" s="17">
        <f t="shared" si="37"/>
        <v>2107.34</v>
      </c>
      <c r="J622" s="17">
        <f t="shared" si="38"/>
        <v>2346.1800000000003</v>
      </c>
      <c r="K622" s="32">
        <f t="shared" si="39"/>
        <v>2684.9900000000002</v>
      </c>
    </row>
    <row r="623" spans="1:11" s="15" customFormat="1" ht="14.25" customHeight="1">
      <c r="A623" s="29">
        <f>'до 150 кВт'!A623</f>
        <v>43126</v>
      </c>
      <c r="B623" s="16">
        <v>14</v>
      </c>
      <c r="C623" s="21">
        <v>1723.42</v>
      </c>
      <c r="D623" s="21">
        <v>512.3</v>
      </c>
      <c r="E623" s="21">
        <v>0</v>
      </c>
      <c r="F623" s="21">
        <v>1768.48</v>
      </c>
      <c r="G623" s="21">
        <v>39.84</v>
      </c>
      <c r="H623" s="17">
        <f t="shared" si="36"/>
        <v>1884.1</v>
      </c>
      <c r="I623" s="17">
        <f t="shared" si="37"/>
        <v>2103.76</v>
      </c>
      <c r="J623" s="17">
        <f t="shared" si="38"/>
        <v>2342.6</v>
      </c>
      <c r="K623" s="32">
        <f t="shared" si="39"/>
        <v>2681.41</v>
      </c>
    </row>
    <row r="624" spans="1:11" s="15" customFormat="1" ht="14.25" customHeight="1">
      <c r="A624" s="29">
        <f>'до 150 кВт'!A624</f>
        <v>43126</v>
      </c>
      <c r="B624" s="16">
        <v>15</v>
      </c>
      <c r="C624" s="21">
        <v>1726.77</v>
      </c>
      <c r="D624" s="21">
        <v>509.31</v>
      </c>
      <c r="E624" s="21">
        <v>0</v>
      </c>
      <c r="F624" s="21">
        <v>1771.83</v>
      </c>
      <c r="G624" s="21">
        <v>39.91</v>
      </c>
      <c r="H624" s="17">
        <f t="shared" si="36"/>
        <v>1887.52</v>
      </c>
      <c r="I624" s="17">
        <f t="shared" si="37"/>
        <v>2107.1800000000003</v>
      </c>
      <c r="J624" s="17">
        <f t="shared" si="38"/>
        <v>2346.02</v>
      </c>
      <c r="K624" s="32">
        <f t="shared" si="39"/>
        <v>2684.83</v>
      </c>
    </row>
    <row r="625" spans="1:11" s="15" customFormat="1" ht="14.25" customHeight="1">
      <c r="A625" s="29">
        <f>'до 150 кВт'!A625</f>
        <v>43126</v>
      </c>
      <c r="B625" s="16">
        <v>16</v>
      </c>
      <c r="C625" s="21">
        <v>1672.82</v>
      </c>
      <c r="D625" s="21">
        <v>566.04</v>
      </c>
      <c r="E625" s="21">
        <v>0</v>
      </c>
      <c r="F625" s="21">
        <v>1717.88</v>
      </c>
      <c r="G625" s="21">
        <v>38.7</v>
      </c>
      <c r="H625" s="17">
        <f t="shared" si="36"/>
        <v>1832.3600000000001</v>
      </c>
      <c r="I625" s="17">
        <f t="shared" si="37"/>
        <v>2052.0200000000004</v>
      </c>
      <c r="J625" s="17">
        <f t="shared" si="38"/>
        <v>2290.86</v>
      </c>
      <c r="K625" s="32">
        <f t="shared" si="39"/>
        <v>2629.67</v>
      </c>
    </row>
    <row r="626" spans="1:11" s="15" customFormat="1" ht="14.25" customHeight="1">
      <c r="A626" s="29">
        <f>'до 150 кВт'!A626</f>
        <v>43126</v>
      </c>
      <c r="B626" s="16">
        <v>17</v>
      </c>
      <c r="C626" s="21">
        <v>1675.48</v>
      </c>
      <c r="D626" s="21">
        <v>242.32</v>
      </c>
      <c r="E626" s="21">
        <v>0</v>
      </c>
      <c r="F626" s="21">
        <v>1720.54</v>
      </c>
      <c r="G626" s="21">
        <v>38.76</v>
      </c>
      <c r="H626" s="17">
        <f t="shared" si="36"/>
        <v>1835.08</v>
      </c>
      <c r="I626" s="17">
        <f t="shared" si="37"/>
        <v>2054.74</v>
      </c>
      <c r="J626" s="17">
        <f t="shared" si="38"/>
        <v>2293.58</v>
      </c>
      <c r="K626" s="32">
        <f t="shared" si="39"/>
        <v>2632.39</v>
      </c>
    </row>
    <row r="627" spans="1:11" s="15" customFormat="1" ht="14.25" customHeight="1">
      <c r="A627" s="29">
        <f>'до 150 кВт'!A627</f>
        <v>43126</v>
      </c>
      <c r="B627" s="16">
        <v>18</v>
      </c>
      <c r="C627" s="21">
        <v>1698.54</v>
      </c>
      <c r="D627" s="21">
        <v>534.49</v>
      </c>
      <c r="E627" s="21">
        <v>0</v>
      </c>
      <c r="F627" s="21">
        <v>1743.6</v>
      </c>
      <c r="G627" s="21">
        <v>39.28</v>
      </c>
      <c r="H627" s="17">
        <f t="shared" si="36"/>
        <v>1858.6599999999999</v>
      </c>
      <c r="I627" s="17">
        <f t="shared" si="37"/>
        <v>2078.3199999999997</v>
      </c>
      <c r="J627" s="17">
        <f t="shared" si="38"/>
        <v>2317.16</v>
      </c>
      <c r="K627" s="32">
        <f t="shared" si="39"/>
        <v>2655.97</v>
      </c>
    </row>
    <row r="628" spans="1:11" s="15" customFormat="1" ht="14.25" customHeight="1">
      <c r="A628" s="29">
        <f>'до 150 кВт'!A628</f>
        <v>43126</v>
      </c>
      <c r="B628" s="16">
        <v>19</v>
      </c>
      <c r="C628" s="21">
        <v>1700.77</v>
      </c>
      <c r="D628" s="21">
        <v>535.82</v>
      </c>
      <c r="E628" s="21">
        <v>0</v>
      </c>
      <c r="F628" s="21">
        <v>1745.83</v>
      </c>
      <c r="G628" s="21">
        <v>39.33</v>
      </c>
      <c r="H628" s="17">
        <f t="shared" si="36"/>
        <v>1860.9399999999998</v>
      </c>
      <c r="I628" s="17">
        <f t="shared" si="37"/>
        <v>2080.6</v>
      </c>
      <c r="J628" s="17">
        <f t="shared" si="38"/>
        <v>2319.44</v>
      </c>
      <c r="K628" s="32">
        <f t="shared" si="39"/>
        <v>2658.25</v>
      </c>
    </row>
    <row r="629" spans="1:11" s="15" customFormat="1" ht="14.25" customHeight="1">
      <c r="A629" s="29">
        <f>'до 150 кВт'!A629</f>
        <v>43126</v>
      </c>
      <c r="B629" s="16">
        <v>20</v>
      </c>
      <c r="C629" s="21">
        <v>1725.36</v>
      </c>
      <c r="D629" s="21">
        <v>345.87</v>
      </c>
      <c r="E629" s="21">
        <v>0</v>
      </c>
      <c r="F629" s="21">
        <v>1770.42</v>
      </c>
      <c r="G629" s="21">
        <v>39.88</v>
      </c>
      <c r="H629" s="17">
        <f t="shared" si="36"/>
        <v>1886.0800000000002</v>
      </c>
      <c r="I629" s="17">
        <f t="shared" si="37"/>
        <v>2105.7400000000002</v>
      </c>
      <c r="J629" s="17">
        <f t="shared" si="38"/>
        <v>2344.5800000000004</v>
      </c>
      <c r="K629" s="32">
        <f t="shared" si="39"/>
        <v>2683.3900000000003</v>
      </c>
    </row>
    <row r="630" spans="1:11" s="15" customFormat="1" ht="14.25" customHeight="1">
      <c r="A630" s="29">
        <f>'до 150 кВт'!A630</f>
        <v>43126</v>
      </c>
      <c r="B630" s="16">
        <v>21</v>
      </c>
      <c r="C630" s="21">
        <v>1728.79</v>
      </c>
      <c r="D630" s="21">
        <v>575.71</v>
      </c>
      <c r="E630" s="21">
        <v>0</v>
      </c>
      <c r="F630" s="21">
        <v>1773.85</v>
      </c>
      <c r="G630" s="21">
        <v>39.96</v>
      </c>
      <c r="H630" s="17">
        <f t="shared" si="36"/>
        <v>1889.59</v>
      </c>
      <c r="I630" s="17">
        <f t="shared" si="37"/>
        <v>2109.25</v>
      </c>
      <c r="J630" s="17">
        <f t="shared" si="38"/>
        <v>2348.09</v>
      </c>
      <c r="K630" s="32">
        <f t="shared" si="39"/>
        <v>2686.9</v>
      </c>
    </row>
    <row r="631" spans="1:11" s="15" customFormat="1" ht="14.25" customHeight="1">
      <c r="A631" s="29">
        <f>'до 150 кВт'!A631</f>
        <v>43126</v>
      </c>
      <c r="B631" s="16">
        <v>22</v>
      </c>
      <c r="C631" s="21">
        <v>1704.64</v>
      </c>
      <c r="D631" s="21">
        <v>571.89</v>
      </c>
      <c r="E631" s="21">
        <v>0</v>
      </c>
      <c r="F631" s="21">
        <v>1749.7</v>
      </c>
      <c r="G631" s="21">
        <v>39.41</v>
      </c>
      <c r="H631" s="17">
        <f t="shared" si="36"/>
        <v>1864.89</v>
      </c>
      <c r="I631" s="17">
        <f t="shared" si="37"/>
        <v>2084.55</v>
      </c>
      <c r="J631" s="17">
        <f t="shared" si="38"/>
        <v>2323.3900000000003</v>
      </c>
      <c r="K631" s="32">
        <f t="shared" si="39"/>
        <v>2662.2000000000003</v>
      </c>
    </row>
    <row r="632" spans="1:11" s="15" customFormat="1" ht="14.25" customHeight="1">
      <c r="A632" s="29">
        <f>'до 150 кВт'!A632</f>
        <v>43126</v>
      </c>
      <c r="B632" s="16">
        <v>23</v>
      </c>
      <c r="C632" s="21">
        <v>1629.36</v>
      </c>
      <c r="D632" s="21">
        <v>606.69</v>
      </c>
      <c r="E632" s="21">
        <v>0</v>
      </c>
      <c r="F632" s="21">
        <v>1674.42</v>
      </c>
      <c r="G632" s="21">
        <v>37.72</v>
      </c>
      <c r="H632" s="17">
        <f t="shared" si="36"/>
        <v>1787.92</v>
      </c>
      <c r="I632" s="17">
        <f t="shared" si="37"/>
        <v>2007.5800000000002</v>
      </c>
      <c r="J632" s="17">
        <f t="shared" si="38"/>
        <v>2246.42</v>
      </c>
      <c r="K632" s="32">
        <f t="shared" si="39"/>
        <v>2585.23</v>
      </c>
    </row>
    <row r="633" spans="1:11" s="15" customFormat="1" ht="14.25" customHeight="1">
      <c r="A633" s="29">
        <f>'до 150 кВт'!A633</f>
        <v>43127</v>
      </c>
      <c r="B633" s="16">
        <v>0</v>
      </c>
      <c r="C633" s="21">
        <v>1620.46</v>
      </c>
      <c r="D633" s="21">
        <v>0</v>
      </c>
      <c r="E633" s="21">
        <v>171.83</v>
      </c>
      <c r="F633" s="21">
        <v>1665.52</v>
      </c>
      <c r="G633" s="21">
        <v>37.52</v>
      </c>
      <c r="H633" s="17">
        <f t="shared" si="36"/>
        <v>1778.82</v>
      </c>
      <c r="I633" s="17">
        <f t="shared" si="37"/>
        <v>1998.48</v>
      </c>
      <c r="J633" s="17">
        <f t="shared" si="38"/>
        <v>2237.32</v>
      </c>
      <c r="K633" s="32">
        <f t="shared" si="39"/>
        <v>2576.13</v>
      </c>
    </row>
    <row r="634" spans="1:11" s="15" customFormat="1" ht="14.25" customHeight="1">
      <c r="A634" s="29">
        <f>'до 150 кВт'!A634</f>
        <v>43127</v>
      </c>
      <c r="B634" s="16">
        <v>1</v>
      </c>
      <c r="C634" s="21">
        <v>1609.73</v>
      </c>
      <c r="D634" s="21">
        <v>0</v>
      </c>
      <c r="E634" s="21">
        <v>536.53</v>
      </c>
      <c r="F634" s="21">
        <v>1654.79</v>
      </c>
      <c r="G634" s="21">
        <v>37.27</v>
      </c>
      <c r="H634" s="17">
        <f t="shared" si="36"/>
        <v>1767.84</v>
      </c>
      <c r="I634" s="17">
        <f t="shared" si="37"/>
        <v>1987.5</v>
      </c>
      <c r="J634" s="17">
        <f t="shared" si="38"/>
        <v>2226.34</v>
      </c>
      <c r="K634" s="32">
        <f t="shared" si="39"/>
        <v>2565.15</v>
      </c>
    </row>
    <row r="635" spans="1:11" s="15" customFormat="1" ht="14.25" customHeight="1">
      <c r="A635" s="29">
        <f>'до 150 кВт'!A635</f>
        <v>43127</v>
      </c>
      <c r="B635" s="16">
        <v>2</v>
      </c>
      <c r="C635" s="21">
        <v>1315.7</v>
      </c>
      <c r="D635" s="21">
        <v>0</v>
      </c>
      <c r="E635" s="21">
        <v>211.34</v>
      </c>
      <c r="F635" s="21">
        <v>1360.76</v>
      </c>
      <c r="G635" s="21">
        <v>30.65</v>
      </c>
      <c r="H635" s="17">
        <f t="shared" si="36"/>
        <v>1467.19</v>
      </c>
      <c r="I635" s="17">
        <f t="shared" si="37"/>
        <v>1686.8500000000001</v>
      </c>
      <c r="J635" s="17">
        <f t="shared" si="38"/>
        <v>1925.69</v>
      </c>
      <c r="K635" s="32">
        <f t="shared" si="39"/>
        <v>2264.5</v>
      </c>
    </row>
    <row r="636" spans="1:11" s="15" customFormat="1" ht="14.25" customHeight="1">
      <c r="A636" s="29">
        <f>'до 150 кВт'!A636</f>
        <v>43127</v>
      </c>
      <c r="B636" s="16">
        <v>3</v>
      </c>
      <c r="C636" s="21">
        <v>1134.82</v>
      </c>
      <c r="D636" s="21">
        <v>649.41</v>
      </c>
      <c r="E636" s="21">
        <v>0</v>
      </c>
      <c r="F636" s="21">
        <v>1179.88</v>
      </c>
      <c r="G636" s="21">
        <v>26.58</v>
      </c>
      <c r="H636" s="17">
        <f t="shared" si="36"/>
        <v>1282.24</v>
      </c>
      <c r="I636" s="17">
        <f t="shared" si="37"/>
        <v>1501.9</v>
      </c>
      <c r="J636" s="17">
        <f t="shared" si="38"/>
        <v>1740.7400000000002</v>
      </c>
      <c r="K636" s="32">
        <f t="shared" si="39"/>
        <v>2079.55</v>
      </c>
    </row>
    <row r="637" spans="1:11" s="15" customFormat="1" ht="14.25" customHeight="1">
      <c r="A637" s="29">
        <f>'до 150 кВт'!A637</f>
        <v>43127</v>
      </c>
      <c r="B637" s="16">
        <v>4</v>
      </c>
      <c r="C637" s="21">
        <v>1159.37</v>
      </c>
      <c r="D637" s="21">
        <v>622.8</v>
      </c>
      <c r="E637" s="21">
        <v>0</v>
      </c>
      <c r="F637" s="21">
        <v>1204.43</v>
      </c>
      <c r="G637" s="21">
        <v>27.13</v>
      </c>
      <c r="H637" s="17">
        <f t="shared" si="36"/>
        <v>1307.3400000000001</v>
      </c>
      <c r="I637" s="17">
        <f t="shared" si="37"/>
        <v>1527.0000000000002</v>
      </c>
      <c r="J637" s="17">
        <f t="shared" si="38"/>
        <v>1765.8400000000001</v>
      </c>
      <c r="K637" s="32">
        <f t="shared" si="39"/>
        <v>2104.65</v>
      </c>
    </row>
    <row r="638" spans="1:11" s="15" customFormat="1" ht="14.25" customHeight="1">
      <c r="A638" s="29">
        <f>'до 150 кВт'!A638</f>
        <v>43127</v>
      </c>
      <c r="B638" s="16">
        <v>5</v>
      </c>
      <c r="C638" s="21">
        <v>1168.49</v>
      </c>
      <c r="D638" s="21">
        <v>612.85</v>
      </c>
      <c r="E638" s="21">
        <v>0</v>
      </c>
      <c r="F638" s="21">
        <v>1213.55</v>
      </c>
      <c r="G638" s="21">
        <v>27.34</v>
      </c>
      <c r="H638" s="17">
        <f t="shared" si="36"/>
        <v>1316.6699999999998</v>
      </c>
      <c r="I638" s="17">
        <f t="shared" si="37"/>
        <v>1536.33</v>
      </c>
      <c r="J638" s="17">
        <f t="shared" si="38"/>
        <v>1775.17</v>
      </c>
      <c r="K638" s="32">
        <f t="shared" si="39"/>
        <v>2113.98</v>
      </c>
    </row>
    <row r="639" spans="1:11" s="15" customFormat="1" ht="14.25" customHeight="1">
      <c r="A639" s="29">
        <f>'до 150 кВт'!A639</f>
        <v>43127</v>
      </c>
      <c r="B639" s="16">
        <v>6</v>
      </c>
      <c r="C639" s="21">
        <v>1459.98</v>
      </c>
      <c r="D639" s="21">
        <v>807.3</v>
      </c>
      <c r="E639" s="21">
        <v>0</v>
      </c>
      <c r="F639" s="21">
        <v>1505.04</v>
      </c>
      <c r="G639" s="21">
        <v>33.9</v>
      </c>
      <c r="H639" s="17">
        <f t="shared" si="36"/>
        <v>1614.72</v>
      </c>
      <c r="I639" s="17">
        <f t="shared" si="37"/>
        <v>1834.38</v>
      </c>
      <c r="J639" s="17">
        <f t="shared" si="38"/>
        <v>2073.2200000000003</v>
      </c>
      <c r="K639" s="32">
        <f t="shared" si="39"/>
        <v>2412.03</v>
      </c>
    </row>
    <row r="640" spans="1:11" s="15" customFormat="1" ht="14.25" customHeight="1">
      <c r="A640" s="29">
        <f>'до 150 кВт'!A640</f>
        <v>43127</v>
      </c>
      <c r="B640" s="16">
        <v>7</v>
      </c>
      <c r="C640" s="21">
        <v>1617.24</v>
      </c>
      <c r="D640" s="21">
        <v>659.58</v>
      </c>
      <c r="E640" s="21">
        <v>0</v>
      </c>
      <c r="F640" s="21">
        <v>1662.3</v>
      </c>
      <c r="G640" s="21">
        <v>37.44</v>
      </c>
      <c r="H640" s="17">
        <f t="shared" si="36"/>
        <v>1775.52</v>
      </c>
      <c r="I640" s="17">
        <f t="shared" si="37"/>
        <v>1995.18</v>
      </c>
      <c r="J640" s="17">
        <f t="shared" si="38"/>
        <v>2234.02</v>
      </c>
      <c r="K640" s="32">
        <f t="shared" si="39"/>
        <v>2572.83</v>
      </c>
    </row>
    <row r="641" spans="1:11" s="15" customFormat="1" ht="14.25" customHeight="1">
      <c r="A641" s="29">
        <f>'до 150 кВт'!A641</f>
        <v>43127</v>
      </c>
      <c r="B641" s="16">
        <v>8</v>
      </c>
      <c r="C641" s="21">
        <v>1646.36</v>
      </c>
      <c r="D641" s="21">
        <v>591.03</v>
      </c>
      <c r="E641" s="21">
        <v>0</v>
      </c>
      <c r="F641" s="21">
        <v>1691.42</v>
      </c>
      <c r="G641" s="21">
        <v>38.1</v>
      </c>
      <c r="H641" s="17">
        <f t="shared" si="36"/>
        <v>1805.3</v>
      </c>
      <c r="I641" s="17">
        <f t="shared" si="37"/>
        <v>2024.96</v>
      </c>
      <c r="J641" s="17">
        <f t="shared" si="38"/>
        <v>2263.8</v>
      </c>
      <c r="K641" s="32">
        <f t="shared" si="39"/>
        <v>2602.61</v>
      </c>
    </row>
    <row r="642" spans="1:11" s="15" customFormat="1" ht="14.25" customHeight="1">
      <c r="A642" s="29">
        <f>'до 150 кВт'!A642</f>
        <v>43127</v>
      </c>
      <c r="B642" s="16">
        <v>9</v>
      </c>
      <c r="C642" s="21">
        <v>1647.17</v>
      </c>
      <c r="D642" s="21">
        <v>697.29</v>
      </c>
      <c r="E642" s="21">
        <v>0</v>
      </c>
      <c r="F642" s="21">
        <v>1692.23</v>
      </c>
      <c r="G642" s="21">
        <v>38.12</v>
      </c>
      <c r="H642" s="17">
        <f t="shared" si="36"/>
        <v>1806.1299999999999</v>
      </c>
      <c r="I642" s="17">
        <f t="shared" si="37"/>
        <v>2025.79</v>
      </c>
      <c r="J642" s="17">
        <f t="shared" si="38"/>
        <v>2264.63</v>
      </c>
      <c r="K642" s="32">
        <f t="shared" si="39"/>
        <v>2603.44</v>
      </c>
    </row>
    <row r="643" spans="1:11" s="15" customFormat="1" ht="14.25" customHeight="1">
      <c r="A643" s="29">
        <f>'до 150 кВт'!A643</f>
        <v>43127</v>
      </c>
      <c r="B643" s="16">
        <v>10</v>
      </c>
      <c r="C643" s="21">
        <v>1730.47</v>
      </c>
      <c r="D643" s="21">
        <v>591.24</v>
      </c>
      <c r="E643" s="21">
        <v>0</v>
      </c>
      <c r="F643" s="21">
        <v>1775.53</v>
      </c>
      <c r="G643" s="21">
        <v>39.99</v>
      </c>
      <c r="H643" s="17">
        <f t="shared" si="36"/>
        <v>1891.3</v>
      </c>
      <c r="I643" s="17">
        <f t="shared" si="37"/>
        <v>2110.96</v>
      </c>
      <c r="J643" s="17">
        <f t="shared" si="38"/>
        <v>2349.8</v>
      </c>
      <c r="K643" s="32">
        <f t="shared" si="39"/>
        <v>2688.61</v>
      </c>
    </row>
    <row r="644" spans="1:11" s="15" customFormat="1" ht="14.25" customHeight="1">
      <c r="A644" s="29">
        <f>'до 150 кВт'!A644</f>
        <v>43127</v>
      </c>
      <c r="B644" s="16">
        <v>11</v>
      </c>
      <c r="C644" s="21">
        <v>1731.77</v>
      </c>
      <c r="D644" s="21">
        <v>593.4</v>
      </c>
      <c r="E644" s="21">
        <v>0</v>
      </c>
      <c r="F644" s="21">
        <v>1776.83</v>
      </c>
      <c r="G644" s="21">
        <v>40.02</v>
      </c>
      <c r="H644" s="17">
        <f t="shared" si="36"/>
        <v>1892.6299999999999</v>
      </c>
      <c r="I644" s="17">
        <f t="shared" si="37"/>
        <v>2112.29</v>
      </c>
      <c r="J644" s="17">
        <f t="shared" si="38"/>
        <v>2351.13</v>
      </c>
      <c r="K644" s="32">
        <f t="shared" si="39"/>
        <v>2689.94</v>
      </c>
    </row>
    <row r="645" spans="1:11" s="15" customFormat="1" ht="14.25" customHeight="1">
      <c r="A645" s="29">
        <f>'до 150 кВт'!A645</f>
        <v>43127</v>
      </c>
      <c r="B645" s="16">
        <v>12</v>
      </c>
      <c r="C645" s="21">
        <v>1728.58</v>
      </c>
      <c r="D645" s="21">
        <v>505.89</v>
      </c>
      <c r="E645" s="21">
        <v>0</v>
      </c>
      <c r="F645" s="21">
        <v>1773.64</v>
      </c>
      <c r="G645" s="21">
        <v>39.95</v>
      </c>
      <c r="H645" s="17">
        <f t="shared" si="36"/>
        <v>1889.3700000000001</v>
      </c>
      <c r="I645" s="17">
        <f t="shared" si="37"/>
        <v>2109.03</v>
      </c>
      <c r="J645" s="17">
        <f t="shared" si="38"/>
        <v>2347.8700000000003</v>
      </c>
      <c r="K645" s="32">
        <f t="shared" si="39"/>
        <v>2686.6800000000003</v>
      </c>
    </row>
    <row r="646" spans="1:11" s="15" customFormat="1" ht="14.25" customHeight="1">
      <c r="A646" s="29">
        <f>'до 150 кВт'!A646</f>
        <v>43127</v>
      </c>
      <c r="B646" s="16">
        <v>13</v>
      </c>
      <c r="C646" s="21">
        <v>1729.01</v>
      </c>
      <c r="D646" s="21">
        <v>506.81</v>
      </c>
      <c r="E646" s="21">
        <v>0</v>
      </c>
      <c r="F646" s="21">
        <v>1774.07</v>
      </c>
      <c r="G646" s="21">
        <v>39.96</v>
      </c>
      <c r="H646" s="17">
        <f t="shared" si="36"/>
        <v>1889.81</v>
      </c>
      <c r="I646" s="17">
        <f t="shared" si="37"/>
        <v>2109.4700000000003</v>
      </c>
      <c r="J646" s="17">
        <f t="shared" si="38"/>
        <v>2348.31</v>
      </c>
      <c r="K646" s="32">
        <f t="shared" si="39"/>
        <v>2687.12</v>
      </c>
    </row>
    <row r="647" spans="1:11" s="15" customFormat="1" ht="14.25" customHeight="1">
      <c r="A647" s="29">
        <f>'до 150 кВт'!A647</f>
        <v>43127</v>
      </c>
      <c r="B647" s="16">
        <v>14</v>
      </c>
      <c r="C647" s="21">
        <v>1738.85</v>
      </c>
      <c r="D647" s="21">
        <v>569.73</v>
      </c>
      <c r="E647" s="21">
        <v>0</v>
      </c>
      <c r="F647" s="21">
        <v>1783.91</v>
      </c>
      <c r="G647" s="21">
        <v>40.18</v>
      </c>
      <c r="H647" s="17">
        <f t="shared" si="36"/>
        <v>1899.8700000000001</v>
      </c>
      <c r="I647" s="17">
        <f t="shared" si="37"/>
        <v>2119.53</v>
      </c>
      <c r="J647" s="17">
        <f t="shared" si="38"/>
        <v>2358.3700000000003</v>
      </c>
      <c r="K647" s="32">
        <f t="shared" si="39"/>
        <v>2697.1800000000003</v>
      </c>
    </row>
    <row r="648" spans="1:11" s="15" customFormat="1" ht="14.25" customHeight="1">
      <c r="A648" s="29">
        <f>'до 150 кВт'!A648</f>
        <v>43127</v>
      </c>
      <c r="B648" s="16">
        <v>15</v>
      </c>
      <c r="C648" s="21">
        <v>1720.72</v>
      </c>
      <c r="D648" s="21">
        <v>512.87</v>
      </c>
      <c r="E648" s="21">
        <v>0</v>
      </c>
      <c r="F648" s="21">
        <v>1765.78</v>
      </c>
      <c r="G648" s="21">
        <v>39.77</v>
      </c>
      <c r="H648" s="17">
        <f t="shared" si="36"/>
        <v>1881.33</v>
      </c>
      <c r="I648" s="17">
        <f t="shared" si="37"/>
        <v>2100.99</v>
      </c>
      <c r="J648" s="17">
        <f t="shared" si="38"/>
        <v>2339.83</v>
      </c>
      <c r="K648" s="32">
        <f t="shared" si="39"/>
        <v>2678.64</v>
      </c>
    </row>
    <row r="649" spans="1:11" s="15" customFormat="1" ht="14.25" customHeight="1">
      <c r="A649" s="29">
        <f>'до 150 кВт'!A649</f>
        <v>43127</v>
      </c>
      <c r="B649" s="16">
        <v>16</v>
      </c>
      <c r="C649" s="21">
        <v>1717.24</v>
      </c>
      <c r="D649" s="21">
        <v>609.26</v>
      </c>
      <c r="E649" s="21">
        <v>0</v>
      </c>
      <c r="F649" s="21">
        <v>1762.3</v>
      </c>
      <c r="G649" s="21">
        <v>39.7</v>
      </c>
      <c r="H649" s="17">
        <f t="shared" si="36"/>
        <v>1877.78</v>
      </c>
      <c r="I649" s="17">
        <f t="shared" si="37"/>
        <v>2097.44</v>
      </c>
      <c r="J649" s="17">
        <f t="shared" si="38"/>
        <v>2336.28</v>
      </c>
      <c r="K649" s="32">
        <f t="shared" si="39"/>
        <v>2675.09</v>
      </c>
    </row>
    <row r="650" spans="1:11" s="15" customFormat="1" ht="14.25" customHeight="1">
      <c r="A650" s="29">
        <f>'до 150 кВт'!A650</f>
        <v>43127</v>
      </c>
      <c r="B650" s="16">
        <v>17</v>
      </c>
      <c r="C650" s="21">
        <v>1654.4</v>
      </c>
      <c r="D650" s="21">
        <v>640.4</v>
      </c>
      <c r="E650" s="21">
        <v>0</v>
      </c>
      <c r="F650" s="21">
        <v>1699.46</v>
      </c>
      <c r="G650" s="21">
        <v>38.28</v>
      </c>
      <c r="H650" s="17">
        <f aca="true" t="shared" si="40" ref="H650:H713">SUM($F650,$G650,$N$5,$N$7)</f>
        <v>1813.52</v>
      </c>
      <c r="I650" s="17">
        <f aca="true" t="shared" si="41" ref="I650:I713">SUM($F650,$G650,$O$5,$O$7)</f>
        <v>2033.18</v>
      </c>
      <c r="J650" s="17">
        <f aca="true" t="shared" si="42" ref="J650:J713">SUM($F650,$G650,$P$5,$P$7)</f>
        <v>2272.02</v>
      </c>
      <c r="K650" s="32">
        <f aca="true" t="shared" si="43" ref="K650:K713">SUM($F650,$G650,$Q$5,$Q$7)</f>
        <v>2610.83</v>
      </c>
    </row>
    <row r="651" spans="1:11" s="15" customFormat="1" ht="14.25" customHeight="1">
      <c r="A651" s="29">
        <f>'до 150 кВт'!A651</f>
        <v>43127</v>
      </c>
      <c r="B651" s="16">
        <v>18</v>
      </c>
      <c r="C651" s="21">
        <v>1674.1</v>
      </c>
      <c r="D651" s="21">
        <v>562.16</v>
      </c>
      <c r="E651" s="21">
        <v>0</v>
      </c>
      <c r="F651" s="21">
        <v>1719.16</v>
      </c>
      <c r="G651" s="21">
        <v>38.72</v>
      </c>
      <c r="H651" s="17">
        <f t="shared" si="40"/>
        <v>1833.66</v>
      </c>
      <c r="I651" s="17">
        <f t="shared" si="41"/>
        <v>2053.32</v>
      </c>
      <c r="J651" s="17">
        <f t="shared" si="42"/>
        <v>2292.1600000000003</v>
      </c>
      <c r="K651" s="32">
        <f t="shared" si="43"/>
        <v>2630.9700000000003</v>
      </c>
    </row>
    <row r="652" spans="1:11" s="15" customFormat="1" ht="14.25" customHeight="1">
      <c r="A652" s="29">
        <f>'до 150 кВт'!A652</f>
        <v>43127</v>
      </c>
      <c r="B652" s="16">
        <v>19</v>
      </c>
      <c r="C652" s="21">
        <v>1738.45</v>
      </c>
      <c r="D652" s="21">
        <v>619.46</v>
      </c>
      <c r="E652" s="21">
        <v>0</v>
      </c>
      <c r="F652" s="21">
        <v>1783.51</v>
      </c>
      <c r="G652" s="21">
        <v>40.17</v>
      </c>
      <c r="H652" s="17">
        <f t="shared" si="40"/>
        <v>1899.46</v>
      </c>
      <c r="I652" s="17">
        <f t="shared" si="41"/>
        <v>2119.12</v>
      </c>
      <c r="J652" s="17">
        <f t="shared" si="42"/>
        <v>2357.96</v>
      </c>
      <c r="K652" s="32">
        <f t="shared" si="43"/>
        <v>2696.77</v>
      </c>
    </row>
    <row r="653" spans="1:11" s="15" customFormat="1" ht="14.25" customHeight="1">
      <c r="A653" s="29">
        <f>'до 150 кВт'!A653</f>
        <v>43127</v>
      </c>
      <c r="B653" s="16">
        <v>20</v>
      </c>
      <c r="C653" s="21">
        <v>1735.64</v>
      </c>
      <c r="D653" s="21">
        <v>605.65</v>
      </c>
      <c r="E653" s="21">
        <v>0</v>
      </c>
      <c r="F653" s="21">
        <v>1780.7</v>
      </c>
      <c r="G653" s="21">
        <v>40.11</v>
      </c>
      <c r="H653" s="17">
        <f t="shared" si="40"/>
        <v>1896.59</v>
      </c>
      <c r="I653" s="17">
        <f t="shared" si="41"/>
        <v>2116.25</v>
      </c>
      <c r="J653" s="17">
        <f t="shared" si="42"/>
        <v>2355.09</v>
      </c>
      <c r="K653" s="32">
        <f t="shared" si="43"/>
        <v>2693.9</v>
      </c>
    </row>
    <row r="654" spans="1:11" s="15" customFormat="1" ht="14.25" customHeight="1">
      <c r="A654" s="29">
        <f>'до 150 кВт'!A654</f>
        <v>43127</v>
      </c>
      <c r="B654" s="16">
        <v>21</v>
      </c>
      <c r="C654" s="21">
        <v>1721.88</v>
      </c>
      <c r="D654" s="21">
        <v>556.61</v>
      </c>
      <c r="E654" s="21">
        <v>0</v>
      </c>
      <c r="F654" s="21">
        <v>1766.94</v>
      </c>
      <c r="G654" s="21">
        <v>39.8</v>
      </c>
      <c r="H654" s="17">
        <f t="shared" si="40"/>
        <v>1882.52</v>
      </c>
      <c r="I654" s="17">
        <f t="shared" si="41"/>
        <v>2102.1800000000003</v>
      </c>
      <c r="J654" s="17">
        <f t="shared" si="42"/>
        <v>2341.02</v>
      </c>
      <c r="K654" s="32">
        <f t="shared" si="43"/>
        <v>2679.83</v>
      </c>
    </row>
    <row r="655" spans="1:11" s="15" customFormat="1" ht="14.25" customHeight="1">
      <c r="A655" s="29">
        <f>'до 150 кВт'!A655</f>
        <v>43127</v>
      </c>
      <c r="B655" s="16">
        <v>22</v>
      </c>
      <c r="C655" s="21">
        <v>1708</v>
      </c>
      <c r="D655" s="21">
        <v>574.24</v>
      </c>
      <c r="E655" s="21">
        <v>0</v>
      </c>
      <c r="F655" s="21">
        <v>1753.06</v>
      </c>
      <c r="G655" s="21">
        <v>39.49</v>
      </c>
      <c r="H655" s="17">
        <f t="shared" si="40"/>
        <v>1868.33</v>
      </c>
      <c r="I655" s="17">
        <f t="shared" si="41"/>
        <v>2087.99</v>
      </c>
      <c r="J655" s="17">
        <f t="shared" si="42"/>
        <v>2326.83</v>
      </c>
      <c r="K655" s="32">
        <f t="shared" si="43"/>
        <v>2665.64</v>
      </c>
    </row>
    <row r="656" spans="1:11" s="15" customFormat="1" ht="14.25" customHeight="1">
      <c r="A656" s="29">
        <f>'до 150 кВт'!A656</f>
        <v>43127</v>
      </c>
      <c r="B656" s="16">
        <v>23</v>
      </c>
      <c r="C656" s="21">
        <v>1622.89</v>
      </c>
      <c r="D656" s="21">
        <v>273.3</v>
      </c>
      <c r="E656" s="21">
        <v>0</v>
      </c>
      <c r="F656" s="21">
        <v>1667.95</v>
      </c>
      <c r="G656" s="21">
        <v>37.57</v>
      </c>
      <c r="H656" s="17">
        <f t="shared" si="40"/>
        <v>1781.3</v>
      </c>
      <c r="I656" s="17">
        <f t="shared" si="41"/>
        <v>2000.96</v>
      </c>
      <c r="J656" s="17">
        <f t="shared" si="42"/>
        <v>2239.8</v>
      </c>
      <c r="K656" s="32">
        <f t="shared" si="43"/>
        <v>2578.61</v>
      </c>
    </row>
    <row r="657" spans="1:11" s="15" customFormat="1" ht="14.25" customHeight="1">
      <c r="A657" s="29">
        <f>'до 150 кВт'!A657</f>
        <v>43128</v>
      </c>
      <c r="B657" s="16">
        <v>0</v>
      </c>
      <c r="C657" s="21">
        <v>1610.89</v>
      </c>
      <c r="D657" s="21">
        <v>214.84</v>
      </c>
      <c r="E657" s="21">
        <v>0</v>
      </c>
      <c r="F657" s="21">
        <v>1655.95</v>
      </c>
      <c r="G657" s="21">
        <v>37.3</v>
      </c>
      <c r="H657" s="17">
        <f t="shared" si="40"/>
        <v>1769.03</v>
      </c>
      <c r="I657" s="17">
        <f t="shared" si="41"/>
        <v>1988.69</v>
      </c>
      <c r="J657" s="17">
        <f t="shared" si="42"/>
        <v>2227.53</v>
      </c>
      <c r="K657" s="32">
        <f t="shared" si="43"/>
        <v>2566.34</v>
      </c>
    </row>
    <row r="658" spans="1:11" s="15" customFormat="1" ht="14.25" customHeight="1">
      <c r="A658" s="29">
        <f>'до 150 кВт'!A658</f>
        <v>43128</v>
      </c>
      <c r="B658" s="16">
        <v>1</v>
      </c>
      <c r="C658" s="21">
        <v>1599.83</v>
      </c>
      <c r="D658" s="21">
        <v>0</v>
      </c>
      <c r="E658" s="21">
        <v>633.16</v>
      </c>
      <c r="F658" s="21">
        <v>1644.89</v>
      </c>
      <c r="G658" s="21">
        <v>37.05</v>
      </c>
      <c r="H658" s="17">
        <f t="shared" si="40"/>
        <v>1757.72</v>
      </c>
      <c r="I658" s="17">
        <f t="shared" si="41"/>
        <v>1977.38</v>
      </c>
      <c r="J658" s="17">
        <f t="shared" si="42"/>
        <v>2216.2200000000003</v>
      </c>
      <c r="K658" s="32">
        <f t="shared" si="43"/>
        <v>2555.03</v>
      </c>
    </row>
    <row r="659" spans="1:11" s="15" customFormat="1" ht="14.25" customHeight="1">
      <c r="A659" s="29">
        <f>'до 150 кВт'!A659</f>
        <v>43128</v>
      </c>
      <c r="B659" s="16">
        <v>2</v>
      </c>
      <c r="C659" s="21">
        <v>1274.37</v>
      </c>
      <c r="D659" s="21">
        <v>0</v>
      </c>
      <c r="E659" s="21">
        <v>344.92</v>
      </c>
      <c r="F659" s="21">
        <v>1319.43</v>
      </c>
      <c r="G659" s="21">
        <v>29.72</v>
      </c>
      <c r="H659" s="17">
        <f t="shared" si="40"/>
        <v>1424.93</v>
      </c>
      <c r="I659" s="17">
        <f t="shared" si="41"/>
        <v>1644.5900000000001</v>
      </c>
      <c r="J659" s="17">
        <f t="shared" si="42"/>
        <v>1883.4300000000003</v>
      </c>
      <c r="K659" s="32">
        <f t="shared" si="43"/>
        <v>2222.2400000000002</v>
      </c>
    </row>
    <row r="660" spans="1:11" s="15" customFormat="1" ht="14.25" customHeight="1">
      <c r="A660" s="29">
        <f>'до 150 кВт'!A660</f>
        <v>43128</v>
      </c>
      <c r="B660" s="16">
        <v>3</v>
      </c>
      <c r="C660" s="21">
        <v>1055.54</v>
      </c>
      <c r="D660" s="21">
        <v>0</v>
      </c>
      <c r="E660" s="21">
        <v>257.98</v>
      </c>
      <c r="F660" s="21">
        <v>1100.6</v>
      </c>
      <c r="G660" s="21">
        <v>24.79</v>
      </c>
      <c r="H660" s="17">
        <f t="shared" si="40"/>
        <v>1201.1699999999998</v>
      </c>
      <c r="I660" s="17">
        <f t="shared" si="41"/>
        <v>1420.83</v>
      </c>
      <c r="J660" s="17">
        <f t="shared" si="42"/>
        <v>1659.67</v>
      </c>
      <c r="K660" s="32">
        <f t="shared" si="43"/>
        <v>1998.48</v>
      </c>
    </row>
    <row r="661" spans="1:11" s="15" customFormat="1" ht="14.25" customHeight="1">
      <c r="A661" s="29">
        <f>'до 150 кВт'!A661</f>
        <v>43128</v>
      </c>
      <c r="B661" s="16">
        <v>4</v>
      </c>
      <c r="C661" s="21">
        <v>1056.23</v>
      </c>
      <c r="D661" s="21">
        <v>0</v>
      </c>
      <c r="E661" s="21">
        <v>262.64</v>
      </c>
      <c r="F661" s="21">
        <v>1101.29</v>
      </c>
      <c r="G661" s="21">
        <v>24.81</v>
      </c>
      <c r="H661" s="17">
        <f t="shared" si="40"/>
        <v>1201.8799999999999</v>
      </c>
      <c r="I661" s="17">
        <f t="shared" si="41"/>
        <v>1421.54</v>
      </c>
      <c r="J661" s="17">
        <f t="shared" si="42"/>
        <v>1660.38</v>
      </c>
      <c r="K661" s="32">
        <f t="shared" si="43"/>
        <v>1999.19</v>
      </c>
    </row>
    <row r="662" spans="1:11" s="15" customFormat="1" ht="14.25" customHeight="1">
      <c r="A662" s="29">
        <f>'до 150 кВт'!A662</f>
        <v>43128</v>
      </c>
      <c r="B662" s="16">
        <v>5</v>
      </c>
      <c r="C662" s="21">
        <v>1035.11</v>
      </c>
      <c r="D662" s="21">
        <v>0</v>
      </c>
      <c r="E662" s="21">
        <v>50.92</v>
      </c>
      <c r="F662" s="21">
        <v>1080.17</v>
      </c>
      <c r="G662" s="21">
        <v>24.33</v>
      </c>
      <c r="H662" s="17">
        <f t="shared" si="40"/>
        <v>1180.28</v>
      </c>
      <c r="I662" s="17">
        <f t="shared" si="41"/>
        <v>1399.94</v>
      </c>
      <c r="J662" s="17">
        <f t="shared" si="42"/>
        <v>1638.7800000000002</v>
      </c>
      <c r="K662" s="32">
        <f t="shared" si="43"/>
        <v>1977.5900000000001</v>
      </c>
    </row>
    <row r="663" spans="1:11" s="15" customFormat="1" ht="14.25" customHeight="1">
      <c r="A663" s="29">
        <f>'до 150 кВт'!A663</f>
        <v>43128</v>
      </c>
      <c r="B663" s="16">
        <v>6</v>
      </c>
      <c r="C663" s="21">
        <v>1019.53</v>
      </c>
      <c r="D663" s="21">
        <v>0</v>
      </c>
      <c r="E663" s="21">
        <v>2.54</v>
      </c>
      <c r="F663" s="21">
        <v>1064.59</v>
      </c>
      <c r="G663" s="21">
        <v>23.98</v>
      </c>
      <c r="H663" s="17">
        <f t="shared" si="40"/>
        <v>1164.35</v>
      </c>
      <c r="I663" s="17">
        <f t="shared" si="41"/>
        <v>1384.01</v>
      </c>
      <c r="J663" s="17">
        <f t="shared" si="42"/>
        <v>1622.85</v>
      </c>
      <c r="K663" s="32">
        <f t="shared" si="43"/>
        <v>1961.6599999999999</v>
      </c>
    </row>
    <row r="664" spans="1:11" s="15" customFormat="1" ht="14.25" customHeight="1">
      <c r="A664" s="29">
        <f>'до 150 кВт'!A664</f>
        <v>43128</v>
      </c>
      <c r="B664" s="16">
        <v>7</v>
      </c>
      <c r="C664" s="21">
        <v>1477.54</v>
      </c>
      <c r="D664" s="21">
        <v>0</v>
      </c>
      <c r="E664" s="21">
        <v>370.11</v>
      </c>
      <c r="F664" s="21">
        <v>1522.6</v>
      </c>
      <c r="G664" s="21">
        <v>34.3</v>
      </c>
      <c r="H664" s="17">
        <f t="shared" si="40"/>
        <v>1632.6799999999998</v>
      </c>
      <c r="I664" s="17">
        <f t="shared" si="41"/>
        <v>1852.34</v>
      </c>
      <c r="J664" s="17">
        <f t="shared" si="42"/>
        <v>2091.18</v>
      </c>
      <c r="K664" s="32">
        <f t="shared" si="43"/>
        <v>2429.99</v>
      </c>
    </row>
    <row r="665" spans="1:11" s="15" customFormat="1" ht="14.25" customHeight="1">
      <c r="A665" s="29">
        <f>'до 150 кВт'!A665</f>
        <v>43128</v>
      </c>
      <c r="B665" s="16">
        <v>8</v>
      </c>
      <c r="C665" s="21">
        <v>1624.61</v>
      </c>
      <c r="D665" s="21">
        <v>7.68</v>
      </c>
      <c r="E665" s="21">
        <v>0</v>
      </c>
      <c r="F665" s="21">
        <v>1669.67</v>
      </c>
      <c r="G665" s="21">
        <v>37.61</v>
      </c>
      <c r="H665" s="17">
        <f t="shared" si="40"/>
        <v>1783.06</v>
      </c>
      <c r="I665" s="17">
        <f t="shared" si="41"/>
        <v>2002.72</v>
      </c>
      <c r="J665" s="17">
        <f t="shared" si="42"/>
        <v>2241.56</v>
      </c>
      <c r="K665" s="32">
        <f t="shared" si="43"/>
        <v>2580.37</v>
      </c>
    </row>
    <row r="666" spans="1:11" s="15" customFormat="1" ht="14.25" customHeight="1">
      <c r="A666" s="29">
        <f>'до 150 кВт'!A666</f>
        <v>43128</v>
      </c>
      <c r="B666" s="16">
        <v>9</v>
      </c>
      <c r="C666" s="21">
        <v>1634.67</v>
      </c>
      <c r="D666" s="21">
        <v>10.34</v>
      </c>
      <c r="E666" s="21">
        <v>0</v>
      </c>
      <c r="F666" s="21">
        <v>1679.73</v>
      </c>
      <c r="G666" s="21">
        <v>37.84</v>
      </c>
      <c r="H666" s="17">
        <f t="shared" si="40"/>
        <v>1793.35</v>
      </c>
      <c r="I666" s="17">
        <f t="shared" si="41"/>
        <v>2013.01</v>
      </c>
      <c r="J666" s="17">
        <f t="shared" si="42"/>
        <v>2251.85</v>
      </c>
      <c r="K666" s="32">
        <f t="shared" si="43"/>
        <v>2590.66</v>
      </c>
    </row>
    <row r="667" spans="1:11" s="15" customFormat="1" ht="14.25" customHeight="1">
      <c r="A667" s="29">
        <f>'до 150 кВт'!A667</f>
        <v>43128</v>
      </c>
      <c r="B667" s="16">
        <v>10</v>
      </c>
      <c r="C667" s="21">
        <v>1657.04</v>
      </c>
      <c r="D667" s="21">
        <v>51.23</v>
      </c>
      <c r="E667" s="21">
        <v>0</v>
      </c>
      <c r="F667" s="21">
        <v>1702.1</v>
      </c>
      <c r="G667" s="21">
        <v>38.34</v>
      </c>
      <c r="H667" s="17">
        <f t="shared" si="40"/>
        <v>1816.2199999999998</v>
      </c>
      <c r="I667" s="17">
        <f t="shared" si="41"/>
        <v>2035.8799999999999</v>
      </c>
      <c r="J667" s="17">
        <f t="shared" si="42"/>
        <v>2274.72</v>
      </c>
      <c r="K667" s="32">
        <f t="shared" si="43"/>
        <v>2613.5299999999997</v>
      </c>
    </row>
    <row r="668" spans="1:11" s="15" customFormat="1" ht="14.25" customHeight="1">
      <c r="A668" s="29">
        <f>'до 150 кВт'!A668</f>
        <v>43128</v>
      </c>
      <c r="B668" s="16">
        <v>11</v>
      </c>
      <c r="C668" s="21">
        <v>1654.8</v>
      </c>
      <c r="D668" s="21">
        <v>53.77</v>
      </c>
      <c r="E668" s="21">
        <v>0</v>
      </c>
      <c r="F668" s="21">
        <v>1699.86</v>
      </c>
      <c r="G668" s="21">
        <v>38.29</v>
      </c>
      <c r="H668" s="17">
        <f t="shared" si="40"/>
        <v>1813.9299999999998</v>
      </c>
      <c r="I668" s="17">
        <f t="shared" si="41"/>
        <v>2033.59</v>
      </c>
      <c r="J668" s="17">
        <f t="shared" si="42"/>
        <v>2272.43</v>
      </c>
      <c r="K668" s="32">
        <f t="shared" si="43"/>
        <v>2611.24</v>
      </c>
    </row>
    <row r="669" spans="1:11" s="15" customFormat="1" ht="14.25" customHeight="1">
      <c r="A669" s="29">
        <f>'до 150 кВт'!A669</f>
        <v>43128</v>
      </c>
      <c r="B669" s="16">
        <v>12</v>
      </c>
      <c r="C669" s="21">
        <v>1655.37</v>
      </c>
      <c r="D669" s="21">
        <v>51.34</v>
      </c>
      <c r="E669" s="21">
        <v>0</v>
      </c>
      <c r="F669" s="21">
        <v>1700.43</v>
      </c>
      <c r="G669" s="21">
        <v>38.3</v>
      </c>
      <c r="H669" s="17">
        <f t="shared" si="40"/>
        <v>1814.51</v>
      </c>
      <c r="I669" s="17">
        <f t="shared" si="41"/>
        <v>2034.17</v>
      </c>
      <c r="J669" s="17">
        <f t="shared" si="42"/>
        <v>2273.01</v>
      </c>
      <c r="K669" s="32">
        <f t="shared" si="43"/>
        <v>2611.82</v>
      </c>
    </row>
    <row r="670" spans="1:11" s="15" customFormat="1" ht="14.25" customHeight="1">
      <c r="A670" s="29">
        <f>'до 150 кВт'!A670</f>
        <v>43128</v>
      </c>
      <c r="B670" s="16">
        <v>13</v>
      </c>
      <c r="C670" s="21">
        <v>1654.93</v>
      </c>
      <c r="D670" s="21">
        <v>47.15</v>
      </c>
      <c r="E670" s="21">
        <v>0</v>
      </c>
      <c r="F670" s="21">
        <v>1699.99</v>
      </c>
      <c r="G670" s="21">
        <v>38.29</v>
      </c>
      <c r="H670" s="17">
        <f t="shared" si="40"/>
        <v>1814.06</v>
      </c>
      <c r="I670" s="17">
        <f t="shared" si="41"/>
        <v>2033.72</v>
      </c>
      <c r="J670" s="17">
        <f t="shared" si="42"/>
        <v>2272.56</v>
      </c>
      <c r="K670" s="32">
        <f t="shared" si="43"/>
        <v>2611.37</v>
      </c>
    </row>
    <row r="671" spans="1:11" s="15" customFormat="1" ht="14.25" customHeight="1">
      <c r="A671" s="29">
        <f>'до 150 кВт'!A671</f>
        <v>43128</v>
      </c>
      <c r="B671" s="16">
        <v>14</v>
      </c>
      <c r="C671" s="21">
        <v>1648.1</v>
      </c>
      <c r="D671" s="21">
        <v>0</v>
      </c>
      <c r="E671" s="21">
        <v>7.44</v>
      </c>
      <c r="F671" s="21">
        <v>1693.16</v>
      </c>
      <c r="G671" s="21">
        <v>38.14</v>
      </c>
      <c r="H671" s="17">
        <f t="shared" si="40"/>
        <v>1807.0800000000002</v>
      </c>
      <c r="I671" s="17">
        <f t="shared" si="41"/>
        <v>2026.7400000000002</v>
      </c>
      <c r="J671" s="17">
        <f t="shared" si="42"/>
        <v>2265.5800000000004</v>
      </c>
      <c r="K671" s="32">
        <f t="shared" si="43"/>
        <v>2604.3900000000003</v>
      </c>
    </row>
    <row r="672" spans="1:11" s="15" customFormat="1" ht="14.25" customHeight="1">
      <c r="A672" s="29">
        <f>'до 150 кВт'!A672</f>
        <v>43128</v>
      </c>
      <c r="B672" s="16">
        <v>15</v>
      </c>
      <c r="C672" s="21">
        <v>1647</v>
      </c>
      <c r="D672" s="21">
        <v>51.54</v>
      </c>
      <c r="E672" s="21">
        <v>0</v>
      </c>
      <c r="F672" s="21">
        <v>1692.06</v>
      </c>
      <c r="G672" s="21">
        <v>38.11</v>
      </c>
      <c r="H672" s="17">
        <f t="shared" si="40"/>
        <v>1805.9499999999998</v>
      </c>
      <c r="I672" s="17">
        <f t="shared" si="41"/>
        <v>2025.61</v>
      </c>
      <c r="J672" s="17">
        <f t="shared" si="42"/>
        <v>2264.45</v>
      </c>
      <c r="K672" s="32">
        <f t="shared" si="43"/>
        <v>2603.2599999999998</v>
      </c>
    </row>
    <row r="673" spans="1:11" s="15" customFormat="1" ht="14.25" customHeight="1">
      <c r="A673" s="29">
        <f>'до 150 кВт'!A673</f>
        <v>43128</v>
      </c>
      <c r="B673" s="16">
        <v>16</v>
      </c>
      <c r="C673" s="21">
        <v>1643.16</v>
      </c>
      <c r="D673" s="21">
        <v>75.58</v>
      </c>
      <c r="E673" s="21">
        <v>0</v>
      </c>
      <c r="F673" s="21">
        <v>1688.22</v>
      </c>
      <c r="G673" s="21">
        <v>38.03</v>
      </c>
      <c r="H673" s="17">
        <f t="shared" si="40"/>
        <v>1802.03</v>
      </c>
      <c r="I673" s="17">
        <f t="shared" si="41"/>
        <v>2021.69</v>
      </c>
      <c r="J673" s="17">
        <f t="shared" si="42"/>
        <v>2260.53</v>
      </c>
      <c r="K673" s="32">
        <f t="shared" si="43"/>
        <v>2599.34</v>
      </c>
    </row>
    <row r="674" spans="1:11" s="15" customFormat="1" ht="14.25" customHeight="1">
      <c r="A674" s="29">
        <f>'до 150 кВт'!A674</f>
        <v>43128</v>
      </c>
      <c r="B674" s="16">
        <v>17</v>
      </c>
      <c r="C674" s="21">
        <v>1630.81</v>
      </c>
      <c r="D674" s="21">
        <v>29.62</v>
      </c>
      <c r="E674" s="21">
        <v>0</v>
      </c>
      <c r="F674" s="21">
        <v>1675.87</v>
      </c>
      <c r="G674" s="21">
        <v>37.75</v>
      </c>
      <c r="H674" s="17">
        <f t="shared" si="40"/>
        <v>1789.3999999999999</v>
      </c>
      <c r="I674" s="17">
        <f t="shared" si="41"/>
        <v>2009.06</v>
      </c>
      <c r="J674" s="17">
        <f t="shared" si="42"/>
        <v>2247.9</v>
      </c>
      <c r="K674" s="32">
        <f t="shared" si="43"/>
        <v>2586.71</v>
      </c>
    </row>
    <row r="675" spans="1:11" s="15" customFormat="1" ht="14.25" customHeight="1">
      <c r="A675" s="29">
        <f>'до 150 кВт'!A675</f>
        <v>43128</v>
      </c>
      <c r="B675" s="16">
        <v>18</v>
      </c>
      <c r="C675" s="21">
        <v>1677.93</v>
      </c>
      <c r="D675" s="21">
        <v>26.67</v>
      </c>
      <c r="E675" s="21">
        <v>0</v>
      </c>
      <c r="F675" s="21">
        <v>1722.99</v>
      </c>
      <c r="G675" s="21">
        <v>38.81</v>
      </c>
      <c r="H675" s="17">
        <f t="shared" si="40"/>
        <v>1837.58</v>
      </c>
      <c r="I675" s="17">
        <f t="shared" si="41"/>
        <v>2057.24</v>
      </c>
      <c r="J675" s="17">
        <f t="shared" si="42"/>
        <v>2296.08</v>
      </c>
      <c r="K675" s="32">
        <f t="shared" si="43"/>
        <v>2634.89</v>
      </c>
    </row>
    <row r="676" spans="1:11" s="15" customFormat="1" ht="14.25" customHeight="1">
      <c r="A676" s="29">
        <f>'до 150 кВт'!A676</f>
        <v>43128</v>
      </c>
      <c r="B676" s="16">
        <v>19</v>
      </c>
      <c r="C676" s="21">
        <v>1686.41</v>
      </c>
      <c r="D676" s="21">
        <v>41.68</v>
      </c>
      <c r="E676" s="21">
        <v>0</v>
      </c>
      <c r="F676" s="21">
        <v>1731.47</v>
      </c>
      <c r="G676" s="21">
        <v>39</v>
      </c>
      <c r="H676" s="17">
        <f t="shared" si="40"/>
        <v>1846.25</v>
      </c>
      <c r="I676" s="17">
        <f t="shared" si="41"/>
        <v>2065.91</v>
      </c>
      <c r="J676" s="17">
        <f t="shared" si="42"/>
        <v>2304.75</v>
      </c>
      <c r="K676" s="32">
        <f t="shared" si="43"/>
        <v>2643.56</v>
      </c>
    </row>
    <row r="677" spans="1:11" s="15" customFormat="1" ht="14.25" customHeight="1">
      <c r="A677" s="29">
        <f>'до 150 кВт'!A677</f>
        <v>43128</v>
      </c>
      <c r="B677" s="16">
        <v>20</v>
      </c>
      <c r="C677" s="21">
        <v>1720.45</v>
      </c>
      <c r="D677" s="21">
        <v>0</v>
      </c>
      <c r="E677" s="21">
        <v>10.52</v>
      </c>
      <c r="F677" s="21">
        <v>1765.51</v>
      </c>
      <c r="G677" s="21">
        <v>39.77</v>
      </c>
      <c r="H677" s="17">
        <f t="shared" si="40"/>
        <v>1881.06</v>
      </c>
      <c r="I677" s="17">
        <f t="shared" si="41"/>
        <v>2100.7200000000003</v>
      </c>
      <c r="J677" s="17">
        <f t="shared" si="42"/>
        <v>2339.56</v>
      </c>
      <c r="K677" s="32">
        <f t="shared" si="43"/>
        <v>2678.37</v>
      </c>
    </row>
    <row r="678" spans="1:11" s="15" customFormat="1" ht="14.25" customHeight="1">
      <c r="A678" s="29">
        <f>'до 150 кВт'!A678</f>
        <v>43128</v>
      </c>
      <c r="B678" s="16">
        <v>21</v>
      </c>
      <c r="C678" s="21">
        <v>1702.97</v>
      </c>
      <c r="D678" s="21">
        <v>0</v>
      </c>
      <c r="E678" s="21">
        <v>682.12</v>
      </c>
      <c r="F678" s="21">
        <v>1748.03</v>
      </c>
      <c r="G678" s="21">
        <v>39.37</v>
      </c>
      <c r="H678" s="17">
        <f t="shared" si="40"/>
        <v>1863.1799999999998</v>
      </c>
      <c r="I678" s="17">
        <f t="shared" si="41"/>
        <v>2082.84</v>
      </c>
      <c r="J678" s="17">
        <f t="shared" si="42"/>
        <v>2321.68</v>
      </c>
      <c r="K678" s="32">
        <f t="shared" si="43"/>
        <v>2660.49</v>
      </c>
    </row>
    <row r="679" spans="1:11" s="15" customFormat="1" ht="14.25" customHeight="1">
      <c r="A679" s="29">
        <f>'до 150 кВт'!A679</f>
        <v>43128</v>
      </c>
      <c r="B679" s="16">
        <v>22</v>
      </c>
      <c r="C679" s="21">
        <v>1692.77</v>
      </c>
      <c r="D679" s="21">
        <v>0</v>
      </c>
      <c r="E679" s="21">
        <v>103.1</v>
      </c>
      <c r="F679" s="21">
        <v>1737.83</v>
      </c>
      <c r="G679" s="21">
        <v>39.15</v>
      </c>
      <c r="H679" s="17">
        <f t="shared" si="40"/>
        <v>1852.76</v>
      </c>
      <c r="I679" s="17">
        <f t="shared" si="41"/>
        <v>2072.42</v>
      </c>
      <c r="J679" s="17">
        <f t="shared" si="42"/>
        <v>2311.26</v>
      </c>
      <c r="K679" s="32">
        <f t="shared" si="43"/>
        <v>2650.07</v>
      </c>
    </row>
    <row r="680" spans="1:11" s="15" customFormat="1" ht="14.25" customHeight="1">
      <c r="A680" s="29">
        <f>'до 150 кВт'!A680</f>
        <v>43128</v>
      </c>
      <c r="B680" s="16">
        <v>23</v>
      </c>
      <c r="C680" s="21">
        <v>1623.04</v>
      </c>
      <c r="D680" s="21">
        <v>0</v>
      </c>
      <c r="E680" s="21">
        <v>53.21</v>
      </c>
      <c r="F680" s="21">
        <v>1668.1</v>
      </c>
      <c r="G680" s="21">
        <v>37.57</v>
      </c>
      <c r="H680" s="17">
        <f t="shared" si="40"/>
        <v>1781.4499999999998</v>
      </c>
      <c r="I680" s="17">
        <f t="shared" si="41"/>
        <v>2001.11</v>
      </c>
      <c r="J680" s="17">
        <f t="shared" si="42"/>
        <v>2239.95</v>
      </c>
      <c r="K680" s="32">
        <f t="shared" si="43"/>
        <v>2578.7599999999998</v>
      </c>
    </row>
    <row r="681" spans="1:11" s="15" customFormat="1" ht="14.25" customHeight="1">
      <c r="A681" s="29">
        <f>'до 150 кВт'!A681</f>
        <v>43129</v>
      </c>
      <c r="B681" s="16">
        <v>0</v>
      </c>
      <c r="C681" s="21">
        <v>1600.37</v>
      </c>
      <c r="D681" s="21">
        <v>0</v>
      </c>
      <c r="E681" s="21">
        <v>3.16</v>
      </c>
      <c r="F681" s="21">
        <v>1645.43</v>
      </c>
      <c r="G681" s="21">
        <v>37.06</v>
      </c>
      <c r="H681" s="17">
        <f t="shared" si="40"/>
        <v>1758.27</v>
      </c>
      <c r="I681" s="17">
        <f t="shared" si="41"/>
        <v>1977.93</v>
      </c>
      <c r="J681" s="17">
        <f t="shared" si="42"/>
        <v>2216.77</v>
      </c>
      <c r="K681" s="32">
        <f t="shared" si="43"/>
        <v>2555.58</v>
      </c>
    </row>
    <row r="682" spans="1:11" s="15" customFormat="1" ht="14.25" customHeight="1">
      <c r="A682" s="29">
        <f>'до 150 кВт'!A682</f>
        <v>43129</v>
      </c>
      <c r="B682" s="16">
        <v>1</v>
      </c>
      <c r="C682" s="21">
        <v>1228.26</v>
      </c>
      <c r="D682" s="21">
        <v>0</v>
      </c>
      <c r="E682" s="21">
        <v>383.99</v>
      </c>
      <c r="F682" s="21">
        <v>1273.32</v>
      </c>
      <c r="G682" s="21">
        <v>28.68</v>
      </c>
      <c r="H682" s="17">
        <f t="shared" si="40"/>
        <v>1377.78</v>
      </c>
      <c r="I682" s="17">
        <f t="shared" si="41"/>
        <v>1597.44</v>
      </c>
      <c r="J682" s="17">
        <f t="shared" si="42"/>
        <v>1836.2800000000002</v>
      </c>
      <c r="K682" s="32">
        <f t="shared" si="43"/>
        <v>2175.09</v>
      </c>
    </row>
    <row r="683" spans="1:11" s="15" customFormat="1" ht="14.25" customHeight="1">
      <c r="A683" s="29">
        <f>'до 150 кВт'!A683</f>
        <v>43129</v>
      </c>
      <c r="B683" s="16">
        <v>2</v>
      </c>
      <c r="C683" s="21">
        <v>1055.59</v>
      </c>
      <c r="D683" s="21">
        <v>0</v>
      </c>
      <c r="E683" s="21">
        <v>12.5</v>
      </c>
      <c r="F683" s="21">
        <v>1100.65</v>
      </c>
      <c r="G683" s="21">
        <v>24.79</v>
      </c>
      <c r="H683" s="17">
        <f t="shared" si="40"/>
        <v>1201.22</v>
      </c>
      <c r="I683" s="17">
        <f t="shared" si="41"/>
        <v>1420.88</v>
      </c>
      <c r="J683" s="17">
        <f t="shared" si="42"/>
        <v>1659.7200000000003</v>
      </c>
      <c r="K683" s="32">
        <f t="shared" si="43"/>
        <v>1998.5300000000002</v>
      </c>
    </row>
    <row r="684" spans="1:11" s="15" customFormat="1" ht="14.25" customHeight="1">
      <c r="A684" s="29">
        <f>'до 150 кВт'!A684</f>
        <v>43129</v>
      </c>
      <c r="B684" s="16">
        <v>3</v>
      </c>
      <c r="C684" s="21">
        <v>981.94</v>
      </c>
      <c r="D684" s="21">
        <v>62.41</v>
      </c>
      <c r="E684" s="21">
        <v>0</v>
      </c>
      <c r="F684" s="21">
        <v>1027</v>
      </c>
      <c r="G684" s="21">
        <v>23.13</v>
      </c>
      <c r="H684" s="17">
        <f t="shared" si="40"/>
        <v>1125.91</v>
      </c>
      <c r="I684" s="17">
        <f t="shared" si="41"/>
        <v>1345.5700000000002</v>
      </c>
      <c r="J684" s="17">
        <f t="shared" si="42"/>
        <v>1584.4100000000003</v>
      </c>
      <c r="K684" s="32">
        <f t="shared" si="43"/>
        <v>1923.2200000000003</v>
      </c>
    </row>
    <row r="685" spans="1:11" s="15" customFormat="1" ht="14.25" customHeight="1">
      <c r="A685" s="29">
        <f>'до 150 кВт'!A685</f>
        <v>43129</v>
      </c>
      <c r="B685" s="16">
        <v>4</v>
      </c>
      <c r="C685" s="21">
        <v>1055.25</v>
      </c>
      <c r="D685" s="21">
        <v>0</v>
      </c>
      <c r="E685" s="21">
        <v>11.54</v>
      </c>
      <c r="F685" s="21">
        <v>1100.31</v>
      </c>
      <c r="G685" s="21">
        <v>24.78</v>
      </c>
      <c r="H685" s="17">
        <f t="shared" si="40"/>
        <v>1200.87</v>
      </c>
      <c r="I685" s="17">
        <f t="shared" si="41"/>
        <v>1420.53</v>
      </c>
      <c r="J685" s="17">
        <f t="shared" si="42"/>
        <v>1659.37</v>
      </c>
      <c r="K685" s="32">
        <f t="shared" si="43"/>
        <v>1998.1799999999998</v>
      </c>
    </row>
    <row r="686" spans="1:11" s="15" customFormat="1" ht="14.25" customHeight="1">
      <c r="A686" s="29">
        <f>'до 150 кВт'!A686</f>
        <v>43129</v>
      </c>
      <c r="B686" s="16">
        <v>5</v>
      </c>
      <c r="C686" s="21">
        <v>1033.7</v>
      </c>
      <c r="D686" s="21">
        <v>117.86</v>
      </c>
      <c r="E686" s="21">
        <v>0</v>
      </c>
      <c r="F686" s="21">
        <v>1078.76</v>
      </c>
      <c r="G686" s="21">
        <v>24.3</v>
      </c>
      <c r="H686" s="17">
        <f t="shared" si="40"/>
        <v>1178.84</v>
      </c>
      <c r="I686" s="17">
        <f t="shared" si="41"/>
        <v>1398.5</v>
      </c>
      <c r="J686" s="17">
        <f t="shared" si="42"/>
        <v>1637.3400000000001</v>
      </c>
      <c r="K686" s="32">
        <f t="shared" si="43"/>
        <v>1976.15</v>
      </c>
    </row>
    <row r="687" spans="1:11" s="15" customFormat="1" ht="14.25" customHeight="1">
      <c r="A687" s="29">
        <f>'до 150 кВт'!A687</f>
        <v>43129</v>
      </c>
      <c r="B687" s="16">
        <v>6</v>
      </c>
      <c r="C687" s="21">
        <v>1595.17</v>
      </c>
      <c r="D687" s="21">
        <v>0</v>
      </c>
      <c r="E687" s="21">
        <v>25.02</v>
      </c>
      <c r="F687" s="21">
        <v>1640.23</v>
      </c>
      <c r="G687" s="21">
        <v>36.95</v>
      </c>
      <c r="H687" s="17">
        <f t="shared" si="40"/>
        <v>1752.96</v>
      </c>
      <c r="I687" s="17">
        <f t="shared" si="41"/>
        <v>1972.6200000000001</v>
      </c>
      <c r="J687" s="17">
        <f t="shared" si="42"/>
        <v>2211.46</v>
      </c>
      <c r="K687" s="32">
        <f t="shared" si="43"/>
        <v>2550.27</v>
      </c>
    </row>
    <row r="688" spans="1:11" s="15" customFormat="1" ht="14.25" customHeight="1">
      <c r="A688" s="29">
        <f>'до 150 кВт'!A688</f>
        <v>43129</v>
      </c>
      <c r="B688" s="16">
        <v>7</v>
      </c>
      <c r="C688" s="21">
        <v>1613.95</v>
      </c>
      <c r="D688" s="21">
        <v>78.18</v>
      </c>
      <c r="E688" s="21">
        <v>0</v>
      </c>
      <c r="F688" s="21">
        <v>1659.01</v>
      </c>
      <c r="G688" s="21">
        <v>37.37</v>
      </c>
      <c r="H688" s="17">
        <f t="shared" si="40"/>
        <v>1772.1599999999999</v>
      </c>
      <c r="I688" s="17">
        <f t="shared" si="41"/>
        <v>1991.82</v>
      </c>
      <c r="J688" s="17">
        <f t="shared" si="42"/>
        <v>2230.66</v>
      </c>
      <c r="K688" s="32">
        <f t="shared" si="43"/>
        <v>2569.47</v>
      </c>
    </row>
    <row r="689" spans="1:11" s="15" customFormat="1" ht="14.25" customHeight="1">
      <c r="A689" s="29">
        <f>'до 150 кВт'!A689</f>
        <v>43129</v>
      </c>
      <c r="B689" s="16">
        <v>8</v>
      </c>
      <c r="C689" s="21">
        <v>1690.5</v>
      </c>
      <c r="D689" s="21">
        <v>0</v>
      </c>
      <c r="E689" s="21">
        <v>25.83</v>
      </c>
      <c r="F689" s="21">
        <v>1735.56</v>
      </c>
      <c r="G689" s="21">
        <v>39.09</v>
      </c>
      <c r="H689" s="17">
        <f t="shared" si="40"/>
        <v>1850.4299999999998</v>
      </c>
      <c r="I689" s="17">
        <f t="shared" si="41"/>
        <v>2070.09</v>
      </c>
      <c r="J689" s="17">
        <f t="shared" si="42"/>
        <v>2308.93</v>
      </c>
      <c r="K689" s="32">
        <f t="shared" si="43"/>
        <v>2647.74</v>
      </c>
    </row>
    <row r="690" spans="1:11" s="15" customFormat="1" ht="14.25" customHeight="1">
      <c r="A690" s="29">
        <f>'до 150 кВт'!A690</f>
        <v>43129</v>
      </c>
      <c r="B690" s="16">
        <v>9</v>
      </c>
      <c r="C690" s="21">
        <v>1755.88</v>
      </c>
      <c r="D690" s="21">
        <v>24.38</v>
      </c>
      <c r="E690" s="21">
        <v>0</v>
      </c>
      <c r="F690" s="21">
        <v>1800.94</v>
      </c>
      <c r="G690" s="21">
        <v>40.57</v>
      </c>
      <c r="H690" s="17">
        <f t="shared" si="40"/>
        <v>1917.29</v>
      </c>
      <c r="I690" s="17">
        <f t="shared" si="41"/>
        <v>2136.95</v>
      </c>
      <c r="J690" s="17">
        <f t="shared" si="42"/>
        <v>2375.79</v>
      </c>
      <c r="K690" s="32">
        <f t="shared" si="43"/>
        <v>2714.6</v>
      </c>
    </row>
    <row r="691" spans="1:11" s="15" customFormat="1" ht="14.25" customHeight="1">
      <c r="A691" s="29">
        <f>'до 150 кВт'!A691</f>
        <v>43129</v>
      </c>
      <c r="B691" s="16">
        <v>10</v>
      </c>
      <c r="C691" s="21">
        <v>1716.46</v>
      </c>
      <c r="D691" s="21">
        <v>592.5</v>
      </c>
      <c r="E691" s="21">
        <v>0</v>
      </c>
      <c r="F691" s="21">
        <v>1761.52</v>
      </c>
      <c r="G691" s="21">
        <v>39.68</v>
      </c>
      <c r="H691" s="17">
        <f t="shared" si="40"/>
        <v>1876.98</v>
      </c>
      <c r="I691" s="17">
        <f t="shared" si="41"/>
        <v>2096.6400000000003</v>
      </c>
      <c r="J691" s="17">
        <f t="shared" si="42"/>
        <v>2335.48</v>
      </c>
      <c r="K691" s="32">
        <f t="shared" si="43"/>
        <v>2674.29</v>
      </c>
    </row>
    <row r="692" spans="1:11" s="15" customFormat="1" ht="14.25" customHeight="1">
      <c r="A692" s="29">
        <f>'до 150 кВт'!A692</f>
        <v>43129</v>
      </c>
      <c r="B692" s="16">
        <v>11</v>
      </c>
      <c r="C692" s="21">
        <v>1717.8</v>
      </c>
      <c r="D692" s="21">
        <v>0</v>
      </c>
      <c r="E692" s="21">
        <v>70.08</v>
      </c>
      <c r="F692" s="21">
        <v>1762.86</v>
      </c>
      <c r="G692" s="21">
        <v>39.71</v>
      </c>
      <c r="H692" s="17">
        <f t="shared" si="40"/>
        <v>1878.35</v>
      </c>
      <c r="I692" s="17">
        <f t="shared" si="41"/>
        <v>2098.01</v>
      </c>
      <c r="J692" s="17">
        <f t="shared" si="42"/>
        <v>2336.85</v>
      </c>
      <c r="K692" s="32">
        <f t="shared" si="43"/>
        <v>2675.66</v>
      </c>
    </row>
    <row r="693" spans="1:11" s="15" customFormat="1" ht="14.25" customHeight="1">
      <c r="A693" s="29">
        <f>'до 150 кВт'!A693</f>
        <v>43129</v>
      </c>
      <c r="B693" s="16">
        <v>12</v>
      </c>
      <c r="C693" s="21">
        <v>1700.9</v>
      </c>
      <c r="D693" s="21">
        <v>3.93</v>
      </c>
      <c r="E693" s="21">
        <v>0</v>
      </c>
      <c r="F693" s="21">
        <v>1745.96</v>
      </c>
      <c r="G693" s="21">
        <v>39.33</v>
      </c>
      <c r="H693" s="17">
        <f t="shared" si="40"/>
        <v>1861.07</v>
      </c>
      <c r="I693" s="17">
        <f t="shared" si="41"/>
        <v>2080.73</v>
      </c>
      <c r="J693" s="17">
        <f t="shared" si="42"/>
        <v>2319.57</v>
      </c>
      <c r="K693" s="32">
        <f t="shared" si="43"/>
        <v>2658.38</v>
      </c>
    </row>
    <row r="694" spans="1:11" s="15" customFormat="1" ht="14.25" customHeight="1">
      <c r="A694" s="29">
        <f>'до 150 кВт'!A694</f>
        <v>43129</v>
      </c>
      <c r="B694" s="16">
        <v>13</v>
      </c>
      <c r="C694" s="21">
        <v>1701.3</v>
      </c>
      <c r="D694" s="21">
        <v>5.39</v>
      </c>
      <c r="E694" s="21">
        <v>0</v>
      </c>
      <c r="F694" s="21">
        <v>1746.36</v>
      </c>
      <c r="G694" s="21">
        <v>39.34</v>
      </c>
      <c r="H694" s="17">
        <f t="shared" si="40"/>
        <v>1861.4799999999998</v>
      </c>
      <c r="I694" s="17">
        <f t="shared" si="41"/>
        <v>2081.14</v>
      </c>
      <c r="J694" s="17">
        <f t="shared" si="42"/>
        <v>2319.98</v>
      </c>
      <c r="K694" s="32">
        <f t="shared" si="43"/>
        <v>2658.79</v>
      </c>
    </row>
    <row r="695" spans="1:11" s="15" customFormat="1" ht="14.25" customHeight="1">
      <c r="A695" s="29">
        <f>'до 150 кВт'!A695</f>
        <v>43129</v>
      </c>
      <c r="B695" s="16">
        <v>14</v>
      </c>
      <c r="C695" s="21">
        <v>1698.5</v>
      </c>
      <c r="D695" s="21">
        <v>0</v>
      </c>
      <c r="E695" s="21">
        <v>53.43</v>
      </c>
      <c r="F695" s="21">
        <v>1743.56</v>
      </c>
      <c r="G695" s="21">
        <v>39.27</v>
      </c>
      <c r="H695" s="17">
        <f t="shared" si="40"/>
        <v>1858.61</v>
      </c>
      <c r="I695" s="17">
        <f t="shared" si="41"/>
        <v>2078.27</v>
      </c>
      <c r="J695" s="17">
        <f t="shared" si="42"/>
        <v>2317.11</v>
      </c>
      <c r="K695" s="32">
        <f t="shared" si="43"/>
        <v>2655.92</v>
      </c>
    </row>
    <row r="696" spans="1:11" s="15" customFormat="1" ht="14.25" customHeight="1">
      <c r="A696" s="29">
        <f>'до 150 кВт'!A696</f>
        <v>43129</v>
      </c>
      <c r="B696" s="16">
        <v>15</v>
      </c>
      <c r="C696" s="21">
        <v>1696.09</v>
      </c>
      <c r="D696" s="21">
        <v>0</v>
      </c>
      <c r="E696" s="21">
        <v>51.07</v>
      </c>
      <c r="F696" s="21">
        <v>1741.15</v>
      </c>
      <c r="G696" s="21">
        <v>39.22</v>
      </c>
      <c r="H696" s="17">
        <f t="shared" si="40"/>
        <v>1856.15</v>
      </c>
      <c r="I696" s="17">
        <f t="shared" si="41"/>
        <v>2075.8100000000004</v>
      </c>
      <c r="J696" s="17">
        <f t="shared" si="42"/>
        <v>2314.65</v>
      </c>
      <c r="K696" s="32">
        <f t="shared" si="43"/>
        <v>2653.46</v>
      </c>
    </row>
    <row r="697" spans="1:11" s="15" customFormat="1" ht="14.25" customHeight="1">
      <c r="A697" s="29">
        <f>'до 150 кВт'!A697</f>
        <v>43129</v>
      </c>
      <c r="B697" s="16">
        <v>16</v>
      </c>
      <c r="C697" s="21">
        <v>1732.68</v>
      </c>
      <c r="D697" s="21">
        <v>0.31</v>
      </c>
      <c r="E697" s="21">
        <v>0</v>
      </c>
      <c r="F697" s="21">
        <v>1777.74</v>
      </c>
      <c r="G697" s="21">
        <v>40.04</v>
      </c>
      <c r="H697" s="17">
        <f t="shared" si="40"/>
        <v>1893.56</v>
      </c>
      <c r="I697" s="17">
        <f t="shared" si="41"/>
        <v>2113.2200000000003</v>
      </c>
      <c r="J697" s="17">
        <f t="shared" si="42"/>
        <v>2352.06</v>
      </c>
      <c r="K697" s="32">
        <f t="shared" si="43"/>
        <v>2690.87</v>
      </c>
    </row>
    <row r="698" spans="1:11" s="15" customFormat="1" ht="14.25" customHeight="1">
      <c r="A698" s="29">
        <f>'до 150 кВт'!A698</f>
        <v>43129</v>
      </c>
      <c r="B698" s="16">
        <v>17</v>
      </c>
      <c r="C698" s="21">
        <v>1717.93</v>
      </c>
      <c r="D698" s="21">
        <v>0</v>
      </c>
      <c r="E698" s="21">
        <v>14.1</v>
      </c>
      <c r="F698" s="21">
        <v>1762.99</v>
      </c>
      <c r="G698" s="21">
        <v>39.71</v>
      </c>
      <c r="H698" s="17">
        <f t="shared" si="40"/>
        <v>1878.48</v>
      </c>
      <c r="I698" s="17">
        <f t="shared" si="41"/>
        <v>2098.1400000000003</v>
      </c>
      <c r="J698" s="17">
        <f t="shared" si="42"/>
        <v>2336.98</v>
      </c>
      <c r="K698" s="32">
        <f t="shared" si="43"/>
        <v>2675.79</v>
      </c>
    </row>
    <row r="699" spans="1:11" s="15" customFormat="1" ht="14.25" customHeight="1">
      <c r="A699" s="29">
        <f>'до 150 кВт'!A699</f>
        <v>43129</v>
      </c>
      <c r="B699" s="16">
        <v>18</v>
      </c>
      <c r="C699" s="21">
        <v>1751.68</v>
      </c>
      <c r="D699" s="21">
        <v>0</v>
      </c>
      <c r="E699" s="21">
        <v>40.02</v>
      </c>
      <c r="F699" s="21">
        <v>1796.74</v>
      </c>
      <c r="G699" s="21">
        <v>40.47</v>
      </c>
      <c r="H699" s="17">
        <f t="shared" si="40"/>
        <v>1912.99</v>
      </c>
      <c r="I699" s="17">
        <f t="shared" si="41"/>
        <v>2132.65</v>
      </c>
      <c r="J699" s="17">
        <f t="shared" si="42"/>
        <v>2371.4900000000002</v>
      </c>
      <c r="K699" s="32">
        <f t="shared" si="43"/>
        <v>2710.3</v>
      </c>
    </row>
    <row r="700" spans="1:11" s="15" customFormat="1" ht="14.25" customHeight="1">
      <c r="A700" s="29">
        <f>'до 150 кВт'!A700</f>
        <v>43129</v>
      </c>
      <c r="B700" s="16">
        <v>19</v>
      </c>
      <c r="C700" s="21">
        <v>1697.72</v>
      </c>
      <c r="D700" s="21">
        <v>26.29</v>
      </c>
      <c r="E700" s="21">
        <v>0</v>
      </c>
      <c r="F700" s="21">
        <v>1742.78</v>
      </c>
      <c r="G700" s="21">
        <v>39.26</v>
      </c>
      <c r="H700" s="17">
        <f t="shared" si="40"/>
        <v>1857.82</v>
      </c>
      <c r="I700" s="17">
        <f t="shared" si="41"/>
        <v>2077.48</v>
      </c>
      <c r="J700" s="17">
        <f t="shared" si="42"/>
        <v>2316.32</v>
      </c>
      <c r="K700" s="32">
        <f t="shared" si="43"/>
        <v>2655.13</v>
      </c>
    </row>
    <row r="701" spans="1:11" s="15" customFormat="1" ht="14.25" customHeight="1">
      <c r="A701" s="29">
        <f>'до 150 кВт'!A701</f>
        <v>43129</v>
      </c>
      <c r="B701" s="16">
        <v>20</v>
      </c>
      <c r="C701" s="21">
        <v>1704.69</v>
      </c>
      <c r="D701" s="21">
        <v>0</v>
      </c>
      <c r="E701" s="21">
        <v>68.43</v>
      </c>
      <c r="F701" s="21">
        <v>1749.75</v>
      </c>
      <c r="G701" s="21">
        <v>39.41</v>
      </c>
      <c r="H701" s="17">
        <f t="shared" si="40"/>
        <v>1864.94</v>
      </c>
      <c r="I701" s="17">
        <f t="shared" si="41"/>
        <v>2084.6000000000004</v>
      </c>
      <c r="J701" s="17">
        <f t="shared" si="42"/>
        <v>2323.44</v>
      </c>
      <c r="K701" s="32">
        <f t="shared" si="43"/>
        <v>2662.25</v>
      </c>
    </row>
    <row r="702" spans="1:11" s="15" customFormat="1" ht="14.25" customHeight="1">
      <c r="A702" s="29">
        <f>'до 150 кВт'!A702</f>
        <v>43129</v>
      </c>
      <c r="B702" s="16">
        <v>21</v>
      </c>
      <c r="C702" s="21">
        <v>1708.36</v>
      </c>
      <c r="D702" s="21">
        <v>0</v>
      </c>
      <c r="E702" s="21">
        <v>344.04</v>
      </c>
      <c r="F702" s="21">
        <v>1753.42</v>
      </c>
      <c r="G702" s="21">
        <v>39.5</v>
      </c>
      <c r="H702" s="17">
        <f t="shared" si="40"/>
        <v>1868.7</v>
      </c>
      <c r="I702" s="17">
        <f t="shared" si="41"/>
        <v>2088.36</v>
      </c>
      <c r="J702" s="17">
        <f t="shared" si="42"/>
        <v>2327.2000000000003</v>
      </c>
      <c r="K702" s="32">
        <f t="shared" si="43"/>
        <v>2666.01</v>
      </c>
    </row>
    <row r="703" spans="1:11" s="15" customFormat="1" ht="14.25" customHeight="1">
      <c r="A703" s="29">
        <f>'до 150 кВт'!A703</f>
        <v>43129</v>
      </c>
      <c r="B703" s="16">
        <v>22</v>
      </c>
      <c r="C703" s="21">
        <v>1696.54</v>
      </c>
      <c r="D703" s="21">
        <v>0</v>
      </c>
      <c r="E703" s="21">
        <v>94.09</v>
      </c>
      <c r="F703" s="21">
        <v>1741.6</v>
      </c>
      <c r="G703" s="21">
        <v>39.23</v>
      </c>
      <c r="H703" s="17">
        <f t="shared" si="40"/>
        <v>1856.61</v>
      </c>
      <c r="I703" s="17">
        <f t="shared" si="41"/>
        <v>2076.27</v>
      </c>
      <c r="J703" s="17">
        <f t="shared" si="42"/>
        <v>2315.11</v>
      </c>
      <c r="K703" s="32">
        <f t="shared" si="43"/>
        <v>2653.92</v>
      </c>
    </row>
    <row r="704" spans="1:11" s="15" customFormat="1" ht="14.25" customHeight="1">
      <c r="A704" s="29">
        <f>'до 150 кВт'!A704</f>
        <v>43129</v>
      </c>
      <c r="B704" s="16">
        <v>23</v>
      </c>
      <c r="C704" s="21">
        <v>1606.41</v>
      </c>
      <c r="D704" s="21">
        <v>0</v>
      </c>
      <c r="E704" s="21">
        <v>46.14</v>
      </c>
      <c r="F704" s="21">
        <v>1651.47</v>
      </c>
      <c r="G704" s="21">
        <v>37.2</v>
      </c>
      <c r="H704" s="17">
        <f t="shared" si="40"/>
        <v>1764.45</v>
      </c>
      <c r="I704" s="17">
        <f t="shared" si="41"/>
        <v>1984.1100000000001</v>
      </c>
      <c r="J704" s="17">
        <f t="shared" si="42"/>
        <v>2222.9500000000003</v>
      </c>
      <c r="K704" s="32">
        <f t="shared" si="43"/>
        <v>2561.76</v>
      </c>
    </row>
    <row r="705" spans="1:11" s="15" customFormat="1" ht="14.25" customHeight="1">
      <c r="A705" s="29">
        <f>'до 150 кВт'!A705</f>
        <v>43130</v>
      </c>
      <c r="B705" s="16">
        <v>0</v>
      </c>
      <c r="C705" s="21">
        <v>1596.18</v>
      </c>
      <c r="D705" s="21">
        <v>0</v>
      </c>
      <c r="E705" s="21">
        <v>141.05</v>
      </c>
      <c r="F705" s="21">
        <v>1641.24</v>
      </c>
      <c r="G705" s="21">
        <v>36.97</v>
      </c>
      <c r="H705" s="17">
        <f t="shared" si="40"/>
        <v>1753.99</v>
      </c>
      <c r="I705" s="17">
        <f t="shared" si="41"/>
        <v>1973.65</v>
      </c>
      <c r="J705" s="17">
        <f t="shared" si="42"/>
        <v>2212.4900000000002</v>
      </c>
      <c r="K705" s="32">
        <f t="shared" si="43"/>
        <v>2551.3</v>
      </c>
    </row>
    <row r="706" spans="1:11" s="15" customFormat="1" ht="14.25" customHeight="1">
      <c r="A706" s="29">
        <f>'до 150 кВт'!A706</f>
        <v>43130</v>
      </c>
      <c r="B706" s="16">
        <v>1</v>
      </c>
      <c r="C706" s="21">
        <v>1226.36</v>
      </c>
      <c r="D706" s="21">
        <v>0</v>
      </c>
      <c r="E706" s="21">
        <v>309.89</v>
      </c>
      <c r="F706" s="21">
        <v>1271.42</v>
      </c>
      <c r="G706" s="21">
        <v>28.64</v>
      </c>
      <c r="H706" s="17">
        <f t="shared" si="40"/>
        <v>1375.8400000000001</v>
      </c>
      <c r="I706" s="17">
        <f t="shared" si="41"/>
        <v>1595.5000000000002</v>
      </c>
      <c r="J706" s="17">
        <f t="shared" si="42"/>
        <v>1834.3400000000001</v>
      </c>
      <c r="K706" s="32">
        <f t="shared" si="43"/>
        <v>2173.15</v>
      </c>
    </row>
    <row r="707" spans="1:11" s="15" customFormat="1" ht="14.25" customHeight="1">
      <c r="A707" s="29">
        <f>'до 150 кВт'!A707</f>
        <v>43130</v>
      </c>
      <c r="B707" s="16">
        <v>2</v>
      </c>
      <c r="C707" s="21">
        <v>1028.02</v>
      </c>
      <c r="D707" s="21">
        <v>0</v>
      </c>
      <c r="E707" s="21">
        <v>160.23</v>
      </c>
      <c r="F707" s="21">
        <v>1073.08</v>
      </c>
      <c r="G707" s="21">
        <v>24.17</v>
      </c>
      <c r="H707" s="17">
        <f t="shared" si="40"/>
        <v>1173.03</v>
      </c>
      <c r="I707" s="17">
        <f t="shared" si="41"/>
        <v>1392.69</v>
      </c>
      <c r="J707" s="17">
        <f t="shared" si="42"/>
        <v>1631.5300000000002</v>
      </c>
      <c r="K707" s="32">
        <f t="shared" si="43"/>
        <v>1970.3400000000001</v>
      </c>
    </row>
    <row r="708" spans="1:11" s="15" customFormat="1" ht="14.25" customHeight="1">
      <c r="A708" s="29">
        <f>'до 150 кВт'!A708</f>
        <v>43130</v>
      </c>
      <c r="B708" s="16">
        <v>3</v>
      </c>
      <c r="C708" s="21">
        <v>1025.46</v>
      </c>
      <c r="D708" s="21">
        <v>0</v>
      </c>
      <c r="E708" s="21">
        <v>159.19</v>
      </c>
      <c r="F708" s="21">
        <v>1070.52</v>
      </c>
      <c r="G708" s="21">
        <v>24.11</v>
      </c>
      <c r="H708" s="17">
        <f t="shared" si="40"/>
        <v>1170.4099999999999</v>
      </c>
      <c r="I708" s="17">
        <f t="shared" si="41"/>
        <v>1390.07</v>
      </c>
      <c r="J708" s="17">
        <f t="shared" si="42"/>
        <v>1628.9099999999999</v>
      </c>
      <c r="K708" s="32">
        <f t="shared" si="43"/>
        <v>1967.7199999999998</v>
      </c>
    </row>
    <row r="709" spans="1:11" s="15" customFormat="1" ht="14.25" customHeight="1">
      <c r="A709" s="29">
        <f>'до 150 кВт'!A709</f>
        <v>43130</v>
      </c>
      <c r="B709" s="16">
        <v>4</v>
      </c>
      <c r="C709" s="21">
        <v>1031.17</v>
      </c>
      <c r="D709" s="21">
        <v>23.43</v>
      </c>
      <c r="E709" s="21">
        <v>0</v>
      </c>
      <c r="F709" s="21">
        <v>1076.23</v>
      </c>
      <c r="G709" s="21">
        <v>24.24</v>
      </c>
      <c r="H709" s="17">
        <f t="shared" si="40"/>
        <v>1176.25</v>
      </c>
      <c r="I709" s="17">
        <f t="shared" si="41"/>
        <v>1395.91</v>
      </c>
      <c r="J709" s="17">
        <f t="shared" si="42"/>
        <v>1634.75</v>
      </c>
      <c r="K709" s="32">
        <f t="shared" si="43"/>
        <v>1973.56</v>
      </c>
    </row>
    <row r="710" spans="1:11" s="15" customFormat="1" ht="14.25" customHeight="1">
      <c r="A710" s="29">
        <f>'до 150 кВт'!A710</f>
        <v>43130</v>
      </c>
      <c r="B710" s="16">
        <v>5</v>
      </c>
      <c r="C710" s="21">
        <v>1106.37</v>
      </c>
      <c r="D710" s="21">
        <v>480.26</v>
      </c>
      <c r="E710" s="21">
        <v>0</v>
      </c>
      <c r="F710" s="21">
        <v>1151.43</v>
      </c>
      <c r="G710" s="21">
        <v>25.94</v>
      </c>
      <c r="H710" s="17">
        <f t="shared" si="40"/>
        <v>1253.15</v>
      </c>
      <c r="I710" s="17">
        <f t="shared" si="41"/>
        <v>1472.8100000000002</v>
      </c>
      <c r="J710" s="17">
        <f t="shared" si="42"/>
        <v>1711.65</v>
      </c>
      <c r="K710" s="32">
        <f t="shared" si="43"/>
        <v>2050.46</v>
      </c>
    </row>
    <row r="711" spans="1:11" s="15" customFormat="1" ht="14.25" customHeight="1">
      <c r="A711" s="29">
        <f>'до 150 кВт'!A711</f>
        <v>43130</v>
      </c>
      <c r="B711" s="16">
        <v>6</v>
      </c>
      <c r="C711" s="21">
        <v>1596.12</v>
      </c>
      <c r="D711" s="21">
        <v>21.04</v>
      </c>
      <c r="E711" s="21">
        <v>0</v>
      </c>
      <c r="F711" s="21">
        <v>1641.18</v>
      </c>
      <c r="G711" s="21">
        <v>36.97</v>
      </c>
      <c r="H711" s="17">
        <f t="shared" si="40"/>
        <v>1753.93</v>
      </c>
      <c r="I711" s="17">
        <f t="shared" si="41"/>
        <v>1973.5900000000001</v>
      </c>
      <c r="J711" s="17">
        <f t="shared" si="42"/>
        <v>2212.4300000000003</v>
      </c>
      <c r="K711" s="32">
        <f t="shared" si="43"/>
        <v>2551.2400000000002</v>
      </c>
    </row>
    <row r="712" spans="1:11" s="15" customFormat="1" ht="14.25" customHeight="1">
      <c r="A712" s="29">
        <f>'до 150 кВт'!A712</f>
        <v>43130</v>
      </c>
      <c r="B712" s="16">
        <v>7</v>
      </c>
      <c r="C712" s="21">
        <v>1616.02</v>
      </c>
      <c r="D712" s="21">
        <v>0</v>
      </c>
      <c r="E712" s="21">
        <v>47.89</v>
      </c>
      <c r="F712" s="21">
        <v>1661.08</v>
      </c>
      <c r="G712" s="21">
        <v>37.42</v>
      </c>
      <c r="H712" s="17">
        <f t="shared" si="40"/>
        <v>1774.28</v>
      </c>
      <c r="I712" s="17">
        <f t="shared" si="41"/>
        <v>1993.94</v>
      </c>
      <c r="J712" s="17">
        <f t="shared" si="42"/>
        <v>2232.78</v>
      </c>
      <c r="K712" s="32">
        <f t="shared" si="43"/>
        <v>2571.59</v>
      </c>
    </row>
    <row r="713" spans="1:11" s="15" customFormat="1" ht="14.25" customHeight="1">
      <c r="A713" s="29">
        <f>'до 150 кВт'!A713</f>
        <v>43130</v>
      </c>
      <c r="B713" s="16">
        <v>8</v>
      </c>
      <c r="C713" s="21">
        <v>1740.95</v>
      </c>
      <c r="D713" s="21">
        <v>0</v>
      </c>
      <c r="E713" s="21">
        <v>97.75</v>
      </c>
      <c r="F713" s="21">
        <v>1786.01</v>
      </c>
      <c r="G713" s="21">
        <v>40.23</v>
      </c>
      <c r="H713" s="17">
        <f t="shared" si="40"/>
        <v>1902.02</v>
      </c>
      <c r="I713" s="17">
        <f t="shared" si="41"/>
        <v>2121.6800000000003</v>
      </c>
      <c r="J713" s="17">
        <f t="shared" si="42"/>
        <v>2360.52</v>
      </c>
      <c r="K713" s="32">
        <f t="shared" si="43"/>
        <v>2699.33</v>
      </c>
    </row>
    <row r="714" spans="1:11" s="15" customFormat="1" ht="14.25" customHeight="1">
      <c r="A714" s="29">
        <f>'до 150 кВт'!A714</f>
        <v>43130</v>
      </c>
      <c r="B714" s="16">
        <v>9</v>
      </c>
      <c r="C714" s="21">
        <v>2214.38</v>
      </c>
      <c r="D714" s="21">
        <v>0</v>
      </c>
      <c r="E714" s="21">
        <v>503.62</v>
      </c>
      <c r="F714" s="21">
        <v>2259.44</v>
      </c>
      <c r="G714" s="21">
        <v>50.89</v>
      </c>
      <c r="H714" s="17">
        <f aca="true" t="shared" si="44" ref="H714:H752">SUM($F714,$G714,$N$5,$N$7)</f>
        <v>2386.11</v>
      </c>
      <c r="I714" s="17">
        <f aca="true" t="shared" si="45" ref="I714:I750">SUM($F714,$G714,$O$5,$O$7)</f>
        <v>2605.77</v>
      </c>
      <c r="J714" s="17">
        <f aca="true" t="shared" si="46" ref="J714:J752">SUM($F714,$G714,$P$5,$P$7)</f>
        <v>2844.61</v>
      </c>
      <c r="K714" s="32">
        <f aca="true" t="shared" si="47" ref="K714:K751">SUM($F714,$G714,$Q$5,$Q$7)</f>
        <v>3183.42</v>
      </c>
    </row>
    <row r="715" spans="1:11" s="15" customFormat="1" ht="14.25" customHeight="1">
      <c r="A715" s="29">
        <f>'до 150 кВт'!A715</f>
        <v>43130</v>
      </c>
      <c r="B715" s="16">
        <v>10</v>
      </c>
      <c r="C715" s="21">
        <v>2210.93</v>
      </c>
      <c r="D715" s="21">
        <v>0</v>
      </c>
      <c r="E715" s="21">
        <v>516.49</v>
      </c>
      <c r="F715" s="21">
        <v>2255.99</v>
      </c>
      <c r="G715" s="21">
        <v>50.82</v>
      </c>
      <c r="H715" s="17">
        <f t="shared" si="44"/>
        <v>2382.59</v>
      </c>
      <c r="I715" s="17">
        <f t="shared" si="45"/>
        <v>2602.25</v>
      </c>
      <c r="J715" s="17">
        <f t="shared" si="46"/>
        <v>2841.09</v>
      </c>
      <c r="K715" s="32">
        <f t="shared" si="47"/>
        <v>3179.9</v>
      </c>
    </row>
    <row r="716" spans="1:11" s="15" customFormat="1" ht="14.25" customHeight="1">
      <c r="A716" s="29">
        <f>'до 150 кВт'!A716</f>
        <v>43130</v>
      </c>
      <c r="B716" s="16">
        <v>11</v>
      </c>
      <c r="C716" s="21">
        <v>2211.96</v>
      </c>
      <c r="D716" s="21">
        <v>0</v>
      </c>
      <c r="E716" s="21">
        <v>668.15</v>
      </c>
      <c r="F716" s="21">
        <v>2257.02</v>
      </c>
      <c r="G716" s="21">
        <v>50.84</v>
      </c>
      <c r="H716" s="17">
        <f t="shared" si="44"/>
        <v>2383.6400000000003</v>
      </c>
      <c r="I716" s="17">
        <f t="shared" si="45"/>
        <v>2603.3</v>
      </c>
      <c r="J716" s="17">
        <f t="shared" si="46"/>
        <v>2842.1400000000003</v>
      </c>
      <c r="K716" s="32">
        <f t="shared" si="47"/>
        <v>3180.9500000000003</v>
      </c>
    </row>
    <row r="717" spans="1:11" s="15" customFormat="1" ht="14.25" customHeight="1">
      <c r="A717" s="29">
        <f>'до 150 кВт'!A717</f>
        <v>43130</v>
      </c>
      <c r="B717" s="16">
        <v>12</v>
      </c>
      <c r="C717" s="21">
        <v>2215.68</v>
      </c>
      <c r="D717" s="21">
        <v>0</v>
      </c>
      <c r="E717" s="21">
        <v>675.35</v>
      </c>
      <c r="F717" s="21">
        <v>2260.74</v>
      </c>
      <c r="G717" s="21">
        <v>50.92</v>
      </c>
      <c r="H717" s="17">
        <f t="shared" si="44"/>
        <v>2387.44</v>
      </c>
      <c r="I717" s="17">
        <f t="shared" si="45"/>
        <v>2607.1</v>
      </c>
      <c r="J717" s="17">
        <f t="shared" si="46"/>
        <v>2845.94</v>
      </c>
      <c r="K717" s="32">
        <f t="shared" si="47"/>
        <v>3184.75</v>
      </c>
    </row>
    <row r="718" spans="1:11" s="15" customFormat="1" ht="14.25" customHeight="1">
      <c r="A718" s="29">
        <f>'до 150 кВт'!A718</f>
        <v>43130</v>
      </c>
      <c r="B718" s="16">
        <v>13</v>
      </c>
      <c r="C718" s="21">
        <v>2214.67</v>
      </c>
      <c r="D718" s="21">
        <v>0</v>
      </c>
      <c r="E718" s="21">
        <v>673.38</v>
      </c>
      <c r="F718" s="21">
        <v>2259.73</v>
      </c>
      <c r="G718" s="21">
        <v>50.9</v>
      </c>
      <c r="H718" s="17">
        <f t="shared" si="44"/>
        <v>2386.4100000000003</v>
      </c>
      <c r="I718" s="17">
        <f t="shared" si="45"/>
        <v>2606.07</v>
      </c>
      <c r="J718" s="17">
        <f t="shared" si="46"/>
        <v>2844.9100000000003</v>
      </c>
      <c r="K718" s="32">
        <f t="shared" si="47"/>
        <v>3183.7200000000003</v>
      </c>
    </row>
    <row r="719" spans="1:11" s="15" customFormat="1" ht="14.25" customHeight="1">
      <c r="A719" s="29">
        <f>'до 150 кВт'!A719</f>
        <v>43130</v>
      </c>
      <c r="B719" s="16">
        <v>14</v>
      </c>
      <c r="C719" s="21">
        <v>2214</v>
      </c>
      <c r="D719" s="21">
        <v>0</v>
      </c>
      <c r="E719" s="21">
        <v>670.89</v>
      </c>
      <c r="F719" s="21">
        <v>2259.06</v>
      </c>
      <c r="G719" s="21">
        <v>50.89</v>
      </c>
      <c r="H719" s="17">
        <f t="shared" si="44"/>
        <v>2385.73</v>
      </c>
      <c r="I719" s="17">
        <f t="shared" si="45"/>
        <v>2605.39</v>
      </c>
      <c r="J719" s="17">
        <f t="shared" si="46"/>
        <v>2844.23</v>
      </c>
      <c r="K719" s="32">
        <f t="shared" si="47"/>
        <v>3183.04</v>
      </c>
    </row>
    <row r="720" spans="1:11" s="15" customFormat="1" ht="14.25" customHeight="1">
      <c r="A720" s="29">
        <f>'до 150 кВт'!A720</f>
        <v>43130</v>
      </c>
      <c r="B720" s="16">
        <v>15</v>
      </c>
      <c r="C720" s="21">
        <v>2211.03</v>
      </c>
      <c r="D720" s="21">
        <v>0</v>
      </c>
      <c r="E720" s="21">
        <v>80.2</v>
      </c>
      <c r="F720" s="21">
        <v>2256.09</v>
      </c>
      <c r="G720" s="21">
        <v>50.82</v>
      </c>
      <c r="H720" s="17">
        <f t="shared" si="44"/>
        <v>2382.6900000000005</v>
      </c>
      <c r="I720" s="17">
        <f t="shared" si="45"/>
        <v>2602.3500000000004</v>
      </c>
      <c r="J720" s="17">
        <f t="shared" si="46"/>
        <v>2841.1900000000005</v>
      </c>
      <c r="K720" s="32">
        <f t="shared" si="47"/>
        <v>3180.0000000000005</v>
      </c>
    </row>
    <row r="721" spans="1:11" s="15" customFormat="1" ht="14.25" customHeight="1">
      <c r="A721" s="29">
        <f>'до 150 кВт'!A721</f>
        <v>43130</v>
      </c>
      <c r="B721" s="16">
        <v>16</v>
      </c>
      <c r="C721" s="21">
        <v>1677.55</v>
      </c>
      <c r="D721" s="21">
        <v>0</v>
      </c>
      <c r="E721" s="21">
        <v>78.91</v>
      </c>
      <c r="F721" s="21">
        <v>1722.61</v>
      </c>
      <c r="G721" s="21">
        <v>38.8</v>
      </c>
      <c r="H721" s="17">
        <f t="shared" si="44"/>
        <v>1837.1899999999998</v>
      </c>
      <c r="I721" s="17">
        <f t="shared" si="45"/>
        <v>2056.85</v>
      </c>
      <c r="J721" s="17">
        <f t="shared" si="46"/>
        <v>2295.69</v>
      </c>
      <c r="K721" s="32">
        <f t="shared" si="47"/>
        <v>2634.5</v>
      </c>
    </row>
    <row r="722" spans="1:11" s="15" customFormat="1" ht="14.25" customHeight="1">
      <c r="A722" s="29">
        <f>'до 150 кВт'!A722</f>
        <v>43130</v>
      </c>
      <c r="B722" s="16">
        <v>17</v>
      </c>
      <c r="C722" s="21">
        <v>1804.4</v>
      </c>
      <c r="D722" s="21">
        <v>0</v>
      </c>
      <c r="E722" s="21">
        <v>184.44</v>
      </c>
      <c r="F722" s="21">
        <v>1849.46</v>
      </c>
      <c r="G722" s="21">
        <v>41.66</v>
      </c>
      <c r="H722" s="17">
        <f t="shared" si="44"/>
        <v>1966.9</v>
      </c>
      <c r="I722" s="17">
        <f t="shared" si="45"/>
        <v>2186.5600000000004</v>
      </c>
      <c r="J722" s="17">
        <f t="shared" si="46"/>
        <v>2425.4</v>
      </c>
      <c r="K722" s="32">
        <f t="shared" si="47"/>
        <v>2764.21</v>
      </c>
    </row>
    <row r="723" spans="1:11" s="15" customFormat="1" ht="14.25" customHeight="1">
      <c r="A723" s="29">
        <f>'до 150 кВт'!A723</f>
        <v>43130</v>
      </c>
      <c r="B723" s="16">
        <v>18</v>
      </c>
      <c r="C723" s="21">
        <v>1815.57</v>
      </c>
      <c r="D723" s="21">
        <v>0</v>
      </c>
      <c r="E723" s="21">
        <v>305.68</v>
      </c>
      <c r="F723" s="21">
        <v>1860.63</v>
      </c>
      <c r="G723" s="21">
        <v>41.91</v>
      </c>
      <c r="H723" s="17">
        <f t="shared" si="44"/>
        <v>1978.3200000000002</v>
      </c>
      <c r="I723" s="17">
        <f t="shared" si="45"/>
        <v>2197.9800000000005</v>
      </c>
      <c r="J723" s="17">
        <f t="shared" si="46"/>
        <v>2436.82</v>
      </c>
      <c r="K723" s="32">
        <f t="shared" si="47"/>
        <v>2775.63</v>
      </c>
    </row>
    <row r="724" spans="1:11" s="15" customFormat="1" ht="14.25" customHeight="1">
      <c r="A724" s="29">
        <f>'до 150 кВт'!A724</f>
        <v>43130</v>
      </c>
      <c r="B724" s="16">
        <v>19</v>
      </c>
      <c r="C724" s="21">
        <v>1697.58</v>
      </c>
      <c r="D724" s="21">
        <v>0</v>
      </c>
      <c r="E724" s="21">
        <v>286.64</v>
      </c>
      <c r="F724" s="21">
        <v>1742.64</v>
      </c>
      <c r="G724" s="21">
        <v>39.25</v>
      </c>
      <c r="H724" s="17">
        <f t="shared" si="44"/>
        <v>1857.67</v>
      </c>
      <c r="I724" s="17">
        <f t="shared" si="45"/>
        <v>2077.33</v>
      </c>
      <c r="J724" s="17">
        <f t="shared" si="46"/>
        <v>2316.17</v>
      </c>
      <c r="K724" s="32">
        <f t="shared" si="47"/>
        <v>2654.98</v>
      </c>
    </row>
    <row r="725" spans="1:11" s="15" customFormat="1" ht="14.25" customHeight="1">
      <c r="A725" s="29">
        <f>'до 150 кВт'!A725</f>
        <v>43130</v>
      </c>
      <c r="B725" s="16">
        <v>20</v>
      </c>
      <c r="C725" s="21">
        <v>2208.34</v>
      </c>
      <c r="D725" s="21">
        <v>0</v>
      </c>
      <c r="E725" s="21">
        <v>812.72</v>
      </c>
      <c r="F725" s="21">
        <v>2253.4</v>
      </c>
      <c r="G725" s="21">
        <v>50.76</v>
      </c>
      <c r="H725" s="17">
        <f t="shared" si="44"/>
        <v>2379.9400000000005</v>
      </c>
      <c r="I725" s="17">
        <f t="shared" si="45"/>
        <v>2599.6000000000004</v>
      </c>
      <c r="J725" s="17">
        <f t="shared" si="46"/>
        <v>2838.4400000000005</v>
      </c>
      <c r="K725" s="32">
        <f t="shared" si="47"/>
        <v>3177.2500000000005</v>
      </c>
    </row>
    <row r="726" spans="1:11" s="15" customFormat="1" ht="14.25" customHeight="1">
      <c r="A726" s="29">
        <f>'до 150 кВт'!A726</f>
        <v>43130</v>
      </c>
      <c r="B726" s="16">
        <v>21</v>
      </c>
      <c r="C726" s="21">
        <v>2212.07</v>
      </c>
      <c r="D726" s="21">
        <v>0</v>
      </c>
      <c r="E726" s="21">
        <v>1254.84</v>
      </c>
      <c r="F726" s="21">
        <v>2257.13</v>
      </c>
      <c r="G726" s="21">
        <v>50.84</v>
      </c>
      <c r="H726" s="17">
        <f t="shared" si="44"/>
        <v>2383.7500000000005</v>
      </c>
      <c r="I726" s="17">
        <f t="shared" si="45"/>
        <v>2603.4100000000003</v>
      </c>
      <c r="J726" s="17">
        <f t="shared" si="46"/>
        <v>2842.2500000000005</v>
      </c>
      <c r="K726" s="32">
        <f t="shared" si="47"/>
        <v>3181.0600000000004</v>
      </c>
    </row>
    <row r="727" spans="1:11" s="15" customFormat="1" ht="14.25" customHeight="1">
      <c r="A727" s="29">
        <f>'до 150 кВт'!A727</f>
        <v>43130</v>
      </c>
      <c r="B727" s="16">
        <v>22</v>
      </c>
      <c r="C727" s="21">
        <v>2200.97</v>
      </c>
      <c r="D727" s="21">
        <v>0</v>
      </c>
      <c r="E727" s="21">
        <v>668.12</v>
      </c>
      <c r="F727" s="21">
        <v>2246.03</v>
      </c>
      <c r="G727" s="21">
        <v>50.59</v>
      </c>
      <c r="H727" s="17">
        <f t="shared" si="44"/>
        <v>2372.4000000000005</v>
      </c>
      <c r="I727" s="17">
        <f t="shared" si="45"/>
        <v>2592.0600000000004</v>
      </c>
      <c r="J727" s="17">
        <f t="shared" si="46"/>
        <v>2830.9000000000005</v>
      </c>
      <c r="K727" s="32">
        <f t="shared" si="47"/>
        <v>3169.7100000000005</v>
      </c>
    </row>
    <row r="728" spans="1:11" s="15" customFormat="1" ht="14.25" customHeight="1">
      <c r="A728" s="29">
        <f>'до 150 кВт'!A728</f>
        <v>43130</v>
      </c>
      <c r="B728" s="16">
        <v>23</v>
      </c>
      <c r="C728" s="21">
        <v>1610.75</v>
      </c>
      <c r="D728" s="21">
        <v>0</v>
      </c>
      <c r="E728" s="21">
        <v>51.15</v>
      </c>
      <c r="F728" s="21">
        <v>1655.81</v>
      </c>
      <c r="G728" s="21">
        <v>37.3</v>
      </c>
      <c r="H728" s="17">
        <f t="shared" si="44"/>
        <v>1768.8899999999999</v>
      </c>
      <c r="I728" s="17">
        <f t="shared" si="45"/>
        <v>1988.55</v>
      </c>
      <c r="J728" s="17">
        <f t="shared" si="46"/>
        <v>2227.39</v>
      </c>
      <c r="K728" s="32">
        <f t="shared" si="47"/>
        <v>2566.2</v>
      </c>
    </row>
    <row r="729" spans="1:11" s="15" customFormat="1" ht="15" customHeight="1">
      <c r="A729" s="29">
        <f>'до 150 кВт'!A729</f>
        <v>43131</v>
      </c>
      <c r="B729" s="16">
        <v>0</v>
      </c>
      <c r="C729" s="34">
        <v>1595.29</v>
      </c>
      <c r="D729" s="34">
        <v>17.74</v>
      </c>
      <c r="E729" s="34">
        <v>0</v>
      </c>
      <c r="F729" s="34">
        <v>1640.35</v>
      </c>
      <c r="G729" s="21">
        <v>36.95</v>
      </c>
      <c r="H729" s="17">
        <f t="shared" si="44"/>
        <v>1753.08</v>
      </c>
      <c r="I729" s="17">
        <f t="shared" si="45"/>
        <v>1972.74</v>
      </c>
      <c r="J729" s="17">
        <f t="shared" si="46"/>
        <v>2211.58</v>
      </c>
      <c r="K729" s="32">
        <f t="shared" si="47"/>
        <v>2550.39</v>
      </c>
    </row>
    <row r="730" spans="1:11" s="15" customFormat="1" ht="14.25" customHeight="1">
      <c r="A730" s="29">
        <f>'до 150 кВт'!A730</f>
        <v>43131</v>
      </c>
      <c r="B730" s="16">
        <v>1</v>
      </c>
      <c r="C730" s="34">
        <v>1234.43</v>
      </c>
      <c r="D730" s="34">
        <v>0</v>
      </c>
      <c r="E730" s="34">
        <v>375.71</v>
      </c>
      <c r="F730" s="34">
        <v>1279.49</v>
      </c>
      <c r="G730" s="21">
        <v>28.82</v>
      </c>
      <c r="H730" s="17">
        <f t="shared" si="44"/>
        <v>1384.09</v>
      </c>
      <c r="I730" s="17">
        <f t="shared" si="45"/>
        <v>1603.75</v>
      </c>
      <c r="J730" s="17">
        <f t="shared" si="46"/>
        <v>1842.5900000000001</v>
      </c>
      <c r="K730" s="32">
        <f t="shared" si="47"/>
        <v>2181.4</v>
      </c>
    </row>
    <row r="731" spans="1:11" s="15" customFormat="1" ht="15" customHeight="1">
      <c r="A731" s="29">
        <f>'до 150 кВт'!A731</f>
        <v>43131</v>
      </c>
      <c r="B731" s="16">
        <v>2</v>
      </c>
      <c r="C731" s="34">
        <v>1030.48</v>
      </c>
      <c r="D731" s="34">
        <v>0</v>
      </c>
      <c r="E731" s="34">
        <v>116.52</v>
      </c>
      <c r="F731" s="34">
        <v>1075.54</v>
      </c>
      <c r="G731" s="21">
        <v>24.23</v>
      </c>
      <c r="H731" s="17">
        <f t="shared" si="44"/>
        <v>1175.55</v>
      </c>
      <c r="I731" s="17">
        <f t="shared" si="45"/>
        <v>1395.21</v>
      </c>
      <c r="J731" s="17">
        <f t="shared" si="46"/>
        <v>1634.0500000000002</v>
      </c>
      <c r="K731" s="32">
        <f t="shared" si="47"/>
        <v>1972.8600000000001</v>
      </c>
    </row>
    <row r="732" spans="1:11" s="15" customFormat="1" ht="15" customHeight="1">
      <c r="A732" s="29">
        <f>'до 150 кВт'!A732</f>
        <v>43131</v>
      </c>
      <c r="B732" s="16">
        <v>3</v>
      </c>
      <c r="C732" s="34">
        <v>1029.24</v>
      </c>
      <c r="D732" s="34">
        <v>0</v>
      </c>
      <c r="E732" s="34">
        <v>112.39</v>
      </c>
      <c r="F732" s="34">
        <v>1074.3</v>
      </c>
      <c r="G732" s="21">
        <v>24.2</v>
      </c>
      <c r="H732" s="17">
        <f t="shared" si="44"/>
        <v>1174.28</v>
      </c>
      <c r="I732" s="17">
        <f t="shared" si="45"/>
        <v>1393.94</v>
      </c>
      <c r="J732" s="17">
        <f t="shared" si="46"/>
        <v>1632.7800000000002</v>
      </c>
      <c r="K732" s="32">
        <f t="shared" si="47"/>
        <v>1971.5900000000001</v>
      </c>
    </row>
    <row r="733" spans="1:11" s="15" customFormat="1" ht="15" customHeight="1">
      <c r="A733" s="29">
        <f>'до 150 кВт'!A733</f>
        <v>43131</v>
      </c>
      <c r="B733" s="16">
        <v>4</v>
      </c>
      <c r="C733" s="34">
        <v>1033.88</v>
      </c>
      <c r="D733" s="34">
        <v>0</v>
      </c>
      <c r="E733" s="34">
        <v>42.91</v>
      </c>
      <c r="F733" s="34">
        <v>1078.94</v>
      </c>
      <c r="G733" s="21">
        <v>24.3</v>
      </c>
      <c r="H733" s="17">
        <f t="shared" si="44"/>
        <v>1179.02</v>
      </c>
      <c r="I733" s="17">
        <f t="shared" si="45"/>
        <v>1398.68</v>
      </c>
      <c r="J733" s="17">
        <f t="shared" si="46"/>
        <v>1637.52</v>
      </c>
      <c r="K733" s="32">
        <f t="shared" si="47"/>
        <v>1976.33</v>
      </c>
    </row>
    <row r="734" spans="1:11" s="15" customFormat="1" ht="14.25" customHeight="1">
      <c r="A734" s="29">
        <f>'до 150 кВт'!A734</f>
        <v>43131</v>
      </c>
      <c r="B734" s="16">
        <v>5</v>
      </c>
      <c r="C734" s="34">
        <v>1089.36</v>
      </c>
      <c r="D734" s="34">
        <v>552.07</v>
      </c>
      <c r="E734" s="34">
        <v>0</v>
      </c>
      <c r="F734" s="34">
        <v>1134.42</v>
      </c>
      <c r="G734" s="21">
        <v>25.55</v>
      </c>
      <c r="H734" s="17">
        <f t="shared" si="44"/>
        <v>1235.75</v>
      </c>
      <c r="I734" s="17">
        <f t="shared" si="45"/>
        <v>1455.41</v>
      </c>
      <c r="J734" s="17">
        <f t="shared" si="46"/>
        <v>1694.25</v>
      </c>
      <c r="K734" s="32">
        <f t="shared" si="47"/>
        <v>2033.06</v>
      </c>
    </row>
    <row r="735" spans="1:11" s="15" customFormat="1" ht="14.25" customHeight="1">
      <c r="A735" s="29">
        <f>'до 150 кВт'!A735</f>
        <v>43131</v>
      </c>
      <c r="B735" s="16">
        <v>6</v>
      </c>
      <c r="C735" s="34">
        <v>1600.64</v>
      </c>
      <c r="D735" s="34">
        <v>54.2</v>
      </c>
      <c r="E735" s="34">
        <v>0</v>
      </c>
      <c r="F735" s="34">
        <v>1645.7</v>
      </c>
      <c r="G735" s="21">
        <v>37.07</v>
      </c>
      <c r="H735" s="17">
        <f t="shared" si="44"/>
        <v>1758.55</v>
      </c>
      <c r="I735" s="17">
        <f t="shared" si="45"/>
        <v>1978.21</v>
      </c>
      <c r="J735" s="17">
        <f t="shared" si="46"/>
        <v>2217.05</v>
      </c>
      <c r="K735" s="32">
        <f t="shared" si="47"/>
        <v>2555.86</v>
      </c>
    </row>
    <row r="736" spans="1:11" s="15" customFormat="1" ht="14.25" customHeight="1">
      <c r="A736" s="29">
        <f>'до 150 кВт'!A736</f>
        <v>43131</v>
      </c>
      <c r="B736" s="16">
        <v>7</v>
      </c>
      <c r="C736" s="34">
        <v>1618.64</v>
      </c>
      <c r="D736" s="34">
        <v>752.78</v>
      </c>
      <c r="E736" s="34">
        <v>0</v>
      </c>
      <c r="F736" s="34">
        <v>1663.7</v>
      </c>
      <c r="G736" s="21">
        <v>37.48</v>
      </c>
      <c r="H736" s="17">
        <f t="shared" si="44"/>
        <v>1776.96</v>
      </c>
      <c r="I736" s="17">
        <f t="shared" si="45"/>
        <v>1996.6200000000001</v>
      </c>
      <c r="J736" s="17">
        <f t="shared" si="46"/>
        <v>2235.46</v>
      </c>
      <c r="K736" s="32">
        <f t="shared" si="47"/>
        <v>2574.27</v>
      </c>
    </row>
    <row r="737" spans="1:11" s="15" customFormat="1" ht="14.25" customHeight="1">
      <c r="A737" s="29">
        <f>'до 150 кВт'!A737</f>
        <v>43131</v>
      </c>
      <c r="B737" s="16">
        <v>8</v>
      </c>
      <c r="C737" s="34">
        <v>2144.14</v>
      </c>
      <c r="D737" s="34">
        <v>76.51</v>
      </c>
      <c r="E737" s="34">
        <v>0</v>
      </c>
      <c r="F737" s="34">
        <v>2189.2</v>
      </c>
      <c r="G737" s="21">
        <v>49.31</v>
      </c>
      <c r="H737" s="17">
        <f t="shared" si="44"/>
        <v>2314.29</v>
      </c>
      <c r="I737" s="17">
        <f t="shared" si="45"/>
        <v>2533.95</v>
      </c>
      <c r="J737" s="17">
        <f t="shared" si="46"/>
        <v>2772.79</v>
      </c>
      <c r="K737" s="32">
        <f t="shared" si="47"/>
        <v>3111.6</v>
      </c>
    </row>
    <row r="738" spans="1:11" s="15" customFormat="1" ht="14.25" customHeight="1">
      <c r="A738" s="29">
        <f>'до 150 кВт'!A738</f>
        <v>43131</v>
      </c>
      <c r="B738" s="16">
        <v>9</v>
      </c>
      <c r="C738" s="34">
        <v>2163.07</v>
      </c>
      <c r="D738" s="34">
        <v>190.51</v>
      </c>
      <c r="E738" s="34">
        <v>0</v>
      </c>
      <c r="F738" s="34">
        <v>2208.13</v>
      </c>
      <c r="G738" s="21">
        <v>49.74</v>
      </c>
      <c r="H738" s="17">
        <f t="shared" si="44"/>
        <v>2333.65</v>
      </c>
      <c r="I738" s="17">
        <f t="shared" si="45"/>
        <v>2553.31</v>
      </c>
      <c r="J738" s="17">
        <f t="shared" si="46"/>
        <v>2792.15</v>
      </c>
      <c r="K738" s="32">
        <f t="shared" si="47"/>
        <v>3130.96</v>
      </c>
    </row>
    <row r="739" spans="1:11" s="15" customFormat="1" ht="14.25" customHeight="1">
      <c r="A739" s="29">
        <f>'до 150 кВт'!A739</f>
        <v>43131</v>
      </c>
      <c r="B739" s="16">
        <v>10</v>
      </c>
      <c r="C739" s="34">
        <v>2156.16</v>
      </c>
      <c r="D739" s="34">
        <v>60.29</v>
      </c>
      <c r="E739" s="34">
        <v>0</v>
      </c>
      <c r="F739" s="34">
        <v>2201.22</v>
      </c>
      <c r="G739" s="21">
        <v>49.58</v>
      </c>
      <c r="H739" s="17">
        <f t="shared" si="44"/>
        <v>2326.58</v>
      </c>
      <c r="I739" s="17">
        <f t="shared" si="45"/>
        <v>2546.24</v>
      </c>
      <c r="J739" s="17">
        <f t="shared" si="46"/>
        <v>2785.08</v>
      </c>
      <c r="K739" s="32">
        <f t="shared" si="47"/>
        <v>3123.89</v>
      </c>
    </row>
    <row r="740" spans="1:11" s="15" customFormat="1" ht="14.25" customHeight="1">
      <c r="A740" s="29">
        <f>'до 150 кВт'!A740</f>
        <v>43131</v>
      </c>
      <c r="B740" s="16">
        <v>11</v>
      </c>
      <c r="C740" s="34">
        <v>2161.8</v>
      </c>
      <c r="D740" s="34">
        <v>55.31</v>
      </c>
      <c r="E740" s="34">
        <v>0</v>
      </c>
      <c r="F740" s="34">
        <v>2206.86</v>
      </c>
      <c r="G740" s="21">
        <v>49.71</v>
      </c>
      <c r="H740" s="17">
        <f t="shared" si="44"/>
        <v>2332.3500000000004</v>
      </c>
      <c r="I740" s="17">
        <f t="shared" si="45"/>
        <v>2552.01</v>
      </c>
      <c r="J740" s="17">
        <f t="shared" si="46"/>
        <v>2790.8500000000004</v>
      </c>
      <c r="K740" s="32">
        <f t="shared" si="47"/>
        <v>3129.6600000000003</v>
      </c>
    </row>
    <row r="741" spans="1:11" s="15" customFormat="1" ht="14.25" customHeight="1">
      <c r="A741" s="29">
        <f>'до 150 кВт'!A741</f>
        <v>43131</v>
      </c>
      <c r="B741" s="16">
        <v>12</v>
      </c>
      <c r="C741" s="34">
        <v>2155.7</v>
      </c>
      <c r="D741" s="34">
        <v>65.34</v>
      </c>
      <c r="E741" s="34">
        <v>0</v>
      </c>
      <c r="F741" s="34">
        <v>2200.76</v>
      </c>
      <c r="G741" s="21">
        <v>49.57</v>
      </c>
      <c r="H741" s="17">
        <f t="shared" si="44"/>
        <v>2326.1100000000006</v>
      </c>
      <c r="I741" s="17">
        <f t="shared" si="45"/>
        <v>2545.7700000000004</v>
      </c>
      <c r="J741" s="17">
        <f t="shared" si="46"/>
        <v>2784.6100000000006</v>
      </c>
      <c r="K741" s="32">
        <f t="shared" si="47"/>
        <v>3123.4200000000005</v>
      </c>
    </row>
    <row r="742" spans="1:11" s="15" customFormat="1" ht="14.25" customHeight="1">
      <c r="A742" s="29">
        <f>'до 150 кВт'!A742</f>
        <v>43131</v>
      </c>
      <c r="B742" s="16">
        <v>13</v>
      </c>
      <c r="C742" s="34">
        <v>2157.11</v>
      </c>
      <c r="D742" s="34">
        <v>64.74</v>
      </c>
      <c r="E742" s="34">
        <v>0</v>
      </c>
      <c r="F742" s="34">
        <v>2202.17</v>
      </c>
      <c r="G742" s="21">
        <v>49.6</v>
      </c>
      <c r="H742" s="17">
        <f t="shared" si="44"/>
        <v>2327.55</v>
      </c>
      <c r="I742" s="17">
        <f t="shared" si="45"/>
        <v>2547.21</v>
      </c>
      <c r="J742" s="17">
        <f t="shared" si="46"/>
        <v>2786.05</v>
      </c>
      <c r="K742" s="32">
        <f t="shared" si="47"/>
        <v>3124.86</v>
      </c>
    </row>
    <row r="743" spans="1:11" s="15" customFormat="1" ht="14.25" customHeight="1">
      <c r="A743" s="29">
        <f>'до 150 кВт'!A743</f>
        <v>43131</v>
      </c>
      <c r="B743" s="16">
        <v>14</v>
      </c>
      <c r="C743" s="34">
        <v>2152.23</v>
      </c>
      <c r="D743" s="34">
        <v>66.9</v>
      </c>
      <c r="E743" s="34">
        <v>0</v>
      </c>
      <c r="F743" s="34">
        <v>2197.29</v>
      </c>
      <c r="G743" s="21">
        <v>49.49</v>
      </c>
      <c r="H743" s="17">
        <f t="shared" si="44"/>
        <v>2322.56</v>
      </c>
      <c r="I743" s="17">
        <f t="shared" si="45"/>
        <v>2542.22</v>
      </c>
      <c r="J743" s="17">
        <f t="shared" si="46"/>
        <v>2781.06</v>
      </c>
      <c r="K743" s="32">
        <f t="shared" si="47"/>
        <v>3119.87</v>
      </c>
    </row>
    <row r="744" spans="1:11" s="15" customFormat="1" ht="14.25" customHeight="1">
      <c r="A744" s="29">
        <f>'до 150 кВт'!A744</f>
        <v>43131</v>
      </c>
      <c r="B744" s="16">
        <v>15</v>
      </c>
      <c r="C744" s="34">
        <v>2150.36</v>
      </c>
      <c r="D744" s="34">
        <v>190.56</v>
      </c>
      <c r="E744" s="34">
        <v>0</v>
      </c>
      <c r="F744" s="34">
        <v>2195.42</v>
      </c>
      <c r="G744" s="21">
        <v>49.45</v>
      </c>
      <c r="H744" s="17">
        <f t="shared" si="44"/>
        <v>2320.65</v>
      </c>
      <c r="I744" s="17">
        <f t="shared" si="45"/>
        <v>2540.31</v>
      </c>
      <c r="J744" s="17">
        <f t="shared" si="46"/>
        <v>2779.15</v>
      </c>
      <c r="K744" s="32">
        <f t="shared" si="47"/>
        <v>3117.96</v>
      </c>
    </row>
    <row r="745" spans="1:11" s="15" customFormat="1" ht="14.25" customHeight="1">
      <c r="A745" s="29">
        <f>'до 150 кВт'!A745</f>
        <v>43131</v>
      </c>
      <c r="B745" s="16">
        <v>16</v>
      </c>
      <c r="C745" s="34">
        <v>1728.51</v>
      </c>
      <c r="D745" s="34">
        <v>482.41</v>
      </c>
      <c r="E745" s="34">
        <v>0</v>
      </c>
      <c r="F745" s="34">
        <v>1773.57</v>
      </c>
      <c r="G745" s="21">
        <v>39.95</v>
      </c>
      <c r="H745" s="17">
        <f t="shared" si="44"/>
        <v>1889.3</v>
      </c>
      <c r="I745" s="17">
        <f t="shared" si="45"/>
        <v>2108.96</v>
      </c>
      <c r="J745" s="17">
        <f t="shared" si="46"/>
        <v>2347.8</v>
      </c>
      <c r="K745" s="32">
        <f t="shared" si="47"/>
        <v>2686.61</v>
      </c>
    </row>
    <row r="746" spans="1:11" s="15" customFormat="1" ht="14.25" customHeight="1">
      <c r="A746" s="29">
        <f>'до 150 кВт'!A746</f>
        <v>43131</v>
      </c>
      <c r="B746" s="16">
        <v>17</v>
      </c>
      <c r="C746" s="34">
        <v>1893.47</v>
      </c>
      <c r="D746" s="34">
        <v>223.52</v>
      </c>
      <c r="E746" s="34">
        <v>0</v>
      </c>
      <c r="F746" s="34">
        <v>1938.53</v>
      </c>
      <c r="G746" s="21">
        <v>43.67</v>
      </c>
      <c r="H746" s="17">
        <f t="shared" si="44"/>
        <v>2057.98</v>
      </c>
      <c r="I746" s="17">
        <f t="shared" si="45"/>
        <v>2277.6400000000003</v>
      </c>
      <c r="J746" s="17">
        <f t="shared" si="46"/>
        <v>2516.48</v>
      </c>
      <c r="K746" s="32">
        <f t="shared" si="47"/>
        <v>2855.29</v>
      </c>
    </row>
    <row r="747" spans="1:11" s="15" customFormat="1" ht="14.25" customHeight="1">
      <c r="A747" s="29">
        <f>'до 150 кВт'!A747</f>
        <v>43131</v>
      </c>
      <c r="B747" s="16">
        <v>18</v>
      </c>
      <c r="C747" s="34">
        <v>1693.18</v>
      </c>
      <c r="D747" s="34">
        <v>391.54</v>
      </c>
      <c r="E747" s="34">
        <v>0</v>
      </c>
      <c r="F747" s="34">
        <v>1738.24</v>
      </c>
      <c r="G747" s="21">
        <v>39.15</v>
      </c>
      <c r="H747" s="17">
        <f t="shared" si="44"/>
        <v>1853.17</v>
      </c>
      <c r="I747" s="17">
        <f t="shared" si="45"/>
        <v>2072.83</v>
      </c>
      <c r="J747" s="17">
        <f t="shared" si="46"/>
        <v>2311.67</v>
      </c>
      <c r="K747" s="32">
        <f t="shared" si="47"/>
        <v>2650.48</v>
      </c>
    </row>
    <row r="748" spans="1:11" s="15" customFormat="1" ht="14.25" customHeight="1">
      <c r="A748" s="29">
        <f>'до 150 кВт'!A748</f>
        <v>43131</v>
      </c>
      <c r="B748" s="16">
        <v>19</v>
      </c>
      <c r="C748" s="34">
        <v>1824.59</v>
      </c>
      <c r="D748" s="34">
        <v>297.26</v>
      </c>
      <c r="E748" s="34">
        <v>0</v>
      </c>
      <c r="F748" s="34">
        <v>1869.65</v>
      </c>
      <c r="G748" s="21">
        <v>42.11</v>
      </c>
      <c r="H748" s="17">
        <f t="shared" si="44"/>
        <v>1987.54</v>
      </c>
      <c r="I748" s="17">
        <f t="shared" si="45"/>
        <v>2207.2</v>
      </c>
      <c r="J748" s="17">
        <f t="shared" si="46"/>
        <v>2446.04</v>
      </c>
      <c r="K748" s="32">
        <f t="shared" si="47"/>
        <v>2784.85</v>
      </c>
    </row>
    <row r="749" spans="1:11" s="15" customFormat="1" ht="14.25" customHeight="1">
      <c r="A749" s="29">
        <f>'до 150 кВт'!A749</f>
        <v>43131</v>
      </c>
      <c r="B749" s="16">
        <v>20</v>
      </c>
      <c r="C749" s="34">
        <v>2152.59</v>
      </c>
      <c r="D749" s="34">
        <v>57.93</v>
      </c>
      <c r="E749" s="34">
        <v>0</v>
      </c>
      <c r="F749" s="34">
        <v>2197.65</v>
      </c>
      <c r="G749" s="21">
        <v>49.5</v>
      </c>
      <c r="H749" s="17">
        <f t="shared" si="44"/>
        <v>2322.9300000000003</v>
      </c>
      <c r="I749" s="17">
        <f t="shared" si="45"/>
        <v>2542.59</v>
      </c>
      <c r="J749" s="17">
        <f t="shared" si="46"/>
        <v>2781.4300000000003</v>
      </c>
      <c r="K749" s="32">
        <f t="shared" si="47"/>
        <v>3120.2400000000002</v>
      </c>
    </row>
    <row r="750" spans="1:11" s="15" customFormat="1" ht="14.25" customHeight="1">
      <c r="A750" s="29">
        <f>'до 150 кВт'!A750</f>
        <v>43131</v>
      </c>
      <c r="B750" s="16">
        <v>21</v>
      </c>
      <c r="C750" s="34">
        <v>2140.88</v>
      </c>
      <c r="D750" s="34">
        <v>0</v>
      </c>
      <c r="E750" s="34">
        <v>524.86</v>
      </c>
      <c r="F750" s="34">
        <v>2185.94</v>
      </c>
      <c r="G750" s="21">
        <v>49.24</v>
      </c>
      <c r="H750" s="17">
        <f t="shared" si="44"/>
        <v>2310.96</v>
      </c>
      <c r="I750" s="17">
        <f t="shared" si="45"/>
        <v>2530.62</v>
      </c>
      <c r="J750" s="17">
        <f t="shared" si="46"/>
        <v>2769.46</v>
      </c>
      <c r="K750" s="32">
        <f t="shared" si="47"/>
        <v>3108.27</v>
      </c>
    </row>
    <row r="751" spans="1:11" s="15" customFormat="1" ht="14.25" customHeight="1">
      <c r="A751" s="29">
        <f>'до 150 кВт'!A751</f>
        <v>43131</v>
      </c>
      <c r="B751" s="16">
        <v>22</v>
      </c>
      <c r="C751" s="34">
        <v>2152.29</v>
      </c>
      <c r="D751" s="34">
        <v>0</v>
      </c>
      <c r="E751" s="34">
        <v>21.6</v>
      </c>
      <c r="F751" s="34">
        <v>2197.35</v>
      </c>
      <c r="G751" s="21">
        <v>49.5</v>
      </c>
      <c r="H751" s="17">
        <f t="shared" si="44"/>
        <v>2322.63</v>
      </c>
      <c r="I751" s="17">
        <f>SUM($F751,$G751,$O$5,$O$7)</f>
        <v>2542.29</v>
      </c>
      <c r="J751" s="17">
        <f t="shared" si="46"/>
        <v>2781.13</v>
      </c>
      <c r="K751" s="32">
        <f t="shared" si="47"/>
        <v>3119.94</v>
      </c>
    </row>
    <row r="752" spans="1:11" s="15" customFormat="1" ht="14.25" customHeight="1">
      <c r="A752" s="29">
        <f>'до 150 кВт'!A752</f>
        <v>43131</v>
      </c>
      <c r="B752" s="16">
        <v>23</v>
      </c>
      <c r="C752" s="34">
        <v>1606.32</v>
      </c>
      <c r="D752" s="34">
        <v>0</v>
      </c>
      <c r="E752" s="34">
        <v>814.93</v>
      </c>
      <c r="F752" s="34">
        <v>1651.38</v>
      </c>
      <c r="G752" s="21">
        <v>37.2</v>
      </c>
      <c r="H752" s="17">
        <f t="shared" si="44"/>
        <v>1764.3600000000001</v>
      </c>
      <c r="I752" s="17">
        <f>SUM($F752,$G752,$O$5,$O$7)</f>
        <v>1984.0200000000002</v>
      </c>
      <c r="J752" s="17">
        <f t="shared" si="46"/>
        <v>2222.86</v>
      </c>
      <c r="K752" s="32">
        <f>SUM($F752,$G752,$Q$5,$Q$7)</f>
        <v>2561.67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740159.76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669453.23</v>
      </c>
      <c r="I758" s="7">
        <f>O6</f>
        <v>709168.6499999999</v>
      </c>
      <c r="J758" s="7">
        <f>P6</f>
        <v>941901.07</v>
      </c>
      <c r="K758" s="7">
        <f>Q6</f>
        <v>1204187.8699999999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2018-02-09T14:27:42Z</dcterms:modified>
  <cp:category/>
  <cp:version/>
  <cp:contentType/>
  <cp:contentStatus/>
</cp:coreProperties>
</file>