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<sst xmlns="http://schemas.openxmlformats.org/spreadsheetml/2006/main" count="97" uniqueCount="24">
  <si>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</si>
  <si>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</si>
  <si>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</si>
  <si>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</si>
  <si>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</si>
  <si>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</si>
  <si>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</si>
  <si>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</si>
  <si>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</si>
  <si>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</si>
  <si>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</si>
  <si>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</si>
  <si>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</si>
  <si>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</si>
  <si>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</si>
  <si>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</si>
  <si>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</si>
  <si>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</si>
  <si>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</si>
  <si>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</si>
  <si>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</si>
  <si>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</si>
  <si>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</si>
  <si>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ФЕВРАЛЬ 2018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</si>
</sst>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12" sqref="N1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1224.21</v>
      </c>
      <c r="N3" s="7">
        <v>1598.6499999999999</v>
      </c>
      <c r="O3" s="7">
        <v>2211.49</v>
      </c>
      <c r="P3" s="7">
        <v>3572.14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2.86</v>
      </c>
      <c r="N4" s="29">
        <v>2.86</v>
      </c>
      <c r="O4" s="29">
        <v>2.86</v>
      </c>
      <c r="P4" s="29">
        <v>2.86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43132</v>
      </c>
      <c r="B9" s="15">
        <v>0</v>
      </c>
      <c r="C9" s="16">
        <v>1551.2</v>
      </c>
      <c r="D9" s="16">
        <v>0</v>
      </c>
      <c r="E9" s="16">
        <v>946.94</v>
      </c>
      <c r="F9" s="16">
        <v>1585.64</v>
      </c>
      <c r="G9" s="16">
        <v>98.4</v>
      </c>
      <c r="H9" s="17">
        <f>SUM(F9,G9,$M$3,$M$4)</f>
        <v>2911.11</v>
      </c>
      <c r="I9" s="17">
        <f>SUM(F9,G9,$N$3,$N$4)</f>
        <v>3285.55</v>
      </c>
      <c r="J9" s="17">
        <f>SUM(F9,G9,$O$3,$O$4)</f>
        <v>3898.39</v>
      </c>
      <c r="K9" s="26">
        <f>SUM(F9,G9,$P$3,$P$4)</f>
        <v>5259.04</v>
      </c>
    </row>
    <row r="10" spans="1:16" s="18" customFormat="1" ht="14.25" customHeight="1">
      <c r="A10" s="27">
        <v>43132</v>
      </c>
      <c r="B10" s="19">
        <v>1</v>
      </c>
      <c r="C10" s="16">
        <v>1006.26</v>
      </c>
      <c r="D10" s="16">
        <v>0</v>
      </c>
      <c r="E10" s="16">
        <v>422.85</v>
      </c>
      <c r="F10" s="16">
        <v>1040.7</v>
      </c>
      <c r="G10" s="16">
        <v>64.59</v>
      </c>
      <c r="H10" s="17">
        <f aca="true" t="shared" si="0" ref="H10:H73">SUM(F10,G10,$M$3,$M$4)</f>
        <v>2332.36</v>
      </c>
      <c r="I10" s="17">
        <f aca="true" t="shared" si="1" ref="I10:I73">SUM(F10,G10,$N$3,$N$4)</f>
        <v>2706.7999999999997</v>
      </c>
      <c r="J10" s="17">
        <f aca="true" t="shared" si="2" ref="J10:J73">SUM(F10,G10,$O$3,$O$4)</f>
        <v>3319.64</v>
      </c>
      <c r="K10" s="26">
        <f aca="true" t="shared" si="3" ref="K10:K73">SUM(F10,G10,$P$3,$P$4)</f>
        <v>4680.29</v>
      </c>
      <c r="M10" s="21"/>
      <c r="N10" s="21"/>
      <c r="O10" s="21"/>
      <c r="P10" s="21"/>
    </row>
    <row r="11" spans="1:11" s="18" customFormat="1" ht="14.25" customHeight="1">
      <c r="A11" s="27">
        <v>43132</v>
      </c>
      <c r="B11" s="19">
        <v>2</v>
      </c>
      <c r="C11" s="16">
        <v>955.94</v>
      </c>
      <c r="D11" s="16">
        <v>0</v>
      </c>
      <c r="E11" s="16">
        <v>106.24</v>
      </c>
      <c r="F11" s="16">
        <v>990.38</v>
      </c>
      <c r="G11" s="16">
        <v>61.46</v>
      </c>
      <c r="H11" s="17">
        <f t="shared" si="0"/>
        <v>2278.9100000000003</v>
      </c>
      <c r="I11" s="17">
        <f t="shared" si="1"/>
        <v>2653.35</v>
      </c>
      <c r="J11" s="17">
        <f t="shared" si="2"/>
        <v>3266.19</v>
      </c>
      <c r="K11" s="26">
        <f t="shared" si="3"/>
        <v>4626.839999999999</v>
      </c>
    </row>
    <row r="12" spans="1:11" s="18" customFormat="1" ht="14.25" customHeight="1">
      <c r="A12" s="27">
        <v>43132</v>
      </c>
      <c r="B12" s="19">
        <v>3</v>
      </c>
      <c r="C12" s="16">
        <v>924.26</v>
      </c>
      <c r="D12" s="16">
        <v>0</v>
      </c>
      <c r="E12" s="16">
        <v>103.69</v>
      </c>
      <c r="F12" s="16">
        <v>958.7</v>
      </c>
      <c r="G12" s="16">
        <v>59.5</v>
      </c>
      <c r="H12" s="17">
        <f t="shared" si="0"/>
        <v>2245.27</v>
      </c>
      <c r="I12" s="17">
        <f t="shared" si="1"/>
        <v>2619.71</v>
      </c>
      <c r="J12" s="17">
        <f t="shared" si="2"/>
        <v>3232.5499999999997</v>
      </c>
      <c r="K12" s="26">
        <f t="shared" si="3"/>
        <v>4593.2</v>
      </c>
    </row>
    <row r="13" spans="1:11" s="18" customFormat="1" ht="14.25" customHeight="1">
      <c r="A13" s="27">
        <v>43132</v>
      </c>
      <c r="B13" s="19">
        <v>4</v>
      </c>
      <c r="C13" s="16">
        <v>993.85</v>
      </c>
      <c r="D13" s="16">
        <v>0</v>
      </c>
      <c r="E13" s="16">
        <v>147.54</v>
      </c>
      <c r="F13" s="16">
        <v>1028.29</v>
      </c>
      <c r="G13" s="16">
        <v>63.82</v>
      </c>
      <c r="H13" s="17">
        <f t="shared" si="0"/>
        <v>2319.18</v>
      </c>
      <c r="I13" s="17">
        <f t="shared" si="1"/>
        <v>2693.62</v>
      </c>
      <c r="J13" s="17">
        <f t="shared" si="2"/>
        <v>3306.4599999999996</v>
      </c>
      <c r="K13" s="26">
        <f t="shared" si="3"/>
        <v>4667.11</v>
      </c>
    </row>
    <row r="14" spans="1:11" s="18" customFormat="1" ht="14.25" customHeight="1">
      <c r="A14" s="27">
        <v>43132</v>
      </c>
      <c r="B14" s="19">
        <v>5</v>
      </c>
      <c r="C14" s="16">
        <v>1034.57</v>
      </c>
      <c r="D14" s="16">
        <v>33.94</v>
      </c>
      <c r="E14" s="16">
        <v>0</v>
      </c>
      <c r="F14" s="16">
        <v>1069.01</v>
      </c>
      <c r="G14" s="16">
        <v>66.34</v>
      </c>
      <c r="H14" s="17">
        <f t="shared" si="0"/>
        <v>2362.42</v>
      </c>
      <c r="I14" s="17">
        <f t="shared" si="1"/>
        <v>2736.86</v>
      </c>
      <c r="J14" s="17">
        <f t="shared" si="2"/>
        <v>3349.7</v>
      </c>
      <c r="K14" s="26">
        <f t="shared" si="3"/>
        <v>4710.349999999999</v>
      </c>
    </row>
    <row r="15" spans="1:11" s="18" customFormat="1" ht="14.25" customHeight="1">
      <c r="A15" s="27">
        <v>43132</v>
      </c>
      <c r="B15" s="19">
        <v>6</v>
      </c>
      <c r="C15" s="16">
        <v>1580.95</v>
      </c>
      <c r="D15" s="16">
        <v>6.02</v>
      </c>
      <c r="E15" s="16">
        <v>0</v>
      </c>
      <c r="F15" s="16">
        <v>1615.39</v>
      </c>
      <c r="G15" s="16">
        <v>100.25</v>
      </c>
      <c r="H15" s="17">
        <f t="shared" si="0"/>
        <v>2942.7100000000005</v>
      </c>
      <c r="I15" s="17">
        <f t="shared" si="1"/>
        <v>3317.15</v>
      </c>
      <c r="J15" s="17">
        <f t="shared" si="2"/>
        <v>3929.9900000000002</v>
      </c>
      <c r="K15" s="26">
        <f t="shared" si="3"/>
        <v>5290.639999999999</v>
      </c>
    </row>
    <row r="16" spans="1:11" s="18" customFormat="1" ht="14.25" customHeight="1">
      <c r="A16" s="27">
        <v>43132</v>
      </c>
      <c r="B16" s="19">
        <v>7</v>
      </c>
      <c r="C16" s="16">
        <v>1609.22</v>
      </c>
      <c r="D16" s="16">
        <v>112.16</v>
      </c>
      <c r="E16" s="16">
        <v>0</v>
      </c>
      <c r="F16" s="16">
        <v>1643.66</v>
      </c>
      <c r="G16" s="16">
        <v>102</v>
      </c>
      <c r="H16" s="17">
        <f t="shared" si="0"/>
        <v>2972.73</v>
      </c>
      <c r="I16" s="17">
        <f t="shared" si="1"/>
        <v>3347.17</v>
      </c>
      <c r="J16" s="17">
        <f t="shared" si="2"/>
        <v>3960.0099999999998</v>
      </c>
      <c r="K16" s="26">
        <f t="shared" si="3"/>
        <v>5320.66</v>
      </c>
    </row>
    <row r="17" spans="1:11" s="18" customFormat="1" ht="14.25" customHeight="1">
      <c r="A17" s="27">
        <v>43132</v>
      </c>
      <c r="B17" s="19">
        <v>8</v>
      </c>
      <c r="C17" s="16">
        <v>1708.62</v>
      </c>
      <c r="D17" s="16">
        <v>0</v>
      </c>
      <c r="E17" s="16">
        <v>17.68</v>
      </c>
      <c r="F17" s="16">
        <v>1743.06</v>
      </c>
      <c r="G17" s="16">
        <v>108.17</v>
      </c>
      <c r="H17" s="17">
        <f t="shared" si="0"/>
        <v>3078.3</v>
      </c>
      <c r="I17" s="17">
        <f t="shared" si="1"/>
        <v>3452.7400000000002</v>
      </c>
      <c r="J17" s="17">
        <f t="shared" si="2"/>
        <v>4065.58</v>
      </c>
      <c r="K17" s="26">
        <f t="shared" si="3"/>
        <v>5426.23</v>
      </c>
    </row>
    <row r="18" spans="1:11" s="18" customFormat="1" ht="14.25" customHeight="1">
      <c r="A18" s="27">
        <v>43132</v>
      </c>
      <c r="B18" s="19">
        <v>9</v>
      </c>
      <c r="C18" s="16">
        <v>1710.77</v>
      </c>
      <c r="D18" s="16">
        <v>3.47</v>
      </c>
      <c r="E18" s="16">
        <v>0</v>
      </c>
      <c r="F18" s="16">
        <v>1745.21</v>
      </c>
      <c r="G18" s="16">
        <v>108.31</v>
      </c>
      <c r="H18" s="17">
        <f t="shared" si="0"/>
        <v>3080.59</v>
      </c>
      <c r="I18" s="17">
        <f t="shared" si="1"/>
        <v>3455.03</v>
      </c>
      <c r="J18" s="17">
        <f t="shared" si="2"/>
        <v>4067.87</v>
      </c>
      <c r="K18" s="26">
        <f t="shared" si="3"/>
        <v>5428.5199999999995</v>
      </c>
    </row>
    <row r="19" spans="1:11" s="18" customFormat="1" ht="14.25" customHeight="1">
      <c r="A19" s="27">
        <v>43132</v>
      </c>
      <c r="B19" s="19">
        <v>10</v>
      </c>
      <c r="C19" s="16">
        <v>1704.99</v>
      </c>
      <c r="D19" s="16">
        <v>11.27</v>
      </c>
      <c r="E19" s="16">
        <v>0</v>
      </c>
      <c r="F19" s="16">
        <v>1739.43</v>
      </c>
      <c r="G19" s="16">
        <v>107.95</v>
      </c>
      <c r="H19" s="17">
        <f t="shared" si="0"/>
        <v>3074.4500000000003</v>
      </c>
      <c r="I19" s="17">
        <f t="shared" si="1"/>
        <v>3448.89</v>
      </c>
      <c r="J19" s="17">
        <f t="shared" si="2"/>
        <v>4061.73</v>
      </c>
      <c r="K19" s="26">
        <f t="shared" si="3"/>
        <v>5422.38</v>
      </c>
    </row>
    <row r="20" spans="1:11" s="18" customFormat="1" ht="14.25" customHeight="1">
      <c r="A20" s="27">
        <v>43132</v>
      </c>
      <c r="B20" s="19">
        <v>11</v>
      </c>
      <c r="C20" s="16">
        <v>1712.01</v>
      </c>
      <c r="D20" s="16">
        <v>3.18</v>
      </c>
      <c r="E20" s="16">
        <v>0</v>
      </c>
      <c r="F20" s="16">
        <v>1746.45</v>
      </c>
      <c r="G20" s="16">
        <v>108.38</v>
      </c>
      <c r="H20" s="17">
        <f t="shared" si="0"/>
        <v>3081.9</v>
      </c>
      <c r="I20" s="17">
        <f t="shared" si="1"/>
        <v>3456.3399999999997</v>
      </c>
      <c r="J20" s="17">
        <f t="shared" si="2"/>
        <v>4069.18</v>
      </c>
      <c r="K20" s="26">
        <f t="shared" si="3"/>
        <v>5429.829999999999</v>
      </c>
    </row>
    <row r="21" spans="1:11" s="18" customFormat="1" ht="14.25" customHeight="1">
      <c r="A21" s="27">
        <v>43132</v>
      </c>
      <c r="B21" s="19">
        <v>12</v>
      </c>
      <c r="C21" s="16">
        <v>1707.82</v>
      </c>
      <c r="D21" s="16">
        <v>0</v>
      </c>
      <c r="E21" s="16">
        <v>176.19</v>
      </c>
      <c r="F21" s="16">
        <v>1742.26</v>
      </c>
      <c r="G21" s="16">
        <v>108.12</v>
      </c>
      <c r="H21" s="17">
        <f t="shared" si="0"/>
        <v>3077.4500000000003</v>
      </c>
      <c r="I21" s="17">
        <f t="shared" si="1"/>
        <v>3451.89</v>
      </c>
      <c r="J21" s="17">
        <f t="shared" si="2"/>
        <v>4064.73</v>
      </c>
      <c r="K21" s="26">
        <f t="shared" si="3"/>
        <v>5425.38</v>
      </c>
    </row>
    <row r="22" spans="1:11" s="18" customFormat="1" ht="14.25" customHeight="1">
      <c r="A22" s="27">
        <v>43132</v>
      </c>
      <c r="B22" s="19">
        <v>13</v>
      </c>
      <c r="C22" s="16">
        <v>1713.25</v>
      </c>
      <c r="D22" s="16">
        <v>0</v>
      </c>
      <c r="E22" s="16">
        <v>171.81</v>
      </c>
      <c r="F22" s="16">
        <v>1747.69</v>
      </c>
      <c r="G22" s="16">
        <v>108.46</v>
      </c>
      <c r="H22" s="17">
        <f t="shared" si="0"/>
        <v>3083.2200000000003</v>
      </c>
      <c r="I22" s="17">
        <f t="shared" si="1"/>
        <v>3457.6600000000003</v>
      </c>
      <c r="J22" s="17">
        <f t="shared" si="2"/>
        <v>4070.5</v>
      </c>
      <c r="K22" s="26">
        <f t="shared" si="3"/>
        <v>5431.15</v>
      </c>
    </row>
    <row r="23" spans="1:11" s="18" customFormat="1" ht="14.25" customHeight="1">
      <c r="A23" s="27">
        <v>43132</v>
      </c>
      <c r="B23" s="19">
        <v>14</v>
      </c>
      <c r="C23" s="16">
        <v>1712.94</v>
      </c>
      <c r="D23" s="16">
        <v>0</v>
      </c>
      <c r="E23" s="16">
        <v>166.17</v>
      </c>
      <c r="F23" s="16">
        <v>1747.38</v>
      </c>
      <c r="G23" s="16">
        <v>108.44</v>
      </c>
      <c r="H23" s="17">
        <f t="shared" si="0"/>
        <v>3082.8900000000003</v>
      </c>
      <c r="I23" s="17">
        <f t="shared" si="1"/>
        <v>3457.3300000000004</v>
      </c>
      <c r="J23" s="17">
        <f t="shared" si="2"/>
        <v>4070.17</v>
      </c>
      <c r="K23" s="26">
        <f t="shared" si="3"/>
        <v>5430.82</v>
      </c>
    </row>
    <row r="24" spans="1:11" s="18" customFormat="1" ht="14.25" customHeight="1">
      <c r="A24" s="27">
        <v>43132</v>
      </c>
      <c r="B24" s="19">
        <v>15</v>
      </c>
      <c r="C24" s="16">
        <v>1712.12</v>
      </c>
      <c r="D24" s="16">
        <v>0</v>
      </c>
      <c r="E24" s="16">
        <v>163.96</v>
      </c>
      <c r="F24" s="16">
        <v>1746.56</v>
      </c>
      <c r="G24" s="16">
        <v>108.39</v>
      </c>
      <c r="H24" s="17">
        <f t="shared" si="0"/>
        <v>3082.02</v>
      </c>
      <c r="I24" s="17">
        <f t="shared" si="1"/>
        <v>3456.46</v>
      </c>
      <c r="J24" s="17">
        <f t="shared" si="2"/>
        <v>4069.2999999999997</v>
      </c>
      <c r="K24" s="26">
        <f t="shared" si="3"/>
        <v>5429.95</v>
      </c>
    </row>
    <row r="25" spans="1:11" s="18" customFormat="1" ht="14.25" customHeight="1">
      <c r="A25" s="27">
        <v>43132</v>
      </c>
      <c r="B25" s="19">
        <v>16</v>
      </c>
      <c r="C25" s="16">
        <v>1701.64</v>
      </c>
      <c r="D25" s="16">
        <v>29.99</v>
      </c>
      <c r="E25" s="16">
        <v>0</v>
      </c>
      <c r="F25" s="16">
        <v>1736.08</v>
      </c>
      <c r="G25" s="16">
        <v>107.74</v>
      </c>
      <c r="H25" s="17">
        <f t="shared" si="0"/>
        <v>3070.89</v>
      </c>
      <c r="I25" s="17">
        <f t="shared" si="1"/>
        <v>3445.33</v>
      </c>
      <c r="J25" s="17">
        <f t="shared" si="2"/>
        <v>4058.1699999999996</v>
      </c>
      <c r="K25" s="26">
        <f t="shared" si="3"/>
        <v>5418.82</v>
      </c>
    </row>
    <row r="26" spans="1:11" s="18" customFormat="1" ht="14.25" customHeight="1">
      <c r="A26" s="27">
        <v>43132</v>
      </c>
      <c r="B26" s="19">
        <v>17</v>
      </c>
      <c r="C26" s="16">
        <v>1725.49</v>
      </c>
      <c r="D26" s="16">
        <v>0</v>
      </c>
      <c r="E26" s="16">
        <v>122.36</v>
      </c>
      <c r="F26" s="16">
        <v>1759.93</v>
      </c>
      <c r="G26" s="16">
        <v>109.22</v>
      </c>
      <c r="H26" s="17">
        <f t="shared" si="0"/>
        <v>3096.2200000000003</v>
      </c>
      <c r="I26" s="17">
        <f t="shared" si="1"/>
        <v>3470.6600000000003</v>
      </c>
      <c r="J26" s="17">
        <f t="shared" si="2"/>
        <v>4083.5</v>
      </c>
      <c r="K26" s="26">
        <f t="shared" si="3"/>
        <v>5444.15</v>
      </c>
    </row>
    <row r="27" spans="1:11" s="18" customFormat="1" ht="14.25" customHeight="1">
      <c r="A27" s="27">
        <v>43132</v>
      </c>
      <c r="B27" s="19">
        <v>18</v>
      </c>
      <c r="C27" s="16">
        <v>1695.34</v>
      </c>
      <c r="D27" s="16">
        <v>0</v>
      </c>
      <c r="E27" s="16">
        <v>240.14</v>
      </c>
      <c r="F27" s="16">
        <v>1729.78</v>
      </c>
      <c r="G27" s="16">
        <v>107.35</v>
      </c>
      <c r="H27" s="17">
        <f t="shared" si="0"/>
        <v>3064.2000000000003</v>
      </c>
      <c r="I27" s="17">
        <f t="shared" si="1"/>
        <v>3438.64</v>
      </c>
      <c r="J27" s="17">
        <f t="shared" si="2"/>
        <v>4051.48</v>
      </c>
      <c r="K27" s="26">
        <f t="shared" si="3"/>
        <v>5412.129999999999</v>
      </c>
    </row>
    <row r="28" spans="1:11" s="18" customFormat="1" ht="14.25" customHeight="1">
      <c r="A28" s="27">
        <v>43132</v>
      </c>
      <c r="B28" s="19">
        <v>19</v>
      </c>
      <c r="C28" s="16">
        <v>1718.69</v>
      </c>
      <c r="D28" s="16">
        <v>0</v>
      </c>
      <c r="E28" s="16">
        <v>233.29</v>
      </c>
      <c r="F28" s="16">
        <v>1753.13</v>
      </c>
      <c r="G28" s="16">
        <v>108.8</v>
      </c>
      <c r="H28" s="17">
        <f t="shared" si="0"/>
        <v>3089.0000000000005</v>
      </c>
      <c r="I28" s="17">
        <f t="shared" si="1"/>
        <v>3463.44</v>
      </c>
      <c r="J28" s="17">
        <f t="shared" si="2"/>
        <v>4076.28</v>
      </c>
      <c r="K28" s="26">
        <f t="shared" si="3"/>
        <v>5436.929999999999</v>
      </c>
    </row>
    <row r="29" spans="1:11" s="18" customFormat="1" ht="14.25" customHeight="1">
      <c r="A29" s="27">
        <v>43132</v>
      </c>
      <c r="B29" s="19">
        <v>20</v>
      </c>
      <c r="C29" s="16">
        <v>1732.82</v>
      </c>
      <c r="D29" s="16">
        <v>0</v>
      </c>
      <c r="E29" s="16">
        <v>273.02</v>
      </c>
      <c r="F29" s="16">
        <v>1767.26</v>
      </c>
      <c r="G29" s="16">
        <v>109.68</v>
      </c>
      <c r="H29" s="17">
        <f t="shared" si="0"/>
        <v>3104.01</v>
      </c>
      <c r="I29" s="17">
        <f t="shared" si="1"/>
        <v>3478.4500000000003</v>
      </c>
      <c r="J29" s="17">
        <f t="shared" si="2"/>
        <v>4091.29</v>
      </c>
      <c r="K29" s="26">
        <f t="shared" si="3"/>
        <v>5451.94</v>
      </c>
    </row>
    <row r="30" spans="1:11" s="18" customFormat="1" ht="14.25" customHeight="1">
      <c r="A30" s="27">
        <v>43132</v>
      </c>
      <c r="B30" s="19">
        <v>21</v>
      </c>
      <c r="C30" s="16">
        <v>1719.59</v>
      </c>
      <c r="D30" s="16">
        <v>0</v>
      </c>
      <c r="E30" s="16">
        <v>299.25</v>
      </c>
      <c r="F30" s="16">
        <v>1754.03</v>
      </c>
      <c r="G30" s="16">
        <v>108.85</v>
      </c>
      <c r="H30" s="17">
        <f t="shared" si="0"/>
        <v>3089.9500000000003</v>
      </c>
      <c r="I30" s="17">
        <f t="shared" si="1"/>
        <v>3464.39</v>
      </c>
      <c r="J30" s="17">
        <f t="shared" si="2"/>
        <v>4077.23</v>
      </c>
      <c r="K30" s="26">
        <f t="shared" si="3"/>
        <v>5437.879999999999</v>
      </c>
    </row>
    <row r="31" spans="1:11" s="18" customFormat="1" ht="14.25" customHeight="1">
      <c r="A31" s="27">
        <v>43132</v>
      </c>
      <c r="B31" s="19">
        <v>22</v>
      </c>
      <c r="C31" s="16">
        <v>1750.52</v>
      </c>
      <c r="D31" s="16">
        <v>0</v>
      </c>
      <c r="E31" s="16">
        <v>878.77</v>
      </c>
      <c r="F31" s="16">
        <v>1784.96</v>
      </c>
      <c r="G31" s="16">
        <v>110.77</v>
      </c>
      <c r="H31" s="17">
        <f t="shared" si="0"/>
        <v>3122.8</v>
      </c>
      <c r="I31" s="17">
        <f t="shared" si="1"/>
        <v>3497.2400000000002</v>
      </c>
      <c r="J31" s="17">
        <f t="shared" si="2"/>
        <v>4110.079999999999</v>
      </c>
      <c r="K31" s="26">
        <f t="shared" si="3"/>
        <v>5470.73</v>
      </c>
    </row>
    <row r="32" spans="1:11" s="18" customFormat="1" ht="14.25" customHeight="1">
      <c r="A32" s="27">
        <v>43132</v>
      </c>
      <c r="B32" s="19">
        <v>23</v>
      </c>
      <c r="C32" s="16">
        <v>1585.15</v>
      </c>
      <c r="D32" s="16">
        <v>0.01</v>
      </c>
      <c r="E32" s="16">
        <v>0.32</v>
      </c>
      <c r="F32" s="16">
        <v>1619.59</v>
      </c>
      <c r="G32" s="16">
        <v>100.51</v>
      </c>
      <c r="H32" s="17">
        <f t="shared" si="0"/>
        <v>2947.17</v>
      </c>
      <c r="I32" s="17">
        <f t="shared" si="1"/>
        <v>3321.61</v>
      </c>
      <c r="J32" s="17">
        <f t="shared" si="2"/>
        <v>3934.45</v>
      </c>
      <c r="K32" s="26">
        <f t="shared" si="3"/>
        <v>5295.099999999999</v>
      </c>
    </row>
    <row r="33" spans="1:11" s="18" customFormat="1" ht="14.25" customHeight="1">
      <c r="A33" s="27">
        <v>43133</v>
      </c>
      <c r="B33" s="19">
        <v>0</v>
      </c>
      <c r="C33" s="16">
        <v>1693.32</v>
      </c>
      <c r="D33" s="16">
        <v>0</v>
      </c>
      <c r="E33" s="16">
        <v>111.63</v>
      </c>
      <c r="F33" s="16">
        <v>1727.76</v>
      </c>
      <c r="G33" s="16">
        <v>107.22</v>
      </c>
      <c r="H33" s="17">
        <f t="shared" si="0"/>
        <v>3062.05</v>
      </c>
      <c r="I33" s="17">
        <f t="shared" si="1"/>
        <v>3436.4900000000002</v>
      </c>
      <c r="J33" s="17">
        <f t="shared" si="2"/>
        <v>4049.33</v>
      </c>
      <c r="K33" s="26">
        <f t="shared" si="3"/>
        <v>5409.98</v>
      </c>
    </row>
    <row r="34" spans="1:11" s="18" customFormat="1" ht="14.25" customHeight="1">
      <c r="A34" s="27">
        <v>43133</v>
      </c>
      <c r="B34" s="19">
        <v>1</v>
      </c>
      <c r="C34" s="16">
        <v>1677.3</v>
      </c>
      <c r="D34" s="16">
        <v>0</v>
      </c>
      <c r="E34" s="16">
        <v>122.54</v>
      </c>
      <c r="F34" s="16">
        <v>1711.74</v>
      </c>
      <c r="G34" s="16">
        <v>106.23</v>
      </c>
      <c r="H34" s="17">
        <f t="shared" si="0"/>
        <v>3045.0400000000004</v>
      </c>
      <c r="I34" s="17">
        <f t="shared" si="1"/>
        <v>3419.48</v>
      </c>
      <c r="J34" s="17">
        <f t="shared" si="2"/>
        <v>4032.32</v>
      </c>
      <c r="K34" s="26">
        <f t="shared" si="3"/>
        <v>5392.969999999999</v>
      </c>
    </row>
    <row r="35" spans="1:11" s="18" customFormat="1" ht="14.25" customHeight="1">
      <c r="A35" s="27">
        <v>43133</v>
      </c>
      <c r="B35" s="19">
        <v>2</v>
      </c>
      <c r="C35" s="16">
        <v>1591.12</v>
      </c>
      <c r="D35" s="16">
        <v>0</v>
      </c>
      <c r="E35" s="16">
        <v>621.15</v>
      </c>
      <c r="F35" s="16">
        <v>1625.56</v>
      </c>
      <c r="G35" s="16">
        <v>100.88</v>
      </c>
      <c r="H35" s="17">
        <f t="shared" si="0"/>
        <v>2953.51</v>
      </c>
      <c r="I35" s="17">
        <f t="shared" si="1"/>
        <v>3327.9500000000003</v>
      </c>
      <c r="J35" s="17">
        <f t="shared" si="2"/>
        <v>3940.79</v>
      </c>
      <c r="K35" s="26">
        <f t="shared" si="3"/>
        <v>5301.44</v>
      </c>
    </row>
    <row r="36" spans="1:11" s="18" customFormat="1" ht="14.25" customHeight="1">
      <c r="A36" s="27">
        <v>43133</v>
      </c>
      <c r="B36" s="19">
        <v>3</v>
      </c>
      <c r="C36" s="16">
        <v>1579.12</v>
      </c>
      <c r="D36" s="16">
        <v>0</v>
      </c>
      <c r="E36" s="16">
        <v>18.92</v>
      </c>
      <c r="F36" s="16">
        <v>1613.56</v>
      </c>
      <c r="G36" s="16">
        <v>100.14</v>
      </c>
      <c r="H36" s="17">
        <f t="shared" si="0"/>
        <v>2940.77</v>
      </c>
      <c r="I36" s="17">
        <f t="shared" si="1"/>
        <v>3315.21</v>
      </c>
      <c r="J36" s="17">
        <f t="shared" si="2"/>
        <v>3928.0499999999997</v>
      </c>
      <c r="K36" s="26">
        <f t="shared" si="3"/>
        <v>5288.7</v>
      </c>
    </row>
    <row r="37" spans="1:11" s="18" customFormat="1" ht="14.25" customHeight="1">
      <c r="A37" s="27">
        <v>43133</v>
      </c>
      <c r="B37" s="19">
        <v>4</v>
      </c>
      <c r="C37" s="16">
        <v>1620.43</v>
      </c>
      <c r="D37" s="16">
        <v>19.75</v>
      </c>
      <c r="E37" s="16">
        <v>0</v>
      </c>
      <c r="F37" s="16">
        <v>1654.87</v>
      </c>
      <c r="G37" s="16">
        <v>102.7</v>
      </c>
      <c r="H37" s="17">
        <f t="shared" si="0"/>
        <v>2984.64</v>
      </c>
      <c r="I37" s="17">
        <f t="shared" si="1"/>
        <v>3359.08</v>
      </c>
      <c r="J37" s="17">
        <f t="shared" si="2"/>
        <v>3971.9199999999996</v>
      </c>
      <c r="K37" s="26">
        <f t="shared" si="3"/>
        <v>5332.57</v>
      </c>
    </row>
    <row r="38" spans="1:11" s="18" customFormat="1" ht="14.25" customHeight="1">
      <c r="A38" s="27">
        <v>43133</v>
      </c>
      <c r="B38" s="19">
        <v>5</v>
      </c>
      <c r="C38" s="16">
        <v>1587.06</v>
      </c>
      <c r="D38" s="16">
        <v>0</v>
      </c>
      <c r="E38" s="16">
        <v>38.54</v>
      </c>
      <c r="F38" s="16">
        <v>1621.5</v>
      </c>
      <c r="G38" s="16">
        <v>100.63</v>
      </c>
      <c r="H38" s="17">
        <f t="shared" si="0"/>
        <v>2949.2000000000003</v>
      </c>
      <c r="I38" s="17">
        <f t="shared" si="1"/>
        <v>3323.64</v>
      </c>
      <c r="J38" s="17">
        <f t="shared" si="2"/>
        <v>3936.48</v>
      </c>
      <c r="K38" s="26">
        <f t="shared" si="3"/>
        <v>5297.13</v>
      </c>
    </row>
    <row r="39" spans="1:11" s="18" customFormat="1" ht="14.25" customHeight="1">
      <c r="A39" s="27">
        <v>43133</v>
      </c>
      <c r="B39" s="19">
        <v>6</v>
      </c>
      <c r="C39" s="16">
        <v>1682.94</v>
      </c>
      <c r="D39" s="16">
        <v>0</v>
      </c>
      <c r="E39" s="16">
        <v>33.25</v>
      </c>
      <c r="F39" s="16">
        <v>1717.38</v>
      </c>
      <c r="G39" s="16">
        <v>106.58</v>
      </c>
      <c r="H39" s="17">
        <f t="shared" si="0"/>
        <v>3051.03</v>
      </c>
      <c r="I39" s="17">
        <f t="shared" si="1"/>
        <v>3425.47</v>
      </c>
      <c r="J39" s="17">
        <f t="shared" si="2"/>
        <v>4038.31</v>
      </c>
      <c r="K39" s="26">
        <f t="shared" si="3"/>
        <v>5398.96</v>
      </c>
    </row>
    <row r="40" spans="1:11" s="18" customFormat="1" ht="14.25" customHeight="1">
      <c r="A40" s="27">
        <v>43133</v>
      </c>
      <c r="B40" s="19">
        <v>7</v>
      </c>
      <c r="C40" s="16">
        <v>1712.81</v>
      </c>
      <c r="D40" s="16">
        <v>0</v>
      </c>
      <c r="E40" s="16">
        <v>45.13</v>
      </c>
      <c r="F40" s="16">
        <v>1747.25</v>
      </c>
      <c r="G40" s="16">
        <v>108.43</v>
      </c>
      <c r="H40" s="17">
        <f t="shared" si="0"/>
        <v>3082.7500000000005</v>
      </c>
      <c r="I40" s="17">
        <f t="shared" si="1"/>
        <v>3457.19</v>
      </c>
      <c r="J40" s="17">
        <f t="shared" si="2"/>
        <v>4070.03</v>
      </c>
      <c r="K40" s="26">
        <f t="shared" si="3"/>
        <v>5430.679999999999</v>
      </c>
    </row>
    <row r="41" spans="1:11" s="18" customFormat="1" ht="14.25" customHeight="1">
      <c r="A41" s="27">
        <v>43133</v>
      </c>
      <c r="B41" s="19">
        <v>8</v>
      </c>
      <c r="C41" s="16">
        <v>1719.65</v>
      </c>
      <c r="D41" s="16">
        <v>0</v>
      </c>
      <c r="E41" s="16">
        <v>57.76</v>
      </c>
      <c r="F41" s="16">
        <v>1754.09</v>
      </c>
      <c r="G41" s="16">
        <v>108.86</v>
      </c>
      <c r="H41" s="17">
        <f t="shared" si="0"/>
        <v>3090.02</v>
      </c>
      <c r="I41" s="17">
        <f t="shared" si="1"/>
        <v>3464.4599999999996</v>
      </c>
      <c r="J41" s="17">
        <f t="shared" si="2"/>
        <v>4077.2999999999997</v>
      </c>
      <c r="K41" s="26">
        <f t="shared" si="3"/>
        <v>5437.95</v>
      </c>
    </row>
    <row r="42" spans="1:11" s="18" customFormat="1" ht="14.25" customHeight="1">
      <c r="A42" s="27">
        <v>43133</v>
      </c>
      <c r="B42" s="19">
        <v>9</v>
      </c>
      <c r="C42" s="16">
        <v>2140.64</v>
      </c>
      <c r="D42" s="16">
        <v>0</v>
      </c>
      <c r="E42" s="16">
        <v>492.74</v>
      </c>
      <c r="F42" s="16">
        <v>2175.08</v>
      </c>
      <c r="G42" s="16">
        <v>134.98</v>
      </c>
      <c r="H42" s="17">
        <f t="shared" si="0"/>
        <v>3537.13</v>
      </c>
      <c r="I42" s="17">
        <f t="shared" si="1"/>
        <v>3911.57</v>
      </c>
      <c r="J42" s="17">
        <f t="shared" si="2"/>
        <v>4524.409999999999</v>
      </c>
      <c r="K42" s="26">
        <f t="shared" si="3"/>
        <v>5885.0599999999995</v>
      </c>
    </row>
    <row r="43" spans="1:11" s="18" customFormat="1" ht="14.25" customHeight="1">
      <c r="A43" s="27">
        <v>43133</v>
      </c>
      <c r="B43" s="19">
        <v>10</v>
      </c>
      <c r="C43" s="16">
        <v>2145.27</v>
      </c>
      <c r="D43" s="16">
        <v>0</v>
      </c>
      <c r="E43" s="16">
        <v>493.7</v>
      </c>
      <c r="F43" s="16">
        <v>2179.71</v>
      </c>
      <c r="G43" s="16">
        <v>135.27</v>
      </c>
      <c r="H43" s="17">
        <f t="shared" si="0"/>
        <v>3542.05</v>
      </c>
      <c r="I43" s="17">
        <f t="shared" si="1"/>
        <v>3916.4900000000002</v>
      </c>
      <c r="J43" s="17">
        <f t="shared" si="2"/>
        <v>4529.329999999999</v>
      </c>
      <c r="K43" s="26">
        <f t="shared" si="3"/>
        <v>5889.98</v>
      </c>
    </row>
    <row r="44" spans="1:11" s="18" customFormat="1" ht="14.25" customHeight="1">
      <c r="A44" s="27">
        <v>43133</v>
      </c>
      <c r="B44" s="19">
        <v>11</v>
      </c>
      <c r="C44" s="16">
        <v>2147.07</v>
      </c>
      <c r="D44" s="16">
        <v>0</v>
      </c>
      <c r="E44" s="16">
        <v>496.46</v>
      </c>
      <c r="F44" s="16">
        <v>2181.51</v>
      </c>
      <c r="G44" s="16">
        <v>135.38</v>
      </c>
      <c r="H44" s="17">
        <f t="shared" si="0"/>
        <v>3543.9600000000005</v>
      </c>
      <c r="I44" s="17">
        <f t="shared" si="1"/>
        <v>3918.4</v>
      </c>
      <c r="J44" s="17">
        <f t="shared" si="2"/>
        <v>4531.24</v>
      </c>
      <c r="K44" s="26">
        <f t="shared" si="3"/>
        <v>5891.89</v>
      </c>
    </row>
    <row r="45" spans="1:11" s="18" customFormat="1" ht="14.25" customHeight="1">
      <c r="A45" s="27">
        <v>43133</v>
      </c>
      <c r="B45" s="19">
        <v>12</v>
      </c>
      <c r="C45" s="16">
        <v>2272.16</v>
      </c>
      <c r="D45" s="16">
        <v>0</v>
      </c>
      <c r="E45" s="16">
        <v>79.51</v>
      </c>
      <c r="F45" s="16">
        <v>2306.6</v>
      </c>
      <c r="G45" s="16">
        <v>143.15</v>
      </c>
      <c r="H45" s="17">
        <f t="shared" si="0"/>
        <v>3676.82</v>
      </c>
      <c r="I45" s="17">
        <f t="shared" si="1"/>
        <v>4051.2599999999998</v>
      </c>
      <c r="J45" s="17">
        <f t="shared" si="2"/>
        <v>4664.099999999999</v>
      </c>
      <c r="K45" s="26">
        <f t="shared" si="3"/>
        <v>6024.749999999999</v>
      </c>
    </row>
    <row r="46" spans="1:11" s="18" customFormat="1" ht="14.25" customHeight="1">
      <c r="A46" s="27">
        <v>43133</v>
      </c>
      <c r="B46" s="19">
        <v>13</v>
      </c>
      <c r="C46" s="16">
        <v>2271.22</v>
      </c>
      <c r="D46" s="16">
        <v>0</v>
      </c>
      <c r="E46" s="16">
        <v>81.72</v>
      </c>
      <c r="F46" s="16">
        <v>2305.66</v>
      </c>
      <c r="G46" s="16">
        <v>143.09</v>
      </c>
      <c r="H46" s="17">
        <f t="shared" si="0"/>
        <v>3675.82</v>
      </c>
      <c r="I46" s="17">
        <f t="shared" si="1"/>
        <v>4050.2599999999998</v>
      </c>
      <c r="J46" s="17">
        <f t="shared" si="2"/>
        <v>4663.099999999999</v>
      </c>
      <c r="K46" s="26">
        <f t="shared" si="3"/>
        <v>6023.749999999999</v>
      </c>
    </row>
    <row r="47" spans="1:11" s="18" customFormat="1" ht="14.25" customHeight="1">
      <c r="A47" s="27">
        <v>43133</v>
      </c>
      <c r="B47" s="19">
        <v>14</v>
      </c>
      <c r="C47" s="16">
        <v>2270.53</v>
      </c>
      <c r="D47" s="16">
        <v>22.48</v>
      </c>
      <c r="E47" s="16">
        <v>0</v>
      </c>
      <c r="F47" s="16">
        <v>2304.97</v>
      </c>
      <c r="G47" s="16">
        <v>143.05</v>
      </c>
      <c r="H47" s="17">
        <f t="shared" si="0"/>
        <v>3675.09</v>
      </c>
      <c r="I47" s="17">
        <f t="shared" si="1"/>
        <v>4049.53</v>
      </c>
      <c r="J47" s="17">
        <f t="shared" si="2"/>
        <v>4662.37</v>
      </c>
      <c r="K47" s="26">
        <f t="shared" si="3"/>
        <v>6023.0199999999995</v>
      </c>
    </row>
    <row r="48" spans="1:11" s="18" customFormat="1" ht="14.25" customHeight="1">
      <c r="A48" s="27">
        <v>43133</v>
      </c>
      <c r="B48" s="19">
        <v>15</v>
      </c>
      <c r="C48" s="16">
        <v>2273.2</v>
      </c>
      <c r="D48" s="16">
        <v>0</v>
      </c>
      <c r="E48" s="16">
        <v>629.69</v>
      </c>
      <c r="F48" s="16">
        <v>2307.64</v>
      </c>
      <c r="G48" s="16">
        <v>143.21</v>
      </c>
      <c r="H48" s="17">
        <f t="shared" si="0"/>
        <v>3677.92</v>
      </c>
      <c r="I48" s="17">
        <f t="shared" si="1"/>
        <v>4052.36</v>
      </c>
      <c r="J48" s="17">
        <f t="shared" si="2"/>
        <v>4665.2</v>
      </c>
      <c r="K48" s="26">
        <f t="shared" si="3"/>
        <v>6025.849999999999</v>
      </c>
    </row>
    <row r="49" spans="1:11" s="18" customFormat="1" ht="14.25" customHeight="1">
      <c r="A49" s="27">
        <v>43133</v>
      </c>
      <c r="B49" s="19">
        <v>16</v>
      </c>
      <c r="C49" s="16">
        <v>1697</v>
      </c>
      <c r="D49" s="16">
        <v>614.69</v>
      </c>
      <c r="E49" s="16">
        <v>0</v>
      </c>
      <c r="F49" s="16">
        <v>1731.44</v>
      </c>
      <c r="G49" s="16">
        <v>107.45</v>
      </c>
      <c r="H49" s="17">
        <f t="shared" si="0"/>
        <v>3065.9600000000005</v>
      </c>
      <c r="I49" s="17">
        <f t="shared" si="1"/>
        <v>3440.4</v>
      </c>
      <c r="J49" s="17">
        <f t="shared" si="2"/>
        <v>4053.2400000000002</v>
      </c>
      <c r="K49" s="26">
        <f t="shared" si="3"/>
        <v>5413.889999999999</v>
      </c>
    </row>
    <row r="50" spans="1:11" s="18" customFormat="1" ht="14.25" customHeight="1">
      <c r="A50" s="27">
        <v>43133</v>
      </c>
      <c r="B50" s="19">
        <v>17</v>
      </c>
      <c r="C50" s="16">
        <v>1714.27</v>
      </c>
      <c r="D50" s="16">
        <v>525.92</v>
      </c>
      <c r="E50" s="16">
        <v>0</v>
      </c>
      <c r="F50" s="16">
        <v>1748.71</v>
      </c>
      <c r="G50" s="16">
        <v>108.52</v>
      </c>
      <c r="H50" s="17">
        <f t="shared" si="0"/>
        <v>3084.3</v>
      </c>
      <c r="I50" s="17">
        <f t="shared" si="1"/>
        <v>3458.7400000000002</v>
      </c>
      <c r="J50" s="17">
        <f t="shared" si="2"/>
        <v>4071.58</v>
      </c>
      <c r="K50" s="26">
        <f t="shared" si="3"/>
        <v>5432.23</v>
      </c>
    </row>
    <row r="51" spans="1:11" s="18" customFormat="1" ht="14.25" customHeight="1">
      <c r="A51" s="27">
        <v>43133</v>
      </c>
      <c r="B51" s="19">
        <v>18</v>
      </c>
      <c r="C51" s="16">
        <v>2124.96</v>
      </c>
      <c r="D51" s="16">
        <v>0</v>
      </c>
      <c r="E51" s="16">
        <v>43.87</v>
      </c>
      <c r="F51" s="16">
        <v>2159.4</v>
      </c>
      <c r="G51" s="16">
        <v>134.01</v>
      </c>
      <c r="H51" s="17">
        <f t="shared" si="0"/>
        <v>3520.48</v>
      </c>
      <c r="I51" s="17">
        <f t="shared" si="1"/>
        <v>3894.9199999999996</v>
      </c>
      <c r="J51" s="17">
        <f t="shared" si="2"/>
        <v>4507.759999999999</v>
      </c>
      <c r="K51" s="26">
        <f t="shared" si="3"/>
        <v>5868.409999999999</v>
      </c>
    </row>
    <row r="52" spans="1:11" s="18" customFormat="1" ht="14.25" customHeight="1">
      <c r="A52" s="27">
        <v>43133</v>
      </c>
      <c r="B52" s="19">
        <v>19</v>
      </c>
      <c r="C52" s="16">
        <v>2127.84</v>
      </c>
      <c r="D52" s="16">
        <v>0</v>
      </c>
      <c r="E52" s="16">
        <v>67</v>
      </c>
      <c r="F52" s="16">
        <v>2162.28</v>
      </c>
      <c r="G52" s="16">
        <v>134.19</v>
      </c>
      <c r="H52" s="17">
        <f t="shared" si="0"/>
        <v>3523.5400000000004</v>
      </c>
      <c r="I52" s="17">
        <f t="shared" si="1"/>
        <v>3897.98</v>
      </c>
      <c r="J52" s="17">
        <f t="shared" si="2"/>
        <v>4510.82</v>
      </c>
      <c r="K52" s="26">
        <f t="shared" si="3"/>
        <v>5871.47</v>
      </c>
    </row>
    <row r="53" spans="1:11" s="18" customFormat="1" ht="14.25" customHeight="1">
      <c r="A53" s="27">
        <v>43133</v>
      </c>
      <c r="B53" s="19">
        <v>20</v>
      </c>
      <c r="C53" s="16">
        <v>2144.51</v>
      </c>
      <c r="D53" s="16">
        <v>0</v>
      </c>
      <c r="E53" s="16">
        <v>15.52</v>
      </c>
      <c r="F53" s="16">
        <v>2178.95</v>
      </c>
      <c r="G53" s="16">
        <v>135.22</v>
      </c>
      <c r="H53" s="17">
        <f t="shared" si="0"/>
        <v>3541.24</v>
      </c>
      <c r="I53" s="17">
        <f t="shared" si="1"/>
        <v>3915.68</v>
      </c>
      <c r="J53" s="17">
        <f t="shared" si="2"/>
        <v>4528.5199999999995</v>
      </c>
      <c r="K53" s="26">
        <f t="shared" si="3"/>
        <v>5889.169999999999</v>
      </c>
    </row>
    <row r="54" spans="1:11" s="18" customFormat="1" ht="14.25" customHeight="1">
      <c r="A54" s="27">
        <v>43133</v>
      </c>
      <c r="B54" s="19">
        <v>21</v>
      </c>
      <c r="C54" s="16">
        <v>1715.56</v>
      </c>
      <c r="D54" s="16">
        <v>397.98</v>
      </c>
      <c r="E54" s="16">
        <v>0</v>
      </c>
      <c r="F54" s="16">
        <v>1750</v>
      </c>
      <c r="G54" s="16">
        <v>108.6</v>
      </c>
      <c r="H54" s="17">
        <f t="shared" si="0"/>
        <v>3085.67</v>
      </c>
      <c r="I54" s="17">
        <f t="shared" si="1"/>
        <v>3460.11</v>
      </c>
      <c r="J54" s="17">
        <f t="shared" si="2"/>
        <v>4072.95</v>
      </c>
      <c r="K54" s="26">
        <f t="shared" si="3"/>
        <v>5433.599999999999</v>
      </c>
    </row>
    <row r="55" spans="1:11" s="18" customFormat="1" ht="14.25" customHeight="1">
      <c r="A55" s="27">
        <v>43133</v>
      </c>
      <c r="B55" s="19">
        <v>22</v>
      </c>
      <c r="C55" s="16">
        <v>1724.1</v>
      </c>
      <c r="D55" s="16">
        <v>0</v>
      </c>
      <c r="E55" s="16">
        <v>8.41</v>
      </c>
      <c r="F55" s="16">
        <v>1758.54</v>
      </c>
      <c r="G55" s="16">
        <v>109.13</v>
      </c>
      <c r="H55" s="17">
        <f t="shared" si="0"/>
        <v>3094.7400000000002</v>
      </c>
      <c r="I55" s="17">
        <f t="shared" si="1"/>
        <v>3469.18</v>
      </c>
      <c r="J55" s="17">
        <f t="shared" si="2"/>
        <v>4082.02</v>
      </c>
      <c r="K55" s="26">
        <f t="shared" si="3"/>
        <v>5442.669999999999</v>
      </c>
    </row>
    <row r="56" spans="1:11" s="18" customFormat="1" ht="14.25" customHeight="1">
      <c r="A56" s="27">
        <v>43133</v>
      </c>
      <c r="B56" s="19">
        <v>23</v>
      </c>
      <c r="C56" s="16">
        <v>1710.53</v>
      </c>
      <c r="D56" s="16">
        <v>0</v>
      </c>
      <c r="E56" s="16">
        <v>26.57</v>
      </c>
      <c r="F56" s="16">
        <v>1744.97</v>
      </c>
      <c r="G56" s="16">
        <v>108.29</v>
      </c>
      <c r="H56" s="17">
        <f t="shared" si="0"/>
        <v>3080.3300000000004</v>
      </c>
      <c r="I56" s="17">
        <f t="shared" si="1"/>
        <v>3454.77</v>
      </c>
      <c r="J56" s="17">
        <f t="shared" si="2"/>
        <v>4067.61</v>
      </c>
      <c r="K56" s="26">
        <f t="shared" si="3"/>
        <v>5428.259999999999</v>
      </c>
    </row>
    <row r="57" spans="1:11" s="18" customFormat="1" ht="14.25" customHeight="1">
      <c r="A57" s="27">
        <v>43134</v>
      </c>
      <c r="B57" s="19">
        <v>0</v>
      </c>
      <c r="C57" s="16">
        <v>1696.84</v>
      </c>
      <c r="D57" s="16">
        <v>0</v>
      </c>
      <c r="E57" s="16">
        <v>120.99</v>
      </c>
      <c r="F57" s="16">
        <v>1731.28</v>
      </c>
      <c r="G57" s="16">
        <v>107.44</v>
      </c>
      <c r="H57" s="17">
        <f t="shared" si="0"/>
        <v>3065.7900000000004</v>
      </c>
      <c r="I57" s="17">
        <f t="shared" si="1"/>
        <v>3440.23</v>
      </c>
      <c r="J57" s="17">
        <f t="shared" si="2"/>
        <v>4053.07</v>
      </c>
      <c r="K57" s="26">
        <f t="shared" si="3"/>
        <v>5413.719999999999</v>
      </c>
    </row>
    <row r="58" spans="1:11" s="18" customFormat="1" ht="14.25" customHeight="1">
      <c r="A58" s="27">
        <v>43134</v>
      </c>
      <c r="B58" s="19">
        <v>1</v>
      </c>
      <c r="C58" s="16">
        <v>1611.2</v>
      </c>
      <c r="D58" s="16">
        <v>0</v>
      </c>
      <c r="E58" s="16">
        <v>621.21</v>
      </c>
      <c r="F58" s="16">
        <v>1645.64</v>
      </c>
      <c r="G58" s="16">
        <v>102.13</v>
      </c>
      <c r="H58" s="17">
        <f t="shared" si="0"/>
        <v>2974.84</v>
      </c>
      <c r="I58" s="17">
        <f t="shared" si="1"/>
        <v>3349.28</v>
      </c>
      <c r="J58" s="17">
        <f t="shared" si="2"/>
        <v>3962.12</v>
      </c>
      <c r="K58" s="26">
        <f t="shared" si="3"/>
        <v>5322.7699999999995</v>
      </c>
    </row>
    <row r="59" spans="1:11" s="18" customFormat="1" ht="14.25" customHeight="1">
      <c r="A59" s="27">
        <v>43134</v>
      </c>
      <c r="B59" s="19">
        <v>2</v>
      </c>
      <c r="C59" s="16">
        <v>1574.06</v>
      </c>
      <c r="D59" s="16">
        <v>0</v>
      </c>
      <c r="E59" s="16">
        <v>598.43</v>
      </c>
      <c r="F59" s="16">
        <v>1608.5</v>
      </c>
      <c r="G59" s="16">
        <v>99.82</v>
      </c>
      <c r="H59" s="17">
        <f t="shared" si="0"/>
        <v>2935.39</v>
      </c>
      <c r="I59" s="17">
        <f t="shared" si="1"/>
        <v>3309.83</v>
      </c>
      <c r="J59" s="17">
        <f t="shared" si="2"/>
        <v>3922.6699999999996</v>
      </c>
      <c r="K59" s="26">
        <f t="shared" si="3"/>
        <v>5283.32</v>
      </c>
    </row>
    <row r="60" spans="1:11" s="18" customFormat="1" ht="14.25" customHeight="1">
      <c r="A60" s="27">
        <v>43134</v>
      </c>
      <c r="B60" s="19">
        <v>3</v>
      </c>
      <c r="C60" s="16">
        <v>1545.12</v>
      </c>
      <c r="D60" s="16">
        <v>0</v>
      </c>
      <c r="E60" s="16">
        <v>35.34</v>
      </c>
      <c r="F60" s="16">
        <v>1579.56</v>
      </c>
      <c r="G60" s="16">
        <v>98.03</v>
      </c>
      <c r="H60" s="17">
        <f t="shared" si="0"/>
        <v>2904.6600000000003</v>
      </c>
      <c r="I60" s="17">
        <f t="shared" si="1"/>
        <v>3279.1</v>
      </c>
      <c r="J60" s="17">
        <f t="shared" si="2"/>
        <v>3891.94</v>
      </c>
      <c r="K60" s="26">
        <f t="shared" si="3"/>
        <v>5252.589999999999</v>
      </c>
    </row>
    <row r="61" spans="1:11" s="18" customFormat="1" ht="14.25" customHeight="1">
      <c r="A61" s="27">
        <v>43134</v>
      </c>
      <c r="B61" s="19">
        <v>4</v>
      </c>
      <c r="C61" s="16">
        <v>1571.68</v>
      </c>
      <c r="D61" s="16">
        <v>0</v>
      </c>
      <c r="E61" s="16">
        <v>62.64</v>
      </c>
      <c r="F61" s="16">
        <v>1606.12</v>
      </c>
      <c r="G61" s="16">
        <v>99.68</v>
      </c>
      <c r="H61" s="17">
        <f t="shared" si="0"/>
        <v>2932.8700000000003</v>
      </c>
      <c r="I61" s="17">
        <f t="shared" si="1"/>
        <v>3307.31</v>
      </c>
      <c r="J61" s="17">
        <f t="shared" si="2"/>
        <v>3920.15</v>
      </c>
      <c r="K61" s="26">
        <f t="shared" si="3"/>
        <v>5280.799999999999</v>
      </c>
    </row>
    <row r="62" spans="1:11" s="18" customFormat="1" ht="14.25" customHeight="1">
      <c r="A62" s="27">
        <v>43134</v>
      </c>
      <c r="B62" s="19">
        <v>5</v>
      </c>
      <c r="C62" s="16">
        <v>1578.96</v>
      </c>
      <c r="D62" s="16">
        <v>0</v>
      </c>
      <c r="E62" s="16">
        <v>730.65</v>
      </c>
      <c r="F62" s="16">
        <v>1613.4</v>
      </c>
      <c r="G62" s="16">
        <v>100.13</v>
      </c>
      <c r="H62" s="17">
        <f t="shared" si="0"/>
        <v>2940.6000000000004</v>
      </c>
      <c r="I62" s="17">
        <f t="shared" si="1"/>
        <v>3315.0400000000004</v>
      </c>
      <c r="J62" s="17">
        <f t="shared" si="2"/>
        <v>3927.88</v>
      </c>
      <c r="K62" s="26">
        <f t="shared" si="3"/>
        <v>5288.53</v>
      </c>
    </row>
    <row r="63" spans="1:11" s="18" customFormat="1" ht="14.25" customHeight="1">
      <c r="A63" s="27">
        <v>43134</v>
      </c>
      <c r="B63" s="19">
        <v>6</v>
      </c>
      <c r="C63" s="16">
        <v>1581.17</v>
      </c>
      <c r="D63" s="16">
        <v>0</v>
      </c>
      <c r="E63" s="16">
        <v>772.18</v>
      </c>
      <c r="F63" s="16">
        <v>1615.61</v>
      </c>
      <c r="G63" s="16">
        <v>100.26</v>
      </c>
      <c r="H63" s="17">
        <f t="shared" si="0"/>
        <v>2942.94</v>
      </c>
      <c r="I63" s="17">
        <f t="shared" si="1"/>
        <v>3317.3799999999997</v>
      </c>
      <c r="J63" s="17">
        <f t="shared" si="2"/>
        <v>3930.22</v>
      </c>
      <c r="K63" s="26">
        <f t="shared" si="3"/>
        <v>5290.87</v>
      </c>
    </row>
    <row r="64" spans="1:11" s="18" customFormat="1" ht="14.25" customHeight="1">
      <c r="A64" s="27">
        <v>43134</v>
      </c>
      <c r="B64" s="19">
        <v>7</v>
      </c>
      <c r="C64" s="16">
        <v>1662.07</v>
      </c>
      <c r="D64" s="16">
        <v>0</v>
      </c>
      <c r="E64" s="16">
        <v>154.05</v>
      </c>
      <c r="F64" s="16">
        <v>1696.51</v>
      </c>
      <c r="G64" s="16">
        <v>105.28</v>
      </c>
      <c r="H64" s="17">
        <f t="shared" si="0"/>
        <v>3028.86</v>
      </c>
      <c r="I64" s="17">
        <f t="shared" si="1"/>
        <v>3403.2999999999997</v>
      </c>
      <c r="J64" s="17">
        <f t="shared" si="2"/>
        <v>4016.14</v>
      </c>
      <c r="K64" s="26">
        <f t="shared" si="3"/>
        <v>5376.79</v>
      </c>
    </row>
    <row r="65" spans="1:11" s="18" customFormat="1" ht="14.25" customHeight="1">
      <c r="A65" s="27">
        <v>43134</v>
      </c>
      <c r="B65" s="19">
        <v>8</v>
      </c>
      <c r="C65" s="16">
        <v>1708.92</v>
      </c>
      <c r="D65" s="16">
        <v>0</v>
      </c>
      <c r="E65" s="16">
        <v>5.74</v>
      </c>
      <c r="F65" s="16">
        <v>1743.36</v>
      </c>
      <c r="G65" s="16">
        <v>108.19</v>
      </c>
      <c r="H65" s="17">
        <f t="shared" si="0"/>
        <v>3078.6200000000003</v>
      </c>
      <c r="I65" s="17">
        <f t="shared" si="1"/>
        <v>3453.06</v>
      </c>
      <c r="J65" s="17">
        <f t="shared" si="2"/>
        <v>4065.9</v>
      </c>
      <c r="K65" s="26">
        <f t="shared" si="3"/>
        <v>5426.549999999999</v>
      </c>
    </row>
    <row r="66" spans="1:11" s="18" customFormat="1" ht="14.25" customHeight="1">
      <c r="A66" s="27">
        <v>43134</v>
      </c>
      <c r="B66" s="19">
        <v>9</v>
      </c>
      <c r="C66" s="16">
        <v>1726.39</v>
      </c>
      <c r="D66" s="16">
        <v>0</v>
      </c>
      <c r="E66" s="16">
        <v>52.3</v>
      </c>
      <c r="F66" s="16">
        <v>1760.83</v>
      </c>
      <c r="G66" s="16">
        <v>109.28</v>
      </c>
      <c r="H66" s="17">
        <f t="shared" si="0"/>
        <v>3097.18</v>
      </c>
      <c r="I66" s="17">
        <f t="shared" si="1"/>
        <v>3471.62</v>
      </c>
      <c r="J66" s="17">
        <f t="shared" si="2"/>
        <v>4084.4599999999996</v>
      </c>
      <c r="K66" s="26">
        <f t="shared" si="3"/>
        <v>5445.11</v>
      </c>
    </row>
    <row r="67" spans="1:11" s="18" customFormat="1" ht="14.25" customHeight="1">
      <c r="A67" s="27">
        <v>43134</v>
      </c>
      <c r="B67" s="19">
        <v>10</v>
      </c>
      <c r="C67" s="16">
        <v>1737.61</v>
      </c>
      <c r="D67" s="16">
        <v>0</v>
      </c>
      <c r="E67" s="16">
        <v>90.45</v>
      </c>
      <c r="F67" s="16">
        <v>1772.05</v>
      </c>
      <c r="G67" s="16">
        <v>109.97</v>
      </c>
      <c r="H67" s="17">
        <f t="shared" si="0"/>
        <v>3109.09</v>
      </c>
      <c r="I67" s="17">
        <f t="shared" si="1"/>
        <v>3483.53</v>
      </c>
      <c r="J67" s="17">
        <f t="shared" si="2"/>
        <v>4096.37</v>
      </c>
      <c r="K67" s="26">
        <f t="shared" si="3"/>
        <v>5457.0199999999995</v>
      </c>
    </row>
    <row r="68" spans="1:11" s="18" customFormat="1" ht="14.25" customHeight="1">
      <c r="A68" s="27">
        <v>43134</v>
      </c>
      <c r="B68" s="19">
        <v>11</v>
      </c>
      <c r="C68" s="16">
        <v>1747.4</v>
      </c>
      <c r="D68" s="16">
        <v>0</v>
      </c>
      <c r="E68" s="16">
        <v>103.96</v>
      </c>
      <c r="F68" s="16">
        <v>1781.84</v>
      </c>
      <c r="G68" s="16">
        <v>110.58</v>
      </c>
      <c r="H68" s="17">
        <f t="shared" si="0"/>
        <v>3119.4900000000002</v>
      </c>
      <c r="I68" s="17">
        <f t="shared" si="1"/>
        <v>3493.93</v>
      </c>
      <c r="J68" s="17">
        <f t="shared" si="2"/>
        <v>4106.7699999999995</v>
      </c>
      <c r="K68" s="26">
        <f t="shared" si="3"/>
        <v>5467.419999999999</v>
      </c>
    </row>
    <row r="69" spans="1:11" s="18" customFormat="1" ht="14.25" customHeight="1">
      <c r="A69" s="27">
        <v>43134</v>
      </c>
      <c r="B69" s="19">
        <v>12</v>
      </c>
      <c r="C69" s="16">
        <v>1750.1</v>
      </c>
      <c r="D69" s="16">
        <v>0</v>
      </c>
      <c r="E69" s="16">
        <v>106.33</v>
      </c>
      <c r="F69" s="16">
        <v>1784.54</v>
      </c>
      <c r="G69" s="16">
        <v>110.75</v>
      </c>
      <c r="H69" s="17">
        <f t="shared" si="0"/>
        <v>3122.36</v>
      </c>
      <c r="I69" s="17">
        <f t="shared" si="1"/>
        <v>3496.7999999999997</v>
      </c>
      <c r="J69" s="17">
        <f t="shared" si="2"/>
        <v>4109.639999999999</v>
      </c>
      <c r="K69" s="26">
        <f t="shared" si="3"/>
        <v>5470.29</v>
      </c>
    </row>
    <row r="70" spans="1:11" s="18" customFormat="1" ht="14.25" customHeight="1">
      <c r="A70" s="27">
        <v>43134</v>
      </c>
      <c r="B70" s="19">
        <v>13</v>
      </c>
      <c r="C70" s="16">
        <v>1749.08</v>
      </c>
      <c r="D70" s="16">
        <v>0</v>
      </c>
      <c r="E70" s="16">
        <v>41.99</v>
      </c>
      <c r="F70" s="16">
        <v>1783.52</v>
      </c>
      <c r="G70" s="16">
        <v>110.68</v>
      </c>
      <c r="H70" s="17">
        <f t="shared" si="0"/>
        <v>3121.27</v>
      </c>
      <c r="I70" s="17">
        <f t="shared" si="1"/>
        <v>3495.71</v>
      </c>
      <c r="J70" s="17">
        <f t="shared" si="2"/>
        <v>4108.549999999999</v>
      </c>
      <c r="K70" s="26">
        <f t="shared" si="3"/>
        <v>5469.2</v>
      </c>
    </row>
    <row r="71" spans="1:11" s="18" customFormat="1" ht="14.25" customHeight="1">
      <c r="A71" s="27">
        <v>43134</v>
      </c>
      <c r="B71" s="19">
        <v>14</v>
      </c>
      <c r="C71" s="16">
        <v>1761.45</v>
      </c>
      <c r="D71" s="16">
        <v>0</v>
      </c>
      <c r="E71" s="16">
        <v>57.22</v>
      </c>
      <c r="F71" s="16">
        <v>1795.89</v>
      </c>
      <c r="G71" s="16">
        <v>111.45</v>
      </c>
      <c r="H71" s="17">
        <f t="shared" si="0"/>
        <v>3134.4100000000003</v>
      </c>
      <c r="I71" s="17">
        <f t="shared" si="1"/>
        <v>3508.85</v>
      </c>
      <c r="J71" s="17">
        <f t="shared" si="2"/>
        <v>4121.69</v>
      </c>
      <c r="K71" s="26">
        <f t="shared" si="3"/>
        <v>5482.339999999999</v>
      </c>
    </row>
    <row r="72" spans="1:11" s="18" customFormat="1" ht="14.25" customHeight="1">
      <c r="A72" s="27">
        <v>43134</v>
      </c>
      <c r="B72" s="19">
        <v>15</v>
      </c>
      <c r="C72" s="16">
        <v>1734.8</v>
      </c>
      <c r="D72" s="16">
        <v>0</v>
      </c>
      <c r="E72" s="16">
        <v>38.87</v>
      </c>
      <c r="F72" s="16">
        <v>1769.24</v>
      </c>
      <c r="G72" s="16">
        <v>109.8</v>
      </c>
      <c r="H72" s="17">
        <f t="shared" si="0"/>
        <v>3106.11</v>
      </c>
      <c r="I72" s="17">
        <f t="shared" si="1"/>
        <v>3480.5499999999997</v>
      </c>
      <c r="J72" s="17">
        <f t="shared" si="2"/>
        <v>4093.39</v>
      </c>
      <c r="K72" s="26">
        <f t="shared" si="3"/>
        <v>5454.04</v>
      </c>
    </row>
    <row r="73" spans="1:11" s="18" customFormat="1" ht="14.25" customHeight="1">
      <c r="A73" s="27">
        <v>43134</v>
      </c>
      <c r="B73" s="19">
        <v>16</v>
      </c>
      <c r="C73" s="16">
        <v>1646.44</v>
      </c>
      <c r="D73" s="16">
        <v>8.45</v>
      </c>
      <c r="E73" s="16">
        <v>0</v>
      </c>
      <c r="F73" s="16">
        <v>1680.88</v>
      </c>
      <c r="G73" s="16">
        <v>104.31</v>
      </c>
      <c r="H73" s="17">
        <f t="shared" si="0"/>
        <v>3012.26</v>
      </c>
      <c r="I73" s="17">
        <f t="shared" si="1"/>
        <v>3386.7000000000003</v>
      </c>
      <c r="J73" s="17">
        <f t="shared" si="2"/>
        <v>3999.54</v>
      </c>
      <c r="K73" s="26">
        <f t="shared" si="3"/>
        <v>5360.19</v>
      </c>
    </row>
    <row r="74" spans="1:11" s="18" customFormat="1" ht="14.25" customHeight="1">
      <c r="A74" s="27">
        <v>43134</v>
      </c>
      <c r="B74" s="19">
        <v>17</v>
      </c>
      <c r="C74" s="16">
        <v>1703.18</v>
      </c>
      <c r="D74" s="16">
        <v>0</v>
      </c>
      <c r="E74" s="16">
        <v>61.64</v>
      </c>
      <c r="F74" s="16">
        <v>1737.62</v>
      </c>
      <c r="G74" s="16">
        <v>107.84</v>
      </c>
      <c r="H74" s="17">
        <f aca="true" t="shared" si="4" ref="H74:H137">SUM(F74,G74,$M$3,$M$4)</f>
        <v>3072.53</v>
      </c>
      <c r="I74" s="17">
        <f aca="true" t="shared" si="5" ref="I74:I137">SUM(F74,G74,$N$3,$N$4)</f>
        <v>3446.97</v>
      </c>
      <c r="J74" s="17">
        <f aca="true" t="shared" si="6" ref="J74:J137">SUM(F74,G74,$O$3,$O$4)</f>
        <v>4059.81</v>
      </c>
      <c r="K74" s="26">
        <f aca="true" t="shared" si="7" ref="K74:K137">SUM(F74,G74,$P$3,$P$4)</f>
        <v>5420.459999999999</v>
      </c>
    </row>
    <row r="75" spans="1:11" s="18" customFormat="1" ht="14.25" customHeight="1">
      <c r="A75" s="27">
        <v>43134</v>
      </c>
      <c r="B75" s="19">
        <v>18</v>
      </c>
      <c r="C75" s="16">
        <v>2280.36</v>
      </c>
      <c r="D75" s="16">
        <v>0</v>
      </c>
      <c r="E75" s="16">
        <v>665.79</v>
      </c>
      <c r="F75" s="16">
        <v>2314.8</v>
      </c>
      <c r="G75" s="16">
        <v>143.66</v>
      </c>
      <c r="H75" s="17">
        <f t="shared" si="4"/>
        <v>3685.53</v>
      </c>
      <c r="I75" s="17">
        <f t="shared" si="5"/>
        <v>4059.97</v>
      </c>
      <c r="J75" s="17">
        <f t="shared" si="6"/>
        <v>4672.8099999999995</v>
      </c>
      <c r="K75" s="26">
        <f t="shared" si="7"/>
        <v>6033.46</v>
      </c>
    </row>
    <row r="76" spans="1:11" s="18" customFormat="1" ht="14.25" customHeight="1">
      <c r="A76" s="27">
        <v>43134</v>
      </c>
      <c r="B76" s="19">
        <v>19</v>
      </c>
      <c r="C76" s="16">
        <v>1774.63</v>
      </c>
      <c r="D76" s="16">
        <v>0</v>
      </c>
      <c r="E76" s="16">
        <v>134</v>
      </c>
      <c r="F76" s="16">
        <v>1809.07</v>
      </c>
      <c r="G76" s="16">
        <v>112.27</v>
      </c>
      <c r="H76" s="17">
        <f t="shared" si="4"/>
        <v>3148.4100000000003</v>
      </c>
      <c r="I76" s="17">
        <f t="shared" si="5"/>
        <v>3522.85</v>
      </c>
      <c r="J76" s="17">
        <f t="shared" si="6"/>
        <v>4135.69</v>
      </c>
      <c r="K76" s="26">
        <f t="shared" si="7"/>
        <v>5496.339999999999</v>
      </c>
    </row>
    <row r="77" spans="1:11" s="18" customFormat="1" ht="14.25" customHeight="1">
      <c r="A77" s="27">
        <v>43134</v>
      </c>
      <c r="B77" s="19">
        <v>20</v>
      </c>
      <c r="C77" s="16">
        <v>1721.61</v>
      </c>
      <c r="D77" s="16">
        <v>0</v>
      </c>
      <c r="E77" s="16">
        <v>82.98</v>
      </c>
      <c r="F77" s="16">
        <v>1756.05</v>
      </c>
      <c r="G77" s="16">
        <v>108.98</v>
      </c>
      <c r="H77" s="17">
        <f t="shared" si="4"/>
        <v>3092.1</v>
      </c>
      <c r="I77" s="17">
        <f t="shared" si="5"/>
        <v>3466.54</v>
      </c>
      <c r="J77" s="17">
        <f t="shared" si="6"/>
        <v>4079.3799999999997</v>
      </c>
      <c r="K77" s="26">
        <f t="shared" si="7"/>
        <v>5440.03</v>
      </c>
    </row>
    <row r="78" spans="1:11" s="18" customFormat="1" ht="14.25" customHeight="1">
      <c r="A78" s="27">
        <v>43134</v>
      </c>
      <c r="B78" s="19">
        <v>21</v>
      </c>
      <c r="C78" s="16">
        <v>2267.55</v>
      </c>
      <c r="D78" s="16">
        <v>0</v>
      </c>
      <c r="E78" s="16">
        <v>855.28</v>
      </c>
      <c r="F78" s="16">
        <v>2301.99</v>
      </c>
      <c r="G78" s="16">
        <v>142.86</v>
      </c>
      <c r="H78" s="17">
        <f t="shared" si="4"/>
        <v>3671.92</v>
      </c>
      <c r="I78" s="17">
        <f t="shared" si="5"/>
        <v>4046.36</v>
      </c>
      <c r="J78" s="17">
        <f t="shared" si="6"/>
        <v>4659.2</v>
      </c>
      <c r="K78" s="26">
        <f t="shared" si="7"/>
        <v>6019.849999999999</v>
      </c>
    </row>
    <row r="79" spans="1:11" s="18" customFormat="1" ht="14.25" customHeight="1">
      <c r="A79" s="27">
        <v>43134</v>
      </c>
      <c r="B79" s="19">
        <v>22</v>
      </c>
      <c r="C79" s="16">
        <v>2257.01</v>
      </c>
      <c r="D79" s="16">
        <v>0</v>
      </c>
      <c r="E79" s="16">
        <v>652.08</v>
      </c>
      <c r="F79" s="16">
        <v>2291.45</v>
      </c>
      <c r="G79" s="16">
        <v>142.21</v>
      </c>
      <c r="H79" s="17">
        <f t="shared" si="4"/>
        <v>3660.73</v>
      </c>
      <c r="I79" s="17">
        <f t="shared" si="5"/>
        <v>4035.1699999999996</v>
      </c>
      <c r="J79" s="17">
        <f t="shared" si="6"/>
        <v>4648.009999999999</v>
      </c>
      <c r="K79" s="26">
        <f t="shared" si="7"/>
        <v>6008.659999999999</v>
      </c>
    </row>
    <row r="80" spans="1:11" s="18" customFormat="1" ht="14.25" customHeight="1">
      <c r="A80" s="27">
        <v>43134</v>
      </c>
      <c r="B80" s="19">
        <v>23</v>
      </c>
      <c r="C80" s="16">
        <v>1690.35</v>
      </c>
      <c r="D80" s="16">
        <v>0</v>
      </c>
      <c r="E80" s="16">
        <v>172.8</v>
      </c>
      <c r="F80" s="16">
        <v>1724.79</v>
      </c>
      <c r="G80" s="16">
        <v>107.04</v>
      </c>
      <c r="H80" s="17">
        <f t="shared" si="4"/>
        <v>3058.9</v>
      </c>
      <c r="I80" s="17">
        <f t="shared" si="5"/>
        <v>3433.3399999999997</v>
      </c>
      <c r="J80" s="17">
        <f t="shared" si="6"/>
        <v>4046.18</v>
      </c>
      <c r="K80" s="26">
        <f t="shared" si="7"/>
        <v>5406.829999999999</v>
      </c>
    </row>
    <row r="81" spans="1:11" s="18" customFormat="1" ht="14.25" customHeight="1">
      <c r="A81" s="27">
        <v>43135</v>
      </c>
      <c r="B81" s="19">
        <v>0</v>
      </c>
      <c r="C81" s="16">
        <v>1606.39</v>
      </c>
      <c r="D81" s="16">
        <v>0</v>
      </c>
      <c r="E81" s="16">
        <v>53.42</v>
      </c>
      <c r="F81" s="16">
        <v>1640.83</v>
      </c>
      <c r="G81" s="16">
        <v>101.83</v>
      </c>
      <c r="H81" s="17">
        <f t="shared" si="4"/>
        <v>2969.73</v>
      </c>
      <c r="I81" s="17">
        <f t="shared" si="5"/>
        <v>3344.1699999999996</v>
      </c>
      <c r="J81" s="17">
        <f t="shared" si="6"/>
        <v>3957.0099999999998</v>
      </c>
      <c r="K81" s="26">
        <f t="shared" si="7"/>
        <v>5317.659999999999</v>
      </c>
    </row>
    <row r="82" spans="1:11" s="18" customFormat="1" ht="14.25" customHeight="1">
      <c r="A82" s="27">
        <v>43135</v>
      </c>
      <c r="B82" s="19">
        <v>1</v>
      </c>
      <c r="C82" s="16">
        <v>1565.84</v>
      </c>
      <c r="D82" s="16">
        <v>0</v>
      </c>
      <c r="E82" s="16">
        <v>434.25</v>
      </c>
      <c r="F82" s="16">
        <v>1600.28</v>
      </c>
      <c r="G82" s="16">
        <v>99.31</v>
      </c>
      <c r="H82" s="17">
        <f t="shared" si="4"/>
        <v>2926.6600000000003</v>
      </c>
      <c r="I82" s="17">
        <f t="shared" si="5"/>
        <v>3301.1</v>
      </c>
      <c r="J82" s="17">
        <f t="shared" si="6"/>
        <v>3913.94</v>
      </c>
      <c r="K82" s="26">
        <f t="shared" si="7"/>
        <v>5274.589999999999</v>
      </c>
    </row>
    <row r="83" spans="1:11" s="18" customFormat="1" ht="14.25" customHeight="1">
      <c r="A83" s="27">
        <v>43135</v>
      </c>
      <c r="B83" s="19">
        <v>2</v>
      </c>
      <c r="C83" s="16">
        <v>1536.53</v>
      </c>
      <c r="D83" s="16">
        <v>0</v>
      </c>
      <c r="E83" s="16">
        <v>930.88</v>
      </c>
      <c r="F83" s="16">
        <v>1570.97</v>
      </c>
      <c r="G83" s="16">
        <v>97.49</v>
      </c>
      <c r="H83" s="17">
        <f t="shared" si="4"/>
        <v>2895.53</v>
      </c>
      <c r="I83" s="17">
        <f t="shared" si="5"/>
        <v>3269.97</v>
      </c>
      <c r="J83" s="17">
        <f t="shared" si="6"/>
        <v>3882.81</v>
      </c>
      <c r="K83" s="26">
        <f t="shared" si="7"/>
        <v>5243.46</v>
      </c>
    </row>
    <row r="84" spans="1:11" s="18" customFormat="1" ht="14.25" customHeight="1">
      <c r="A84" s="27">
        <v>43135</v>
      </c>
      <c r="B84" s="19">
        <v>3</v>
      </c>
      <c r="C84" s="16">
        <v>1010.77</v>
      </c>
      <c r="D84" s="16">
        <v>0</v>
      </c>
      <c r="E84" s="16">
        <v>298.26</v>
      </c>
      <c r="F84" s="16">
        <v>1045.21</v>
      </c>
      <c r="G84" s="16">
        <v>64.87</v>
      </c>
      <c r="H84" s="17">
        <f t="shared" si="4"/>
        <v>2337.15</v>
      </c>
      <c r="I84" s="17">
        <f t="shared" si="5"/>
        <v>2711.5899999999997</v>
      </c>
      <c r="J84" s="17">
        <f t="shared" si="6"/>
        <v>3324.43</v>
      </c>
      <c r="K84" s="26">
        <f t="shared" si="7"/>
        <v>4685.079999999999</v>
      </c>
    </row>
    <row r="85" spans="1:11" s="18" customFormat="1" ht="14.25" customHeight="1">
      <c r="A85" s="27">
        <v>43135</v>
      </c>
      <c r="B85" s="19">
        <v>4</v>
      </c>
      <c r="C85" s="16">
        <v>1532.42</v>
      </c>
      <c r="D85" s="16">
        <v>0</v>
      </c>
      <c r="E85" s="16">
        <v>741.09</v>
      </c>
      <c r="F85" s="16">
        <v>1566.86</v>
      </c>
      <c r="G85" s="16">
        <v>97.24</v>
      </c>
      <c r="H85" s="17">
        <f t="shared" si="4"/>
        <v>2891.17</v>
      </c>
      <c r="I85" s="17">
        <f t="shared" si="5"/>
        <v>3265.61</v>
      </c>
      <c r="J85" s="17">
        <f t="shared" si="6"/>
        <v>3878.45</v>
      </c>
      <c r="K85" s="26">
        <f t="shared" si="7"/>
        <v>5239.099999999999</v>
      </c>
    </row>
    <row r="86" spans="1:11" s="18" customFormat="1" ht="14.25" customHeight="1">
      <c r="A86" s="27">
        <v>43135</v>
      </c>
      <c r="B86" s="19">
        <v>5</v>
      </c>
      <c r="C86" s="16">
        <v>1505.52</v>
      </c>
      <c r="D86" s="16">
        <v>0</v>
      </c>
      <c r="E86" s="16">
        <v>2.58</v>
      </c>
      <c r="F86" s="16">
        <v>1539.96</v>
      </c>
      <c r="G86" s="16">
        <v>95.57</v>
      </c>
      <c r="H86" s="17">
        <f t="shared" si="4"/>
        <v>2862.6</v>
      </c>
      <c r="I86" s="17">
        <f t="shared" si="5"/>
        <v>3237.04</v>
      </c>
      <c r="J86" s="17">
        <f t="shared" si="6"/>
        <v>3849.8799999999997</v>
      </c>
      <c r="K86" s="26">
        <f t="shared" si="7"/>
        <v>5210.53</v>
      </c>
    </row>
    <row r="87" spans="1:11" s="18" customFormat="1" ht="14.25" customHeight="1">
      <c r="A87" s="27">
        <v>43135</v>
      </c>
      <c r="B87" s="19">
        <v>6</v>
      </c>
      <c r="C87" s="16">
        <v>1560.31</v>
      </c>
      <c r="D87" s="16">
        <v>0</v>
      </c>
      <c r="E87" s="16">
        <v>347.64</v>
      </c>
      <c r="F87" s="16">
        <v>1594.75</v>
      </c>
      <c r="G87" s="16">
        <v>98.97</v>
      </c>
      <c r="H87" s="17">
        <f t="shared" si="4"/>
        <v>2920.7900000000004</v>
      </c>
      <c r="I87" s="17">
        <f t="shared" si="5"/>
        <v>3295.23</v>
      </c>
      <c r="J87" s="17">
        <f t="shared" si="6"/>
        <v>3908.07</v>
      </c>
      <c r="K87" s="26">
        <f t="shared" si="7"/>
        <v>5268.719999999999</v>
      </c>
    </row>
    <row r="88" spans="1:11" s="18" customFormat="1" ht="14.25" customHeight="1">
      <c r="A88" s="27">
        <v>43135</v>
      </c>
      <c r="B88" s="19">
        <v>7</v>
      </c>
      <c r="C88" s="16">
        <v>1596.83</v>
      </c>
      <c r="D88" s="16">
        <v>0</v>
      </c>
      <c r="E88" s="16">
        <v>125.58</v>
      </c>
      <c r="F88" s="16">
        <v>1631.27</v>
      </c>
      <c r="G88" s="16">
        <v>101.24</v>
      </c>
      <c r="H88" s="17">
        <f t="shared" si="4"/>
        <v>2959.5800000000004</v>
      </c>
      <c r="I88" s="17">
        <f t="shared" si="5"/>
        <v>3334.02</v>
      </c>
      <c r="J88" s="17">
        <f t="shared" si="6"/>
        <v>3946.86</v>
      </c>
      <c r="K88" s="26">
        <f t="shared" si="7"/>
        <v>5307.509999999999</v>
      </c>
    </row>
    <row r="89" spans="1:11" s="18" customFormat="1" ht="14.25" customHeight="1">
      <c r="A89" s="27">
        <v>43135</v>
      </c>
      <c r="B89" s="19">
        <v>8</v>
      </c>
      <c r="C89" s="16">
        <v>1608.7</v>
      </c>
      <c r="D89" s="16">
        <v>0</v>
      </c>
      <c r="E89" s="16">
        <v>114.32</v>
      </c>
      <c r="F89" s="16">
        <v>1643.14</v>
      </c>
      <c r="G89" s="16">
        <v>101.97</v>
      </c>
      <c r="H89" s="17">
        <f t="shared" si="4"/>
        <v>2972.1800000000003</v>
      </c>
      <c r="I89" s="17">
        <f t="shared" si="5"/>
        <v>3346.6200000000003</v>
      </c>
      <c r="J89" s="17">
        <f t="shared" si="6"/>
        <v>3959.46</v>
      </c>
      <c r="K89" s="26">
        <f t="shared" si="7"/>
        <v>5320.11</v>
      </c>
    </row>
    <row r="90" spans="1:11" s="18" customFormat="1" ht="14.25" customHeight="1">
      <c r="A90" s="27">
        <v>43135</v>
      </c>
      <c r="B90" s="19">
        <v>9</v>
      </c>
      <c r="C90" s="16">
        <v>1627.98</v>
      </c>
      <c r="D90" s="16">
        <v>0</v>
      </c>
      <c r="E90" s="16">
        <v>67.14</v>
      </c>
      <c r="F90" s="16">
        <v>1662.42</v>
      </c>
      <c r="G90" s="16">
        <v>103.17</v>
      </c>
      <c r="H90" s="17">
        <f t="shared" si="4"/>
        <v>2992.6600000000003</v>
      </c>
      <c r="I90" s="17">
        <f t="shared" si="5"/>
        <v>3367.1</v>
      </c>
      <c r="J90" s="17">
        <f t="shared" si="6"/>
        <v>3979.94</v>
      </c>
      <c r="K90" s="26">
        <f t="shared" si="7"/>
        <v>5340.589999999999</v>
      </c>
    </row>
    <row r="91" spans="1:11" s="18" customFormat="1" ht="14.25" customHeight="1">
      <c r="A91" s="27">
        <v>43135</v>
      </c>
      <c r="B91" s="19">
        <v>10</v>
      </c>
      <c r="C91" s="16">
        <v>2253.01</v>
      </c>
      <c r="D91" s="16">
        <v>0</v>
      </c>
      <c r="E91" s="16">
        <v>720.72</v>
      </c>
      <c r="F91" s="16">
        <v>2287.45</v>
      </c>
      <c r="G91" s="16">
        <v>141.96</v>
      </c>
      <c r="H91" s="17">
        <f t="shared" si="4"/>
        <v>3656.48</v>
      </c>
      <c r="I91" s="17">
        <f t="shared" si="5"/>
        <v>4030.9199999999996</v>
      </c>
      <c r="J91" s="17">
        <f t="shared" si="6"/>
        <v>4643.759999999999</v>
      </c>
      <c r="K91" s="26">
        <f t="shared" si="7"/>
        <v>6004.409999999999</v>
      </c>
    </row>
    <row r="92" spans="1:11" s="18" customFormat="1" ht="14.25" customHeight="1">
      <c r="A92" s="27">
        <v>43135</v>
      </c>
      <c r="B92" s="19">
        <v>11</v>
      </c>
      <c r="C92" s="16">
        <v>2265.9</v>
      </c>
      <c r="D92" s="16">
        <v>0</v>
      </c>
      <c r="E92" s="16">
        <v>926.24</v>
      </c>
      <c r="F92" s="16">
        <v>2300.34</v>
      </c>
      <c r="G92" s="16">
        <v>142.76</v>
      </c>
      <c r="H92" s="17">
        <f t="shared" si="4"/>
        <v>3670.1700000000005</v>
      </c>
      <c r="I92" s="17">
        <f t="shared" si="5"/>
        <v>4044.61</v>
      </c>
      <c r="J92" s="17">
        <f t="shared" si="6"/>
        <v>4657.45</v>
      </c>
      <c r="K92" s="26">
        <f t="shared" si="7"/>
        <v>6018.099999999999</v>
      </c>
    </row>
    <row r="93" spans="1:11" s="18" customFormat="1" ht="14.25" customHeight="1">
      <c r="A93" s="27">
        <v>43135</v>
      </c>
      <c r="B93" s="19">
        <v>12</v>
      </c>
      <c r="C93" s="16">
        <v>1634.02</v>
      </c>
      <c r="D93" s="16">
        <v>0</v>
      </c>
      <c r="E93" s="16">
        <v>232.48</v>
      </c>
      <c r="F93" s="16">
        <v>1668.46</v>
      </c>
      <c r="G93" s="16">
        <v>103.54</v>
      </c>
      <c r="H93" s="17">
        <f t="shared" si="4"/>
        <v>2999.07</v>
      </c>
      <c r="I93" s="17">
        <f t="shared" si="5"/>
        <v>3373.5099999999998</v>
      </c>
      <c r="J93" s="17">
        <f t="shared" si="6"/>
        <v>3986.35</v>
      </c>
      <c r="K93" s="26">
        <f t="shared" si="7"/>
        <v>5346.999999999999</v>
      </c>
    </row>
    <row r="94" spans="1:11" s="18" customFormat="1" ht="14.25" customHeight="1">
      <c r="A94" s="27">
        <v>43135</v>
      </c>
      <c r="B94" s="19">
        <v>13</v>
      </c>
      <c r="C94" s="16">
        <v>2264.21</v>
      </c>
      <c r="D94" s="16">
        <v>0</v>
      </c>
      <c r="E94" s="16">
        <v>898.38</v>
      </c>
      <c r="F94" s="16">
        <v>2298.65</v>
      </c>
      <c r="G94" s="16">
        <v>142.65</v>
      </c>
      <c r="H94" s="17">
        <f t="shared" si="4"/>
        <v>3668.3700000000003</v>
      </c>
      <c r="I94" s="17">
        <f t="shared" si="5"/>
        <v>4042.81</v>
      </c>
      <c r="J94" s="17">
        <f t="shared" si="6"/>
        <v>4655.65</v>
      </c>
      <c r="K94" s="26">
        <f t="shared" si="7"/>
        <v>6016.3</v>
      </c>
    </row>
    <row r="95" spans="1:11" s="18" customFormat="1" ht="14.25" customHeight="1">
      <c r="A95" s="27">
        <v>43135</v>
      </c>
      <c r="B95" s="19">
        <v>14</v>
      </c>
      <c r="C95" s="16">
        <v>2260.1</v>
      </c>
      <c r="D95" s="16">
        <v>0</v>
      </c>
      <c r="E95" s="16">
        <v>926.63</v>
      </c>
      <c r="F95" s="16">
        <v>2294.54</v>
      </c>
      <c r="G95" s="16">
        <v>142.4</v>
      </c>
      <c r="H95" s="17">
        <f t="shared" si="4"/>
        <v>3664.01</v>
      </c>
      <c r="I95" s="17">
        <f t="shared" si="5"/>
        <v>4038.4500000000003</v>
      </c>
      <c r="J95" s="17">
        <f t="shared" si="6"/>
        <v>4651.29</v>
      </c>
      <c r="K95" s="26">
        <f t="shared" si="7"/>
        <v>6011.94</v>
      </c>
    </row>
    <row r="96" spans="1:11" s="18" customFormat="1" ht="14.25" customHeight="1">
      <c r="A96" s="27">
        <v>43135</v>
      </c>
      <c r="B96" s="19">
        <v>15</v>
      </c>
      <c r="C96" s="16">
        <v>1629.74</v>
      </c>
      <c r="D96" s="16">
        <v>0</v>
      </c>
      <c r="E96" s="16">
        <v>214.51</v>
      </c>
      <c r="F96" s="16">
        <v>1664.18</v>
      </c>
      <c r="G96" s="16">
        <v>103.28</v>
      </c>
      <c r="H96" s="17">
        <f t="shared" si="4"/>
        <v>2994.53</v>
      </c>
      <c r="I96" s="17">
        <f t="shared" si="5"/>
        <v>3368.97</v>
      </c>
      <c r="J96" s="17">
        <f t="shared" si="6"/>
        <v>3981.81</v>
      </c>
      <c r="K96" s="26">
        <f t="shared" si="7"/>
        <v>5342.46</v>
      </c>
    </row>
    <row r="97" spans="1:11" s="18" customFormat="1" ht="14.25" customHeight="1">
      <c r="A97" s="27">
        <v>43135</v>
      </c>
      <c r="B97" s="19">
        <v>16</v>
      </c>
      <c r="C97" s="16">
        <v>1604.65</v>
      </c>
      <c r="D97" s="16">
        <v>0</v>
      </c>
      <c r="E97" s="16">
        <v>45.65</v>
      </c>
      <c r="F97" s="16">
        <v>1639.09</v>
      </c>
      <c r="G97" s="16">
        <v>101.72</v>
      </c>
      <c r="H97" s="17">
        <f t="shared" si="4"/>
        <v>2967.88</v>
      </c>
      <c r="I97" s="17">
        <f t="shared" si="5"/>
        <v>3342.32</v>
      </c>
      <c r="J97" s="17">
        <f t="shared" si="6"/>
        <v>3955.16</v>
      </c>
      <c r="K97" s="26">
        <f t="shared" si="7"/>
        <v>5315.8099999999995</v>
      </c>
    </row>
    <row r="98" spans="1:11" s="18" customFormat="1" ht="14.25" customHeight="1">
      <c r="A98" s="27">
        <v>43135</v>
      </c>
      <c r="B98" s="19">
        <v>17</v>
      </c>
      <c r="C98" s="16">
        <v>1646.69</v>
      </c>
      <c r="D98" s="16">
        <v>0</v>
      </c>
      <c r="E98" s="16">
        <v>347.77</v>
      </c>
      <c r="F98" s="16">
        <v>1681.13</v>
      </c>
      <c r="G98" s="16">
        <v>104.33</v>
      </c>
      <c r="H98" s="17">
        <f t="shared" si="4"/>
        <v>3012.53</v>
      </c>
      <c r="I98" s="17">
        <f t="shared" si="5"/>
        <v>3386.97</v>
      </c>
      <c r="J98" s="17">
        <f t="shared" si="6"/>
        <v>3999.81</v>
      </c>
      <c r="K98" s="26">
        <f t="shared" si="7"/>
        <v>5360.46</v>
      </c>
    </row>
    <row r="99" spans="1:11" s="18" customFormat="1" ht="14.25" customHeight="1">
      <c r="A99" s="27">
        <v>43135</v>
      </c>
      <c r="B99" s="19">
        <v>18</v>
      </c>
      <c r="C99" s="16">
        <v>1699.47</v>
      </c>
      <c r="D99" s="16">
        <v>0</v>
      </c>
      <c r="E99" s="16">
        <v>117.29</v>
      </c>
      <c r="F99" s="16">
        <v>1733.91</v>
      </c>
      <c r="G99" s="16">
        <v>107.61</v>
      </c>
      <c r="H99" s="17">
        <f t="shared" si="4"/>
        <v>3068.59</v>
      </c>
      <c r="I99" s="17">
        <f t="shared" si="5"/>
        <v>3443.03</v>
      </c>
      <c r="J99" s="17">
        <f t="shared" si="6"/>
        <v>4055.87</v>
      </c>
      <c r="K99" s="26">
        <f t="shared" si="7"/>
        <v>5416.5199999999995</v>
      </c>
    </row>
    <row r="100" spans="1:11" s="18" customFormat="1" ht="14.25" customHeight="1">
      <c r="A100" s="27">
        <v>43135</v>
      </c>
      <c r="B100" s="19">
        <v>19</v>
      </c>
      <c r="C100" s="16">
        <v>1720.56</v>
      </c>
      <c r="D100" s="16">
        <v>0</v>
      </c>
      <c r="E100" s="16">
        <v>625.17</v>
      </c>
      <c r="F100" s="16">
        <v>1755</v>
      </c>
      <c r="G100" s="16">
        <v>108.91</v>
      </c>
      <c r="H100" s="17">
        <f t="shared" si="4"/>
        <v>3090.98</v>
      </c>
      <c r="I100" s="17">
        <f t="shared" si="5"/>
        <v>3465.42</v>
      </c>
      <c r="J100" s="17">
        <f t="shared" si="6"/>
        <v>4078.2599999999998</v>
      </c>
      <c r="K100" s="26">
        <f t="shared" si="7"/>
        <v>5438.91</v>
      </c>
    </row>
    <row r="101" spans="1:11" s="18" customFormat="1" ht="14.25" customHeight="1">
      <c r="A101" s="27">
        <v>43135</v>
      </c>
      <c r="B101" s="19">
        <v>20</v>
      </c>
      <c r="C101" s="16">
        <v>1714.26</v>
      </c>
      <c r="D101" s="16">
        <v>0</v>
      </c>
      <c r="E101" s="16">
        <v>147.42</v>
      </c>
      <c r="F101" s="16">
        <v>1748.7</v>
      </c>
      <c r="G101" s="16">
        <v>108.52</v>
      </c>
      <c r="H101" s="17">
        <f t="shared" si="4"/>
        <v>3084.2900000000004</v>
      </c>
      <c r="I101" s="17">
        <f t="shared" si="5"/>
        <v>3458.73</v>
      </c>
      <c r="J101" s="17">
        <f t="shared" si="6"/>
        <v>4071.57</v>
      </c>
      <c r="K101" s="26">
        <f t="shared" si="7"/>
        <v>5432.219999999999</v>
      </c>
    </row>
    <row r="102" spans="1:11" s="18" customFormat="1" ht="14.25" customHeight="1">
      <c r="A102" s="27">
        <v>43135</v>
      </c>
      <c r="B102" s="19">
        <v>21</v>
      </c>
      <c r="C102" s="16">
        <v>2277.11</v>
      </c>
      <c r="D102" s="16">
        <v>0</v>
      </c>
      <c r="E102" s="16">
        <v>709.93</v>
      </c>
      <c r="F102" s="16">
        <v>2311.55</v>
      </c>
      <c r="G102" s="16">
        <v>143.45</v>
      </c>
      <c r="H102" s="17">
        <f t="shared" si="4"/>
        <v>3682.07</v>
      </c>
      <c r="I102" s="17">
        <f t="shared" si="5"/>
        <v>4056.5099999999998</v>
      </c>
      <c r="J102" s="17">
        <f t="shared" si="6"/>
        <v>4669.349999999999</v>
      </c>
      <c r="K102" s="26">
        <f t="shared" si="7"/>
        <v>6029.999999999999</v>
      </c>
    </row>
    <row r="103" spans="1:11" s="18" customFormat="1" ht="14.25" customHeight="1">
      <c r="A103" s="27">
        <v>43135</v>
      </c>
      <c r="B103" s="19">
        <v>22</v>
      </c>
      <c r="C103" s="16">
        <v>1719.08</v>
      </c>
      <c r="D103" s="16">
        <v>0</v>
      </c>
      <c r="E103" s="16">
        <v>151.54</v>
      </c>
      <c r="F103" s="16">
        <v>1753.52</v>
      </c>
      <c r="G103" s="16">
        <v>108.82</v>
      </c>
      <c r="H103" s="17">
        <f t="shared" si="4"/>
        <v>3089.4100000000003</v>
      </c>
      <c r="I103" s="17">
        <f t="shared" si="5"/>
        <v>3463.85</v>
      </c>
      <c r="J103" s="17">
        <f t="shared" si="6"/>
        <v>4076.69</v>
      </c>
      <c r="K103" s="26">
        <f t="shared" si="7"/>
        <v>5437.339999999999</v>
      </c>
    </row>
    <row r="104" spans="1:11" s="18" customFormat="1" ht="14.25" customHeight="1">
      <c r="A104" s="27">
        <v>43135</v>
      </c>
      <c r="B104" s="19">
        <v>23</v>
      </c>
      <c r="C104" s="16">
        <v>1618.35</v>
      </c>
      <c r="D104" s="16">
        <v>0</v>
      </c>
      <c r="E104" s="16">
        <v>814.83</v>
      </c>
      <c r="F104" s="16">
        <v>1652.79</v>
      </c>
      <c r="G104" s="16">
        <v>102.57</v>
      </c>
      <c r="H104" s="17">
        <f t="shared" si="4"/>
        <v>2982.43</v>
      </c>
      <c r="I104" s="17">
        <f t="shared" si="5"/>
        <v>3356.87</v>
      </c>
      <c r="J104" s="17">
        <f t="shared" si="6"/>
        <v>3969.7099999999996</v>
      </c>
      <c r="K104" s="26">
        <f t="shared" si="7"/>
        <v>5330.36</v>
      </c>
    </row>
    <row r="105" spans="1:11" s="18" customFormat="1" ht="14.25" customHeight="1">
      <c r="A105" s="27">
        <v>43136</v>
      </c>
      <c r="B105" s="19">
        <v>0</v>
      </c>
      <c r="C105" s="16">
        <v>1551.91</v>
      </c>
      <c r="D105" s="16">
        <v>0</v>
      </c>
      <c r="E105" s="16">
        <v>736.75</v>
      </c>
      <c r="F105" s="16">
        <v>1586.35</v>
      </c>
      <c r="G105" s="16">
        <v>98.45</v>
      </c>
      <c r="H105" s="17">
        <f t="shared" si="4"/>
        <v>2911.8700000000003</v>
      </c>
      <c r="I105" s="17">
        <f t="shared" si="5"/>
        <v>3286.31</v>
      </c>
      <c r="J105" s="17">
        <f t="shared" si="6"/>
        <v>3899.15</v>
      </c>
      <c r="K105" s="26">
        <f t="shared" si="7"/>
        <v>5259.799999999999</v>
      </c>
    </row>
    <row r="106" spans="1:11" s="18" customFormat="1" ht="14.25" customHeight="1">
      <c r="A106" s="27">
        <v>43136</v>
      </c>
      <c r="B106" s="19">
        <v>1</v>
      </c>
      <c r="C106" s="16">
        <v>1540.32</v>
      </c>
      <c r="D106" s="16">
        <v>0</v>
      </c>
      <c r="E106" s="16">
        <v>734.67</v>
      </c>
      <c r="F106" s="16">
        <v>1574.76</v>
      </c>
      <c r="G106" s="16">
        <v>97.73</v>
      </c>
      <c r="H106" s="17">
        <f t="shared" si="4"/>
        <v>2899.56</v>
      </c>
      <c r="I106" s="17">
        <f t="shared" si="5"/>
        <v>3274</v>
      </c>
      <c r="J106" s="17">
        <f t="shared" si="6"/>
        <v>3886.8399999999997</v>
      </c>
      <c r="K106" s="26">
        <f t="shared" si="7"/>
        <v>5247.49</v>
      </c>
    </row>
    <row r="107" spans="1:11" s="18" customFormat="1" ht="14.25" customHeight="1">
      <c r="A107" s="27">
        <v>43136</v>
      </c>
      <c r="B107" s="19">
        <v>2</v>
      </c>
      <c r="C107" s="16">
        <v>1004.15</v>
      </c>
      <c r="D107" s="16">
        <v>0</v>
      </c>
      <c r="E107" s="16">
        <v>272.06</v>
      </c>
      <c r="F107" s="16">
        <v>1038.59</v>
      </c>
      <c r="G107" s="16">
        <v>64.45</v>
      </c>
      <c r="H107" s="17">
        <f t="shared" si="4"/>
        <v>2330.11</v>
      </c>
      <c r="I107" s="17">
        <f t="shared" si="5"/>
        <v>2704.5499999999997</v>
      </c>
      <c r="J107" s="17">
        <f t="shared" si="6"/>
        <v>3317.39</v>
      </c>
      <c r="K107" s="26">
        <f t="shared" si="7"/>
        <v>4678.04</v>
      </c>
    </row>
    <row r="108" spans="1:11" s="18" customFormat="1" ht="14.25" customHeight="1">
      <c r="A108" s="27">
        <v>43136</v>
      </c>
      <c r="B108" s="19">
        <v>3</v>
      </c>
      <c r="C108" s="16">
        <v>1001.37</v>
      </c>
      <c r="D108" s="16">
        <v>0</v>
      </c>
      <c r="E108" s="16">
        <v>265.62</v>
      </c>
      <c r="F108" s="16">
        <v>1035.81</v>
      </c>
      <c r="G108" s="16">
        <v>64.28</v>
      </c>
      <c r="H108" s="17">
        <f t="shared" si="4"/>
        <v>2327.1600000000003</v>
      </c>
      <c r="I108" s="17">
        <f t="shared" si="5"/>
        <v>2701.6</v>
      </c>
      <c r="J108" s="17">
        <f t="shared" si="6"/>
        <v>3314.44</v>
      </c>
      <c r="K108" s="26">
        <f t="shared" si="7"/>
        <v>4675.089999999999</v>
      </c>
    </row>
    <row r="109" spans="1:11" s="18" customFormat="1" ht="14.25" customHeight="1">
      <c r="A109" s="27">
        <v>43136</v>
      </c>
      <c r="B109" s="19">
        <v>4</v>
      </c>
      <c r="C109" s="16">
        <v>1529.53</v>
      </c>
      <c r="D109" s="16">
        <v>0</v>
      </c>
      <c r="E109" s="16">
        <v>806.33</v>
      </c>
      <c r="F109" s="16">
        <v>1563.97</v>
      </c>
      <c r="G109" s="16">
        <v>97.06</v>
      </c>
      <c r="H109" s="17">
        <f t="shared" si="4"/>
        <v>2888.1</v>
      </c>
      <c r="I109" s="17">
        <f t="shared" si="5"/>
        <v>3262.54</v>
      </c>
      <c r="J109" s="17">
        <f t="shared" si="6"/>
        <v>3875.3799999999997</v>
      </c>
      <c r="K109" s="26">
        <f t="shared" si="7"/>
        <v>5236.03</v>
      </c>
    </row>
    <row r="110" spans="1:11" s="18" customFormat="1" ht="14.25" customHeight="1">
      <c r="A110" s="27">
        <v>43136</v>
      </c>
      <c r="B110" s="19">
        <v>5</v>
      </c>
      <c r="C110" s="16">
        <v>1535.79</v>
      </c>
      <c r="D110" s="16">
        <v>0</v>
      </c>
      <c r="E110" s="16">
        <v>592.7</v>
      </c>
      <c r="F110" s="16">
        <v>1570.23</v>
      </c>
      <c r="G110" s="16">
        <v>97.45</v>
      </c>
      <c r="H110" s="17">
        <f t="shared" si="4"/>
        <v>2894.7500000000005</v>
      </c>
      <c r="I110" s="17">
        <f t="shared" si="5"/>
        <v>3269.19</v>
      </c>
      <c r="J110" s="17">
        <f t="shared" si="6"/>
        <v>3882.03</v>
      </c>
      <c r="K110" s="26">
        <f t="shared" si="7"/>
        <v>5242.679999999999</v>
      </c>
    </row>
    <row r="111" spans="1:11" s="18" customFormat="1" ht="14.25" customHeight="1">
      <c r="A111" s="27">
        <v>43136</v>
      </c>
      <c r="B111" s="19">
        <v>6</v>
      </c>
      <c r="C111" s="16">
        <v>1583.94</v>
      </c>
      <c r="D111" s="16">
        <v>0</v>
      </c>
      <c r="E111" s="16">
        <v>22.91</v>
      </c>
      <c r="F111" s="16">
        <v>1618.38</v>
      </c>
      <c r="G111" s="16">
        <v>100.44</v>
      </c>
      <c r="H111" s="17">
        <f t="shared" si="4"/>
        <v>2945.8900000000003</v>
      </c>
      <c r="I111" s="17">
        <f t="shared" si="5"/>
        <v>3320.3300000000004</v>
      </c>
      <c r="J111" s="17">
        <f t="shared" si="6"/>
        <v>3933.17</v>
      </c>
      <c r="K111" s="26">
        <f t="shared" si="7"/>
        <v>5293.82</v>
      </c>
    </row>
    <row r="112" spans="1:11" s="18" customFormat="1" ht="14.25" customHeight="1">
      <c r="A112" s="27">
        <v>43136</v>
      </c>
      <c r="B112" s="19">
        <v>7</v>
      </c>
      <c r="C112" s="16">
        <v>1599.5</v>
      </c>
      <c r="D112" s="16">
        <v>0</v>
      </c>
      <c r="E112" s="16">
        <v>444.15</v>
      </c>
      <c r="F112" s="16">
        <v>1633.94</v>
      </c>
      <c r="G112" s="16">
        <v>101.4</v>
      </c>
      <c r="H112" s="17">
        <f t="shared" si="4"/>
        <v>2962.4100000000003</v>
      </c>
      <c r="I112" s="17">
        <f t="shared" si="5"/>
        <v>3336.85</v>
      </c>
      <c r="J112" s="17">
        <f t="shared" si="6"/>
        <v>3949.69</v>
      </c>
      <c r="K112" s="26">
        <f t="shared" si="7"/>
        <v>5310.339999999999</v>
      </c>
    </row>
    <row r="113" spans="1:11" s="18" customFormat="1" ht="14.25" customHeight="1">
      <c r="A113" s="27">
        <v>43136</v>
      </c>
      <c r="B113" s="19">
        <v>8</v>
      </c>
      <c r="C113" s="16">
        <v>1696.14</v>
      </c>
      <c r="D113" s="16">
        <v>0</v>
      </c>
      <c r="E113" s="16">
        <v>63.87</v>
      </c>
      <c r="F113" s="16">
        <v>1730.58</v>
      </c>
      <c r="G113" s="16">
        <v>107.4</v>
      </c>
      <c r="H113" s="17">
        <f t="shared" si="4"/>
        <v>3065.05</v>
      </c>
      <c r="I113" s="17">
        <f t="shared" si="5"/>
        <v>3439.4900000000002</v>
      </c>
      <c r="J113" s="17">
        <f t="shared" si="6"/>
        <v>4052.33</v>
      </c>
      <c r="K113" s="26">
        <f t="shared" si="7"/>
        <v>5412.98</v>
      </c>
    </row>
    <row r="114" spans="1:11" s="18" customFormat="1" ht="14.25" customHeight="1">
      <c r="A114" s="27">
        <v>43136</v>
      </c>
      <c r="B114" s="19">
        <v>9</v>
      </c>
      <c r="C114" s="16">
        <v>1706.95</v>
      </c>
      <c r="D114" s="16">
        <v>0</v>
      </c>
      <c r="E114" s="16">
        <v>74.25</v>
      </c>
      <c r="F114" s="16">
        <v>1741.39</v>
      </c>
      <c r="G114" s="16">
        <v>108.07</v>
      </c>
      <c r="H114" s="17">
        <f t="shared" si="4"/>
        <v>3076.53</v>
      </c>
      <c r="I114" s="17">
        <f t="shared" si="5"/>
        <v>3450.97</v>
      </c>
      <c r="J114" s="17">
        <f t="shared" si="6"/>
        <v>4063.81</v>
      </c>
      <c r="K114" s="26">
        <f t="shared" si="7"/>
        <v>5424.46</v>
      </c>
    </row>
    <row r="115" spans="1:11" s="18" customFormat="1" ht="14.25" customHeight="1">
      <c r="A115" s="27">
        <v>43136</v>
      </c>
      <c r="B115" s="19">
        <v>10</v>
      </c>
      <c r="C115" s="16">
        <v>1709.82</v>
      </c>
      <c r="D115" s="16">
        <v>0</v>
      </c>
      <c r="E115" s="16">
        <v>10.08</v>
      </c>
      <c r="F115" s="16">
        <v>1744.26</v>
      </c>
      <c r="G115" s="16">
        <v>108.25</v>
      </c>
      <c r="H115" s="17">
        <f t="shared" si="4"/>
        <v>3079.5800000000004</v>
      </c>
      <c r="I115" s="17">
        <f t="shared" si="5"/>
        <v>3454.02</v>
      </c>
      <c r="J115" s="17">
        <f t="shared" si="6"/>
        <v>4066.86</v>
      </c>
      <c r="K115" s="26">
        <f t="shared" si="7"/>
        <v>5427.509999999999</v>
      </c>
    </row>
    <row r="116" spans="1:11" s="18" customFormat="1" ht="14.25" customHeight="1">
      <c r="A116" s="27">
        <v>43136</v>
      </c>
      <c r="B116" s="19">
        <v>11</v>
      </c>
      <c r="C116" s="16">
        <v>1708.51</v>
      </c>
      <c r="D116" s="16">
        <v>0</v>
      </c>
      <c r="E116" s="16">
        <v>100.98</v>
      </c>
      <c r="F116" s="16">
        <v>1742.95</v>
      </c>
      <c r="G116" s="16">
        <v>108.17</v>
      </c>
      <c r="H116" s="17">
        <f t="shared" si="4"/>
        <v>3078.19</v>
      </c>
      <c r="I116" s="17">
        <f t="shared" si="5"/>
        <v>3452.63</v>
      </c>
      <c r="J116" s="17">
        <f t="shared" si="6"/>
        <v>4065.47</v>
      </c>
      <c r="K116" s="26">
        <f t="shared" si="7"/>
        <v>5426.12</v>
      </c>
    </row>
    <row r="117" spans="1:11" s="18" customFormat="1" ht="14.25" customHeight="1">
      <c r="A117" s="27">
        <v>43136</v>
      </c>
      <c r="B117" s="19">
        <v>12</v>
      </c>
      <c r="C117" s="16">
        <v>1707.1</v>
      </c>
      <c r="D117" s="16">
        <v>0</v>
      </c>
      <c r="E117" s="16">
        <v>130.12</v>
      </c>
      <c r="F117" s="16">
        <v>1741.54</v>
      </c>
      <c r="G117" s="16">
        <v>108.08</v>
      </c>
      <c r="H117" s="17">
        <f t="shared" si="4"/>
        <v>3076.69</v>
      </c>
      <c r="I117" s="17">
        <f t="shared" si="5"/>
        <v>3451.1299999999997</v>
      </c>
      <c r="J117" s="17">
        <f t="shared" si="6"/>
        <v>4063.97</v>
      </c>
      <c r="K117" s="26">
        <f t="shared" si="7"/>
        <v>5424.62</v>
      </c>
    </row>
    <row r="118" spans="1:11" s="18" customFormat="1" ht="14.25" customHeight="1">
      <c r="A118" s="27">
        <v>43136</v>
      </c>
      <c r="B118" s="19">
        <v>13</v>
      </c>
      <c r="C118" s="16">
        <v>1706.91</v>
      </c>
      <c r="D118" s="16">
        <v>0</v>
      </c>
      <c r="E118" s="16">
        <v>55.22</v>
      </c>
      <c r="F118" s="16">
        <v>1741.35</v>
      </c>
      <c r="G118" s="16">
        <v>108.07</v>
      </c>
      <c r="H118" s="17">
        <f t="shared" si="4"/>
        <v>3076.4900000000002</v>
      </c>
      <c r="I118" s="17">
        <f t="shared" si="5"/>
        <v>3450.93</v>
      </c>
      <c r="J118" s="17">
        <f t="shared" si="6"/>
        <v>4063.77</v>
      </c>
      <c r="K118" s="26">
        <f t="shared" si="7"/>
        <v>5424.419999999999</v>
      </c>
    </row>
    <row r="119" spans="1:11" s="18" customFormat="1" ht="14.25" customHeight="1">
      <c r="A119" s="27">
        <v>43136</v>
      </c>
      <c r="B119" s="19">
        <v>14</v>
      </c>
      <c r="C119" s="16">
        <v>1706.37</v>
      </c>
      <c r="D119" s="16">
        <v>0</v>
      </c>
      <c r="E119" s="16">
        <v>131.75</v>
      </c>
      <c r="F119" s="16">
        <v>1740.81</v>
      </c>
      <c r="G119" s="16">
        <v>108.03</v>
      </c>
      <c r="H119" s="17">
        <f t="shared" si="4"/>
        <v>3075.9100000000003</v>
      </c>
      <c r="I119" s="17">
        <f t="shared" si="5"/>
        <v>3450.35</v>
      </c>
      <c r="J119" s="17">
        <f t="shared" si="6"/>
        <v>4063.19</v>
      </c>
      <c r="K119" s="26">
        <f t="shared" si="7"/>
        <v>5423.839999999999</v>
      </c>
    </row>
    <row r="120" spans="1:11" s="18" customFormat="1" ht="14.25" customHeight="1">
      <c r="A120" s="27">
        <v>43136</v>
      </c>
      <c r="B120" s="19">
        <v>15</v>
      </c>
      <c r="C120" s="16">
        <v>1700.77</v>
      </c>
      <c r="D120" s="16">
        <v>0</v>
      </c>
      <c r="E120" s="16">
        <v>48.79</v>
      </c>
      <c r="F120" s="16">
        <v>1735.21</v>
      </c>
      <c r="G120" s="16">
        <v>107.69</v>
      </c>
      <c r="H120" s="17">
        <f t="shared" si="4"/>
        <v>3069.9700000000003</v>
      </c>
      <c r="I120" s="17">
        <f t="shared" si="5"/>
        <v>3444.4100000000003</v>
      </c>
      <c r="J120" s="17">
        <f t="shared" si="6"/>
        <v>4057.25</v>
      </c>
      <c r="K120" s="26">
        <f t="shared" si="7"/>
        <v>5417.9</v>
      </c>
    </row>
    <row r="121" spans="1:11" s="18" customFormat="1" ht="14.25" customHeight="1">
      <c r="A121" s="27">
        <v>43136</v>
      </c>
      <c r="B121" s="19">
        <v>16</v>
      </c>
      <c r="C121" s="16">
        <v>1690.06</v>
      </c>
      <c r="D121" s="16">
        <v>14.07</v>
      </c>
      <c r="E121" s="16">
        <v>0</v>
      </c>
      <c r="F121" s="16">
        <v>1724.5</v>
      </c>
      <c r="G121" s="16">
        <v>107.02</v>
      </c>
      <c r="H121" s="17">
        <f t="shared" si="4"/>
        <v>3058.59</v>
      </c>
      <c r="I121" s="17">
        <f t="shared" si="5"/>
        <v>3433.03</v>
      </c>
      <c r="J121" s="17">
        <f t="shared" si="6"/>
        <v>4045.87</v>
      </c>
      <c r="K121" s="26">
        <f t="shared" si="7"/>
        <v>5406.5199999999995</v>
      </c>
    </row>
    <row r="122" spans="1:11" s="18" customFormat="1" ht="14.25" customHeight="1">
      <c r="A122" s="27">
        <v>43136</v>
      </c>
      <c r="B122" s="19">
        <v>17</v>
      </c>
      <c r="C122" s="16">
        <v>1684.03</v>
      </c>
      <c r="D122" s="16">
        <v>0</v>
      </c>
      <c r="E122" s="16">
        <v>61.57</v>
      </c>
      <c r="F122" s="16">
        <v>1718.47</v>
      </c>
      <c r="G122" s="16">
        <v>106.65</v>
      </c>
      <c r="H122" s="17">
        <f t="shared" si="4"/>
        <v>3052.19</v>
      </c>
      <c r="I122" s="17">
        <f t="shared" si="5"/>
        <v>3426.63</v>
      </c>
      <c r="J122" s="17">
        <f t="shared" si="6"/>
        <v>4039.47</v>
      </c>
      <c r="K122" s="26">
        <f t="shared" si="7"/>
        <v>5400.12</v>
      </c>
    </row>
    <row r="123" spans="1:11" s="18" customFormat="1" ht="14.25" customHeight="1">
      <c r="A123" s="27">
        <v>43136</v>
      </c>
      <c r="B123" s="19">
        <v>18</v>
      </c>
      <c r="C123" s="16">
        <v>1705.44</v>
      </c>
      <c r="D123" s="16">
        <v>0</v>
      </c>
      <c r="E123" s="16">
        <v>53.92</v>
      </c>
      <c r="F123" s="16">
        <v>1739.88</v>
      </c>
      <c r="G123" s="16">
        <v>107.98</v>
      </c>
      <c r="H123" s="17">
        <f t="shared" si="4"/>
        <v>3074.9300000000003</v>
      </c>
      <c r="I123" s="17">
        <f t="shared" si="5"/>
        <v>3449.3700000000003</v>
      </c>
      <c r="J123" s="17">
        <f t="shared" si="6"/>
        <v>4062.21</v>
      </c>
      <c r="K123" s="26">
        <f t="shared" si="7"/>
        <v>5422.86</v>
      </c>
    </row>
    <row r="124" spans="1:11" s="18" customFormat="1" ht="14.25" customHeight="1">
      <c r="A124" s="27">
        <v>43136</v>
      </c>
      <c r="B124" s="19">
        <v>19</v>
      </c>
      <c r="C124" s="16">
        <v>1709.46</v>
      </c>
      <c r="D124" s="16">
        <v>0</v>
      </c>
      <c r="E124" s="16">
        <v>31.85</v>
      </c>
      <c r="F124" s="16">
        <v>1743.9</v>
      </c>
      <c r="G124" s="16">
        <v>108.23</v>
      </c>
      <c r="H124" s="17">
        <f t="shared" si="4"/>
        <v>3079.2000000000003</v>
      </c>
      <c r="I124" s="17">
        <f t="shared" si="5"/>
        <v>3453.64</v>
      </c>
      <c r="J124" s="17">
        <f t="shared" si="6"/>
        <v>4066.48</v>
      </c>
      <c r="K124" s="26">
        <f t="shared" si="7"/>
        <v>5427.13</v>
      </c>
    </row>
    <row r="125" spans="1:11" s="18" customFormat="1" ht="14.25" customHeight="1">
      <c r="A125" s="27">
        <v>43136</v>
      </c>
      <c r="B125" s="19">
        <v>20</v>
      </c>
      <c r="C125" s="16">
        <v>1707.28</v>
      </c>
      <c r="D125" s="16">
        <v>0</v>
      </c>
      <c r="E125" s="16">
        <v>158.55</v>
      </c>
      <c r="F125" s="16">
        <v>1741.72</v>
      </c>
      <c r="G125" s="16">
        <v>108.09</v>
      </c>
      <c r="H125" s="17">
        <f t="shared" si="4"/>
        <v>3076.88</v>
      </c>
      <c r="I125" s="17">
        <f t="shared" si="5"/>
        <v>3451.32</v>
      </c>
      <c r="J125" s="17">
        <f t="shared" si="6"/>
        <v>4064.16</v>
      </c>
      <c r="K125" s="26">
        <f t="shared" si="7"/>
        <v>5424.8099999999995</v>
      </c>
    </row>
    <row r="126" spans="1:11" s="18" customFormat="1" ht="14.25" customHeight="1">
      <c r="A126" s="27">
        <v>43136</v>
      </c>
      <c r="B126" s="19">
        <v>21</v>
      </c>
      <c r="C126" s="16">
        <v>1711.22</v>
      </c>
      <c r="D126" s="16">
        <v>0</v>
      </c>
      <c r="E126" s="16">
        <v>143.9</v>
      </c>
      <c r="F126" s="16">
        <v>1745.66</v>
      </c>
      <c r="G126" s="16">
        <v>108.33</v>
      </c>
      <c r="H126" s="17">
        <f t="shared" si="4"/>
        <v>3081.06</v>
      </c>
      <c r="I126" s="17">
        <f t="shared" si="5"/>
        <v>3455.5</v>
      </c>
      <c r="J126" s="17">
        <f t="shared" si="6"/>
        <v>4068.3399999999997</v>
      </c>
      <c r="K126" s="26">
        <f t="shared" si="7"/>
        <v>5428.99</v>
      </c>
    </row>
    <row r="127" spans="1:11" s="18" customFormat="1" ht="14.25" customHeight="1">
      <c r="A127" s="27">
        <v>43136</v>
      </c>
      <c r="B127" s="19">
        <v>22</v>
      </c>
      <c r="C127" s="16">
        <v>1704.44</v>
      </c>
      <c r="D127" s="16">
        <v>0</v>
      </c>
      <c r="E127" s="16">
        <v>174.12</v>
      </c>
      <c r="F127" s="16">
        <v>1738.88</v>
      </c>
      <c r="G127" s="16">
        <v>107.91</v>
      </c>
      <c r="H127" s="17">
        <f t="shared" si="4"/>
        <v>3073.86</v>
      </c>
      <c r="I127" s="17">
        <f t="shared" si="5"/>
        <v>3448.3</v>
      </c>
      <c r="J127" s="17">
        <f t="shared" si="6"/>
        <v>4061.14</v>
      </c>
      <c r="K127" s="26">
        <f t="shared" si="7"/>
        <v>5421.79</v>
      </c>
    </row>
    <row r="128" spans="1:11" s="18" customFormat="1" ht="14.25" customHeight="1">
      <c r="A128" s="27">
        <v>43136</v>
      </c>
      <c r="B128" s="19">
        <v>23</v>
      </c>
      <c r="C128" s="16">
        <v>1676.14</v>
      </c>
      <c r="D128" s="16">
        <v>0</v>
      </c>
      <c r="E128" s="16">
        <v>117.27</v>
      </c>
      <c r="F128" s="16">
        <v>1710.58</v>
      </c>
      <c r="G128" s="16">
        <v>106.16</v>
      </c>
      <c r="H128" s="17">
        <f t="shared" si="4"/>
        <v>3043.81</v>
      </c>
      <c r="I128" s="17">
        <f t="shared" si="5"/>
        <v>3418.25</v>
      </c>
      <c r="J128" s="17">
        <f t="shared" si="6"/>
        <v>4031.0899999999997</v>
      </c>
      <c r="K128" s="26">
        <f t="shared" si="7"/>
        <v>5391.74</v>
      </c>
    </row>
    <row r="129" spans="1:11" s="18" customFormat="1" ht="14.25" customHeight="1">
      <c r="A129" s="27">
        <v>43137</v>
      </c>
      <c r="B129" s="19">
        <v>0</v>
      </c>
      <c r="C129" s="16">
        <v>1546.04</v>
      </c>
      <c r="D129" s="16">
        <v>0</v>
      </c>
      <c r="E129" s="16">
        <v>723.32</v>
      </c>
      <c r="F129" s="16">
        <v>1580.48</v>
      </c>
      <c r="G129" s="16">
        <v>98.08</v>
      </c>
      <c r="H129" s="17">
        <f t="shared" si="4"/>
        <v>2905.63</v>
      </c>
      <c r="I129" s="17">
        <f t="shared" si="5"/>
        <v>3280.07</v>
      </c>
      <c r="J129" s="17">
        <f t="shared" si="6"/>
        <v>3892.91</v>
      </c>
      <c r="K129" s="26">
        <f t="shared" si="7"/>
        <v>5253.5599999999995</v>
      </c>
    </row>
    <row r="130" spans="1:11" s="18" customFormat="1" ht="14.25" customHeight="1">
      <c r="A130" s="27">
        <v>43137</v>
      </c>
      <c r="B130" s="19">
        <v>1</v>
      </c>
      <c r="C130" s="16">
        <v>1534.44</v>
      </c>
      <c r="D130" s="16">
        <v>0</v>
      </c>
      <c r="E130" s="16">
        <v>359.77</v>
      </c>
      <c r="F130" s="16">
        <v>1568.88</v>
      </c>
      <c r="G130" s="16">
        <v>97.36</v>
      </c>
      <c r="H130" s="17">
        <f t="shared" si="4"/>
        <v>2893.31</v>
      </c>
      <c r="I130" s="17">
        <f t="shared" si="5"/>
        <v>3267.75</v>
      </c>
      <c r="J130" s="17">
        <f t="shared" si="6"/>
        <v>3880.5899999999997</v>
      </c>
      <c r="K130" s="26">
        <f t="shared" si="7"/>
        <v>5241.24</v>
      </c>
    </row>
    <row r="131" spans="1:11" s="18" customFormat="1" ht="14.25" customHeight="1">
      <c r="A131" s="27">
        <v>43137</v>
      </c>
      <c r="B131" s="19">
        <v>2</v>
      </c>
      <c r="C131" s="16">
        <v>1003.58</v>
      </c>
      <c r="D131" s="16">
        <v>0</v>
      </c>
      <c r="E131" s="16">
        <v>263.21</v>
      </c>
      <c r="F131" s="16">
        <v>1038.02</v>
      </c>
      <c r="G131" s="16">
        <v>64.42</v>
      </c>
      <c r="H131" s="17">
        <f t="shared" si="4"/>
        <v>2329.51</v>
      </c>
      <c r="I131" s="17">
        <f t="shared" si="5"/>
        <v>2703.9500000000003</v>
      </c>
      <c r="J131" s="17">
        <f t="shared" si="6"/>
        <v>3316.79</v>
      </c>
      <c r="K131" s="26">
        <f t="shared" si="7"/>
        <v>4677.44</v>
      </c>
    </row>
    <row r="132" spans="1:11" s="18" customFormat="1" ht="14.25" customHeight="1">
      <c r="A132" s="27">
        <v>43137</v>
      </c>
      <c r="B132" s="19">
        <v>3</v>
      </c>
      <c r="C132" s="16">
        <v>1000.78</v>
      </c>
      <c r="D132" s="16">
        <v>0</v>
      </c>
      <c r="E132" s="16">
        <v>241.18</v>
      </c>
      <c r="F132" s="16">
        <v>1035.22</v>
      </c>
      <c r="G132" s="16">
        <v>64.25</v>
      </c>
      <c r="H132" s="17">
        <f t="shared" si="4"/>
        <v>2326.5400000000004</v>
      </c>
      <c r="I132" s="17">
        <f t="shared" si="5"/>
        <v>2700.98</v>
      </c>
      <c r="J132" s="17">
        <f t="shared" si="6"/>
        <v>3313.82</v>
      </c>
      <c r="K132" s="26">
        <f t="shared" si="7"/>
        <v>4674.469999999999</v>
      </c>
    </row>
    <row r="133" spans="1:11" s="18" customFormat="1" ht="14.25" customHeight="1">
      <c r="A133" s="27">
        <v>43137</v>
      </c>
      <c r="B133" s="19">
        <v>4</v>
      </c>
      <c r="C133" s="16">
        <v>1000.71</v>
      </c>
      <c r="D133" s="16">
        <v>0</v>
      </c>
      <c r="E133" s="16">
        <v>146.68</v>
      </c>
      <c r="F133" s="16">
        <v>1035.15</v>
      </c>
      <c r="G133" s="16">
        <v>64.24</v>
      </c>
      <c r="H133" s="17">
        <f t="shared" si="4"/>
        <v>2326.4600000000005</v>
      </c>
      <c r="I133" s="17">
        <f t="shared" si="5"/>
        <v>2700.9</v>
      </c>
      <c r="J133" s="17">
        <f t="shared" si="6"/>
        <v>3313.7400000000002</v>
      </c>
      <c r="K133" s="26">
        <f t="shared" si="7"/>
        <v>4674.389999999999</v>
      </c>
    </row>
    <row r="134" spans="1:11" s="18" customFormat="1" ht="14.25" customHeight="1">
      <c r="A134" s="27">
        <v>43137</v>
      </c>
      <c r="B134" s="19">
        <v>5</v>
      </c>
      <c r="C134" s="16">
        <v>1017.2</v>
      </c>
      <c r="D134" s="16">
        <v>48.19</v>
      </c>
      <c r="E134" s="16">
        <v>0</v>
      </c>
      <c r="F134" s="16">
        <v>1051.64</v>
      </c>
      <c r="G134" s="16">
        <v>65.26</v>
      </c>
      <c r="H134" s="17">
        <f t="shared" si="4"/>
        <v>2343.9700000000003</v>
      </c>
      <c r="I134" s="17">
        <f t="shared" si="5"/>
        <v>2718.4100000000003</v>
      </c>
      <c r="J134" s="17">
        <f t="shared" si="6"/>
        <v>3331.25</v>
      </c>
      <c r="K134" s="26">
        <f t="shared" si="7"/>
        <v>4691.9</v>
      </c>
    </row>
    <row r="135" spans="1:11" s="18" customFormat="1" ht="14.25" customHeight="1">
      <c r="A135" s="27">
        <v>43137</v>
      </c>
      <c r="B135" s="19">
        <v>6</v>
      </c>
      <c r="C135" s="16">
        <v>1567.99</v>
      </c>
      <c r="D135" s="16">
        <v>24.43</v>
      </c>
      <c r="E135" s="16">
        <v>0</v>
      </c>
      <c r="F135" s="16">
        <v>1602.43</v>
      </c>
      <c r="G135" s="16">
        <v>99.45</v>
      </c>
      <c r="H135" s="17">
        <f t="shared" si="4"/>
        <v>2928.9500000000003</v>
      </c>
      <c r="I135" s="17">
        <f t="shared" si="5"/>
        <v>3303.39</v>
      </c>
      <c r="J135" s="17">
        <f t="shared" si="6"/>
        <v>3916.23</v>
      </c>
      <c r="K135" s="26">
        <f t="shared" si="7"/>
        <v>5276.88</v>
      </c>
    </row>
    <row r="136" spans="1:11" s="18" customFormat="1" ht="14.25" customHeight="1">
      <c r="A136" s="27">
        <v>43137</v>
      </c>
      <c r="B136" s="19">
        <v>7</v>
      </c>
      <c r="C136" s="16">
        <v>1612.67</v>
      </c>
      <c r="D136" s="16">
        <v>0</v>
      </c>
      <c r="E136" s="16">
        <v>23.67</v>
      </c>
      <c r="F136" s="16">
        <v>1647.11</v>
      </c>
      <c r="G136" s="16">
        <v>102.22</v>
      </c>
      <c r="H136" s="17">
        <f t="shared" si="4"/>
        <v>2976.4</v>
      </c>
      <c r="I136" s="17">
        <f t="shared" si="5"/>
        <v>3350.8399999999997</v>
      </c>
      <c r="J136" s="17">
        <f t="shared" si="6"/>
        <v>3963.68</v>
      </c>
      <c r="K136" s="26">
        <f t="shared" si="7"/>
        <v>5324.329999999999</v>
      </c>
    </row>
    <row r="137" spans="1:11" s="18" customFormat="1" ht="14.25" customHeight="1">
      <c r="A137" s="27">
        <v>43137</v>
      </c>
      <c r="B137" s="19">
        <v>8</v>
      </c>
      <c r="C137" s="16">
        <v>1698.45</v>
      </c>
      <c r="D137" s="16">
        <v>1.38</v>
      </c>
      <c r="E137" s="16">
        <v>0</v>
      </c>
      <c r="F137" s="16">
        <v>1732.89</v>
      </c>
      <c r="G137" s="16">
        <v>107.54</v>
      </c>
      <c r="H137" s="17">
        <f t="shared" si="4"/>
        <v>3067.5000000000005</v>
      </c>
      <c r="I137" s="17">
        <f t="shared" si="5"/>
        <v>3441.94</v>
      </c>
      <c r="J137" s="17">
        <f t="shared" si="6"/>
        <v>4054.78</v>
      </c>
      <c r="K137" s="26">
        <f t="shared" si="7"/>
        <v>5415.429999999999</v>
      </c>
    </row>
    <row r="138" spans="1:11" s="18" customFormat="1" ht="14.25" customHeight="1">
      <c r="A138" s="27">
        <v>43137</v>
      </c>
      <c r="B138" s="19">
        <v>9</v>
      </c>
      <c r="C138" s="16">
        <v>1707.29</v>
      </c>
      <c r="D138" s="16">
        <v>0</v>
      </c>
      <c r="E138" s="16">
        <v>1.59</v>
      </c>
      <c r="F138" s="16">
        <v>1741.73</v>
      </c>
      <c r="G138" s="16">
        <v>108.09</v>
      </c>
      <c r="H138" s="17">
        <f aca="true" t="shared" si="8" ref="H138:H201">SUM(F138,G138,$M$3,$M$4)</f>
        <v>3076.89</v>
      </c>
      <c r="I138" s="17">
        <f aca="true" t="shared" si="9" ref="I138:I201">SUM(F138,G138,$N$3,$N$4)</f>
        <v>3451.33</v>
      </c>
      <c r="J138" s="17">
        <f aca="true" t="shared" si="10" ref="J138:J201">SUM(F138,G138,$O$3,$O$4)</f>
        <v>4064.1699999999996</v>
      </c>
      <c r="K138" s="26">
        <f aca="true" t="shared" si="11" ref="K138:K201">SUM(F138,G138,$P$3,$P$4)</f>
        <v>5424.82</v>
      </c>
    </row>
    <row r="139" spans="1:11" s="18" customFormat="1" ht="14.25" customHeight="1">
      <c r="A139" s="27">
        <v>43137</v>
      </c>
      <c r="B139" s="19">
        <v>10</v>
      </c>
      <c r="C139" s="16">
        <v>1729.54</v>
      </c>
      <c r="D139" s="16">
        <v>0</v>
      </c>
      <c r="E139" s="16">
        <v>84.73</v>
      </c>
      <c r="F139" s="16">
        <v>1763.98</v>
      </c>
      <c r="G139" s="16">
        <v>109.47</v>
      </c>
      <c r="H139" s="17">
        <f t="shared" si="8"/>
        <v>3100.52</v>
      </c>
      <c r="I139" s="17">
        <f t="shared" si="9"/>
        <v>3474.96</v>
      </c>
      <c r="J139" s="17">
        <f t="shared" si="10"/>
        <v>4087.7999999999997</v>
      </c>
      <c r="K139" s="26">
        <f t="shared" si="11"/>
        <v>5448.45</v>
      </c>
    </row>
    <row r="140" spans="1:11" s="18" customFormat="1" ht="14.25" customHeight="1">
      <c r="A140" s="27">
        <v>43137</v>
      </c>
      <c r="B140" s="19">
        <v>11</v>
      </c>
      <c r="C140" s="16">
        <v>1725.09</v>
      </c>
      <c r="D140" s="16">
        <v>1.11</v>
      </c>
      <c r="E140" s="16">
        <v>0</v>
      </c>
      <c r="F140" s="16">
        <v>1759.53</v>
      </c>
      <c r="G140" s="16">
        <v>109.2</v>
      </c>
      <c r="H140" s="17">
        <f t="shared" si="8"/>
        <v>3095.8</v>
      </c>
      <c r="I140" s="17">
        <f t="shared" si="9"/>
        <v>3470.2400000000002</v>
      </c>
      <c r="J140" s="17">
        <f t="shared" si="10"/>
        <v>4083.08</v>
      </c>
      <c r="K140" s="26">
        <f t="shared" si="11"/>
        <v>5443.73</v>
      </c>
    </row>
    <row r="141" spans="1:11" s="18" customFormat="1" ht="14.25" customHeight="1">
      <c r="A141" s="27">
        <v>43137</v>
      </c>
      <c r="B141" s="19">
        <v>12</v>
      </c>
      <c r="C141" s="16">
        <v>1610.15</v>
      </c>
      <c r="D141" s="16">
        <v>0</v>
      </c>
      <c r="E141" s="16">
        <v>13.81</v>
      </c>
      <c r="F141" s="16">
        <v>1644.59</v>
      </c>
      <c r="G141" s="16">
        <v>102.06</v>
      </c>
      <c r="H141" s="17">
        <f t="shared" si="8"/>
        <v>2973.72</v>
      </c>
      <c r="I141" s="17">
        <f t="shared" si="9"/>
        <v>3348.16</v>
      </c>
      <c r="J141" s="17">
        <f t="shared" si="10"/>
        <v>3960.9999999999995</v>
      </c>
      <c r="K141" s="26">
        <f t="shared" si="11"/>
        <v>5321.65</v>
      </c>
    </row>
    <row r="142" spans="1:11" s="18" customFormat="1" ht="14.25" customHeight="1">
      <c r="A142" s="27">
        <v>43137</v>
      </c>
      <c r="B142" s="19">
        <v>13</v>
      </c>
      <c r="C142" s="16">
        <v>1606.29</v>
      </c>
      <c r="D142" s="16">
        <v>0</v>
      </c>
      <c r="E142" s="16">
        <v>39.82</v>
      </c>
      <c r="F142" s="16">
        <v>1640.73</v>
      </c>
      <c r="G142" s="16">
        <v>101.82</v>
      </c>
      <c r="H142" s="17">
        <f t="shared" si="8"/>
        <v>2969.6200000000003</v>
      </c>
      <c r="I142" s="17">
        <f t="shared" si="9"/>
        <v>3344.06</v>
      </c>
      <c r="J142" s="17">
        <f t="shared" si="10"/>
        <v>3956.9</v>
      </c>
      <c r="K142" s="26">
        <f t="shared" si="11"/>
        <v>5317.549999999999</v>
      </c>
    </row>
    <row r="143" spans="1:11" s="18" customFormat="1" ht="14.25" customHeight="1">
      <c r="A143" s="27">
        <v>43137</v>
      </c>
      <c r="B143" s="19">
        <v>14</v>
      </c>
      <c r="C143" s="16">
        <v>1607.6</v>
      </c>
      <c r="D143" s="16">
        <v>52.64</v>
      </c>
      <c r="E143" s="16">
        <v>0</v>
      </c>
      <c r="F143" s="16">
        <v>1642.04</v>
      </c>
      <c r="G143" s="16">
        <v>101.9</v>
      </c>
      <c r="H143" s="17">
        <f t="shared" si="8"/>
        <v>2971.01</v>
      </c>
      <c r="I143" s="17">
        <f t="shared" si="9"/>
        <v>3345.4500000000003</v>
      </c>
      <c r="J143" s="17">
        <f t="shared" si="10"/>
        <v>3958.29</v>
      </c>
      <c r="K143" s="26">
        <f t="shared" si="11"/>
        <v>5318.94</v>
      </c>
    </row>
    <row r="144" spans="1:11" s="18" customFormat="1" ht="14.25" customHeight="1">
      <c r="A144" s="27">
        <v>43137</v>
      </c>
      <c r="B144" s="19">
        <v>15</v>
      </c>
      <c r="C144" s="16">
        <v>1694.79</v>
      </c>
      <c r="D144" s="16">
        <v>0</v>
      </c>
      <c r="E144" s="16">
        <v>157.4</v>
      </c>
      <c r="F144" s="16">
        <v>1729.23</v>
      </c>
      <c r="G144" s="16">
        <v>107.32</v>
      </c>
      <c r="H144" s="17">
        <f t="shared" si="8"/>
        <v>3063.6200000000003</v>
      </c>
      <c r="I144" s="17">
        <f t="shared" si="9"/>
        <v>3438.06</v>
      </c>
      <c r="J144" s="17">
        <f t="shared" si="10"/>
        <v>4050.9</v>
      </c>
      <c r="K144" s="26">
        <f t="shared" si="11"/>
        <v>5411.549999999999</v>
      </c>
    </row>
    <row r="145" spans="1:11" s="18" customFormat="1" ht="14.25" customHeight="1">
      <c r="A145" s="27">
        <v>43137</v>
      </c>
      <c r="B145" s="19">
        <v>16</v>
      </c>
      <c r="C145" s="16">
        <v>1690.71</v>
      </c>
      <c r="D145" s="16">
        <v>0</v>
      </c>
      <c r="E145" s="16">
        <v>81.45</v>
      </c>
      <c r="F145" s="16">
        <v>1725.15</v>
      </c>
      <c r="G145" s="16">
        <v>107.06</v>
      </c>
      <c r="H145" s="17">
        <f t="shared" si="8"/>
        <v>3059.28</v>
      </c>
      <c r="I145" s="17">
        <f t="shared" si="9"/>
        <v>3433.72</v>
      </c>
      <c r="J145" s="17">
        <f t="shared" si="10"/>
        <v>4046.56</v>
      </c>
      <c r="K145" s="26">
        <f t="shared" si="11"/>
        <v>5407.21</v>
      </c>
    </row>
    <row r="146" spans="1:11" s="18" customFormat="1" ht="14.25" customHeight="1">
      <c r="A146" s="27">
        <v>43137</v>
      </c>
      <c r="B146" s="19">
        <v>17</v>
      </c>
      <c r="C146" s="16">
        <v>1581.07</v>
      </c>
      <c r="D146" s="16">
        <v>0.63</v>
      </c>
      <c r="E146" s="16">
        <v>0</v>
      </c>
      <c r="F146" s="16">
        <v>1615.51</v>
      </c>
      <c r="G146" s="16">
        <v>100.26</v>
      </c>
      <c r="H146" s="17">
        <f t="shared" si="8"/>
        <v>2942.84</v>
      </c>
      <c r="I146" s="17">
        <f t="shared" si="9"/>
        <v>3317.28</v>
      </c>
      <c r="J146" s="17">
        <f t="shared" si="10"/>
        <v>3930.12</v>
      </c>
      <c r="K146" s="26">
        <f t="shared" si="11"/>
        <v>5290.7699999999995</v>
      </c>
    </row>
    <row r="147" spans="1:11" s="18" customFormat="1" ht="14.25" customHeight="1">
      <c r="A147" s="27">
        <v>43137</v>
      </c>
      <c r="B147" s="19">
        <v>18</v>
      </c>
      <c r="C147" s="16">
        <v>1690.37</v>
      </c>
      <c r="D147" s="16">
        <v>0</v>
      </c>
      <c r="E147" s="16">
        <v>232.62</v>
      </c>
      <c r="F147" s="16">
        <v>1724.81</v>
      </c>
      <c r="G147" s="16">
        <v>107.04</v>
      </c>
      <c r="H147" s="17">
        <f t="shared" si="8"/>
        <v>3058.92</v>
      </c>
      <c r="I147" s="17">
        <f t="shared" si="9"/>
        <v>3433.36</v>
      </c>
      <c r="J147" s="17">
        <f t="shared" si="10"/>
        <v>4046.2</v>
      </c>
      <c r="K147" s="26">
        <f t="shared" si="11"/>
        <v>5406.849999999999</v>
      </c>
    </row>
    <row r="148" spans="1:11" s="18" customFormat="1" ht="14.25" customHeight="1">
      <c r="A148" s="27">
        <v>43137</v>
      </c>
      <c r="B148" s="19">
        <v>19</v>
      </c>
      <c r="C148" s="16">
        <v>1707.85</v>
      </c>
      <c r="D148" s="16">
        <v>0</v>
      </c>
      <c r="E148" s="16">
        <v>315.1</v>
      </c>
      <c r="F148" s="16">
        <v>1742.29</v>
      </c>
      <c r="G148" s="16">
        <v>108.13</v>
      </c>
      <c r="H148" s="17">
        <f t="shared" si="8"/>
        <v>3077.4900000000002</v>
      </c>
      <c r="I148" s="17">
        <f t="shared" si="9"/>
        <v>3451.93</v>
      </c>
      <c r="J148" s="17">
        <f t="shared" si="10"/>
        <v>4064.77</v>
      </c>
      <c r="K148" s="26">
        <f t="shared" si="11"/>
        <v>5425.419999999999</v>
      </c>
    </row>
    <row r="149" spans="1:11" s="18" customFormat="1" ht="14.25" customHeight="1">
      <c r="A149" s="27">
        <v>43137</v>
      </c>
      <c r="B149" s="19">
        <v>20</v>
      </c>
      <c r="C149" s="16">
        <v>1713.46</v>
      </c>
      <c r="D149" s="16">
        <v>0</v>
      </c>
      <c r="E149" s="16">
        <v>293.34</v>
      </c>
      <c r="F149" s="16">
        <v>1747.9</v>
      </c>
      <c r="G149" s="16">
        <v>108.47</v>
      </c>
      <c r="H149" s="17">
        <f t="shared" si="8"/>
        <v>3083.44</v>
      </c>
      <c r="I149" s="17">
        <f t="shared" si="9"/>
        <v>3457.88</v>
      </c>
      <c r="J149" s="17">
        <f t="shared" si="10"/>
        <v>4070.72</v>
      </c>
      <c r="K149" s="26">
        <f t="shared" si="11"/>
        <v>5431.37</v>
      </c>
    </row>
    <row r="150" spans="1:11" s="18" customFormat="1" ht="14.25" customHeight="1">
      <c r="A150" s="27">
        <v>43137</v>
      </c>
      <c r="B150" s="19">
        <v>21</v>
      </c>
      <c r="C150" s="16">
        <v>1713.75</v>
      </c>
      <c r="D150" s="16">
        <v>0</v>
      </c>
      <c r="E150" s="16">
        <v>434.32</v>
      </c>
      <c r="F150" s="16">
        <v>1748.19</v>
      </c>
      <c r="G150" s="16">
        <v>108.49</v>
      </c>
      <c r="H150" s="17">
        <f t="shared" si="8"/>
        <v>3083.7500000000005</v>
      </c>
      <c r="I150" s="17">
        <f t="shared" si="9"/>
        <v>3458.19</v>
      </c>
      <c r="J150" s="17">
        <f t="shared" si="10"/>
        <v>4071.03</v>
      </c>
      <c r="K150" s="26">
        <f t="shared" si="11"/>
        <v>5431.679999999999</v>
      </c>
    </row>
    <row r="151" spans="1:11" s="18" customFormat="1" ht="14.25" customHeight="1">
      <c r="A151" s="27">
        <v>43137</v>
      </c>
      <c r="B151" s="19">
        <v>22</v>
      </c>
      <c r="C151" s="16">
        <v>1721.47</v>
      </c>
      <c r="D151" s="16">
        <v>0</v>
      </c>
      <c r="E151" s="16">
        <v>396.06</v>
      </c>
      <c r="F151" s="16">
        <v>1755.91</v>
      </c>
      <c r="G151" s="16">
        <v>108.97</v>
      </c>
      <c r="H151" s="17">
        <f t="shared" si="8"/>
        <v>3091.9500000000003</v>
      </c>
      <c r="I151" s="17">
        <f t="shared" si="9"/>
        <v>3466.39</v>
      </c>
      <c r="J151" s="17">
        <f t="shared" si="10"/>
        <v>4079.23</v>
      </c>
      <c r="K151" s="26">
        <f t="shared" si="11"/>
        <v>5439.88</v>
      </c>
    </row>
    <row r="152" spans="1:11" s="18" customFormat="1" ht="14.25" customHeight="1">
      <c r="A152" s="27">
        <v>43137</v>
      </c>
      <c r="B152" s="19">
        <v>23</v>
      </c>
      <c r="C152" s="16">
        <v>1678.72</v>
      </c>
      <c r="D152" s="16">
        <v>0</v>
      </c>
      <c r="E152" s="16">
        <v>457.93</v>
      </c>
      <c r="F152" s="16">
        <v>1713.16</v>
      </c>
      <c r="G152" s="16">
        <v>106.32</v>
      </c>
      <c r="H152" s="17">
        <f t="shared" si="8"/>
        <v>3046.55</v>
      </c>
      <c r="I152" s="17">
        <f t="shared" si="9"/>
        <v>3420.9900000000002</v>
      </c>
      <c r="J152" s="17">
        <f t="shared" si="10"/>
        <v>4033.83</v>
      </c>
      <c r="K152" s="26">
        <f t="shared" si="11"/>
        <v>5394.48</v>
      </c>
    </row>
    <row r="153" spans="1:11" s="18" customFormat="1" ht="14.25" customHeight="1">
      <c r="A153" s="27">
        <v>43138</v>
      </c>
      <c r="B153" s="19">
        <v>0</v>
      </c>
      <c r="C153" s="16">
        <v>1515.28</v>
      </c>
      <c r="D153" s="16">
        <v>0</v>
      </c>
      <c r="E153" s="16">
        <v>83.05</v>
      </c>
      <c r="F153" s="16">
        <v>1549.72</v>
      </c>
      <c r="G153" s="16">
        <v>96.17</v>
      </c>
      <c r="H153" s="17">
        <f t="shared" si="8"/>
        <v>2872.9600000000005</v>
      </c>
      <c r="I153" s="17">
        <f t="shared" si="9"/>
        <v>3247.4</v>
      </c>
      <c r="J153" s="17">
        <f t="shared" si="10"/>
        <v>3860.2400000000002</v>
      </c>
      <c r="K153" s="26">
        <f t="shared" si="11"/>
        <v>5220.889999999999</v>
      </c>
    </row>
    <row r="154" spans="1:11" s="18" customFormat="1" ht="14.25" customHeight="1">
      <c r="A154" s="27">
        <v>43138</v>
      </c>
      <c r="B154" s="19">
        <v>1</v>
      </c>
      <c r="C154" s="16">
        <v>1498.78</v>
      </c>
      <c r="D154" s="16">
        <v>0</v>
      </c>
      <c r="E154" s="16">
        <v>109.88</v>
      </c>
      <c r="F154" s="16">
        <v>1533.22</v>
      </c>
      <c r="G154" s="16">
        <v>95.15</v>
      </c>
      <c r="H154" s="17">
        <f t="shared" si="8"/>
        <v>2855.44</v>
      </c>
      <c r="I154" s="17">
        <f t="shared" si="9"/>
        <v>3229.88</v>
      </c>
      <c r="J154" s="17">
        <f t="shared" si="10"/>
        <v>3842.72</v>
      </c>
      <c r="K154" s="26">
        <f t="shared" si="11"/>
        <v>5203.37</v>
      </c>
    </row>
    <row r="155" spans="1:11" s="18" customFormat="1" ht="14.25" customHeight="1">
      <c r="A155" s="27">
        <v>43138</v>
      </c>
      <c r="B155" s="19">
        <v>2</v>
      </c>
      <c r="C155" s="16">
        <v>1009.06</v>
      </c>
      <c r="D155" s="16">
        <v>0</v>
      </c>
      <c r="E155" s="16">
        <v>164.49</v>
      </c>
      <c r="F155" s="16">
        <v>1043.5</v>
      </c>
      <c r="G155" s="16">
        <v>64.76</v>
      </c>
      <c r="H155" s="17">
        <f t="shared" si="8"/>
        <v>2335.3300000000004</v>
      </c>
      <c r="I155" s="17">
        <f t="shared" si="9"/>
        <v>2709.77</v>
      </c>
      <c r="J155" s="17">
        <f t="shared" si="10"/>
        <v>3322.61</v>
      </c>
      <c r="K155" s="26">
        <f t="shared" si="11"/>
        <v>4683.259999999999</v>
      </c>
    </row>
    <row r="156" spans="1:11" s="18" customFormat="1" ht="14.25" customHeight="1">
      <c r="A156" s="27">
        <v>43138</v>
      </c>
      <c r="B156" s="19">
        <v>3</v>
      </c>
      <c r="C156" s="16">
        <v>1006.76</v>
      </c>
      <c r="D156" s="16">
        <v>0</v>
      </c>
      <c r="E156" s="16">
        <v>162.39</v>
      </c>
      <c r="F156" s="16">
        <v>1041.2</v>
      </c>
      <c r="G156" s="16">
        <v>64.62</v>
      </c>
      <c r="H156" s="17">
        <f t="shared" si="8"/>
        <v>2332.8900000000003</v>
      </c>
      <c r="I156" s="17">
        <f t="shared" si="9"/>
        <v>2707.3300000000004</v>
      </c>
      <c r="J156" s="17">
        <f t="shared" si="10"/>
        <v>3320.17</v>
      </c>
      <c r="K156" s="26">
        <f t="shared" si="11"/>
        <v>4680.82</v>
      </c>
    </row>
    <row r="157" spans="1:11" s="18" customFormat="1" ht="14.25" customHeight="1">
      <c r="A157" s="27">
        <v>43138</v>
      </c>
      <c r="B157" s="19">
        <v>4</v>
      </c>
      <c r="C157" s="16">
        <v>1010.65</v>
      </c>
      <c r="D157" s="16">
        <v>354.11</v>
      </c>
      <c r="E157" s="16">
        <v>0</v>
      </c>
      <c r="F157" s="16">
        <v>1045.09</v>
      </c>
      <c r="G157" s="16">
        <v>64.86</v>
      </c>
      <c r="H157" s="17">
        <f t="shared" si="8"/>
        <v>2337.02</v>
      </c>
      <c r="I157" s="17">
        <f t="shared" si="9"/>
        <v>2711.4599999999996</v>
      </c>
      <c r="J157" s="17">
        <f t="shared" si="10"/>
        <v>3324.2999999999997</v>
      </c>
      <c r="K157" s="26">
        <f t="shared" si="11"/>
        <v>4684.95</v>
      </c>
    </row>
    <row r="158" spans="1:11" s="18" customFormat="1" ht="14.25" customHeight="1">
      <c r="A158" s="27">
        <v>43138</v>
      </c>
      <c r="B158" s="19">
        <v>5</v>
      </c>
      <c r="C158" s="16">
        <v>1015.56</v>
      </c>
      <c r="D158" s="16">
        <v>510.02</v>
      </c>
      <c r="E158" s="16">
        <v>0</v>
      </c>
      <c r="F158" s="16">
        <v>1050</v>
      </c>
      <c r="G158" s="16">
        <v>65.16</v>
      </c>
      <c r="H158" s="17">
        <f t="shared" si="8"/>
        <v>2342.23</v>
      </c>
      <c r="I158" s="17">
        <f t="shared" si="9"/>
        <v>2716.67</v>
      </c>
      <c r="J158" s="17">
        <f t="shared" si="10"/>
        <v>3329.5099999999998</v>
      </c>
      <c r="K158" s="26">
        <f t="shared" si="11"/>
        <v>4690.16</v>
      </c>
    </row>
    <row r="159" spans="1:11" s="18" customFormat="1" ht="14.25" customHeight="1">
      <c r="A159" s="27">
        <v>43138</v>
      </c>
      <c r="B159" s="19">
        <v>6</v>
      </c>
      <c r="C159" s="16">
        <v>1561.3</v>
      </c>
      <c r="D159" s="16">
        <v>0</v>
      </c>
      <c r="E159" s="16">
        <v>73.29</v>
      </c>
      <c r="F159" s="16">
        <v>1595.74</v>
      </c>
      <c r="G159" s="16">
        <v>99.03</v>
      </c>
      <c r="H159" s="17">
        <f t="shared" si="8"/>
        <v>2921.84</v>
      </c>
      <c r="I159" s="17">
        <f t="shared" si="9"/>
        <v>3296.28</v>
      </c>
      <c r="J159" s="17">
        <f t="shared" si="10"/>
        <v>3909.12</v>
      </c>
      <c r="K159" s="26">
        <f t="shared" si="11"/>
        <v>5269.7699999999995</v>
      </c>
    </row>
    <row r="160" spans="1:11" s="18" customFormat="1" ht="14.25" customHeight="1">
      <c r="A160" s="27">
        <v>43138</v>
      </c>
      <c r="B160" s="19">
        <v>7</v>
      </c>
      <c r="C160" s="16">
        <v>1575.78</v>
      </c>
      <c r="D160" s="16">
        <v>0.1</v>
      </c>
      <c r="E160" s="16">
        <v>0.31</v>
      </c>
      <c r="F160" s="16">
        <v>1610.22</v>
      </c>
      <c r="G160" s="16">
        <v>99.93</v>
      </c>
      <c r="H160" s="17">
        <f t="shared" si="8"/>
        <v>2937.2200000000003</v>
      </c>
      <c r="I160" s="17">
        <f t="shared" si="9"/>
        <v>3311.6600000000003</v>
      </c>
      <c r="J160" s="17">
        <f t="shared" si="10"/>
        <v>3924.5</v>
      </c>
      <c r="K160" s="26">
        <f t="shared" si="11"/>
        <v>5285.15</v>
      </c>
    </row>
    <row r="161" spans="1:11" s="18" customFormat="1" ht="14.25" customHeight="1">
      <c r="A161" s="27">
        <v>43138</v>
      </c>
      <c r="B161" s="19">
        <v>8</v>
      </c>
      <c r="C161" s="16">
        <v>1673.31</v>
      </c>
      <c r="D161" s="16">
        <v>0</v>
      </c>
      <c r="E161" s="16">
        <v>4.49</v>
      </c>
      <c r="F161" s="16">
        <v>1707.75</v>
      </c>
      <c r="G161" s="16">
        <v>105.98</v>
      </c>
      <c r="H161" s="17">
        <f t="shared" si="8"/>
        <v>3040.8</v>
      </c>
      <c r="I161" s="17">
        <f t="shared" si="9"/>
        <v>3415.2400000000002</v>
      </c>
      <c r="J161" s="17">
        <f t="shared" si="10"/>
        <v>4028.08</v>
      </c>
      <c r="K161" s="26">
        <f t="shared" si="11"/>
        <v>5388.73</v>
      </c>
    </row>
    <row r="162" spans="1:11" s="18" customFormat="1" ht="14.25" customHeight="1">
      <c r="A162" s="27">
        <v>43138</v>
      </c>
      <c r="B162" s="19">
        <v>9</v>
      </c>
      <c r="C162" s="16">
        <v>1714.85</v>
      </c>
      <c r="D162" s="16">
        <v>0</v>
      </c>
      <c r="E162" s="16">
        <v>18.61</v>
      </c>
      <c r="F162" s="16">
        <v>1749.29</v>
      </c>
      <c r="G162" s="16">
        <v>108.56</v>
      </c>
      <c r="H162" s="17">
        <f t="shared" si="8"/>
        <v>3084.92</v>
      </c>
      <c r="I162" s="17">
        <f t="shared" si="9"/>
        <v>3459.36</v>
      </c>
      <c r="J162" s="17">
        <f t="shared" si="10"/>
        <v>4072.2</v>
      </c>
      <c r="K162" s="26">
        <f t="shared" si="11"/>
        <v>5432.849999999999</v>
      </c>
    </row>
    <row r="163" spans="1:11" s="18" customFormat="1" ht="14.25" customHeight="1">
      <c r="A163" s="27">
        <v>43138</v>
      </c>
      <c r="B163" s="19">
        <v>10</v>
      </c>
      <c r="C163" s="16">
        <v>1716.4</v>
      </c>
      <c r="D163" s="16">
        <v>516.61</v>
      </c>
      <c r="E163" s="16">
        <v>0</v>
      </c>
      <c r="F163" s="16">
        <v>1750.84</v>
      </c>
      <c r="G163" s="16">
        <v>108.66</v>
      </c>
      <c r="H163" s="17">
        <f t="shared" si="8"/>
        <v>3086.57</v>
      </c>
      <c r="I163" s="17">
        <f t="shared" si="9"/>
        <v>3461.0099999999998</v>
      </c>
      <c r="J163" s="17">
        <f t="shared" si="10"/>
        <v>4073.85</v>
      </c>
      <c r="K163" s="26">
        <f t="shared" si="11"/>
        <v>5434.499999999999</v>
      </c>
    </row>
    <row r="164" spans="1:11" s="18" customFormat="1" ht="14.25" customHeight="1">
      <c r="A164" s="27">
        <v>43138</v>
      </c>
      <c r="B164" s="19">
        <v>11</v>
      </c>
      <c r="C164" s="16">
        <v>1716.31</v>
      </c>
      <c r="D164" s="16">
        <v>568.86</v>
      </c>
      <c r="E164" s="16">
        <v>0</v>
      </c>
      <c r="F164" s="16">
        <v>1750.75</v>
      </c>
      <c r="G164" s="16">
        <v>108.65</v>
      </c>
      <c r="H164" s="17">
        <f t="shared" si="8"/>
        <v>3086.4700000000003</v>
      </c>
      <c r="I164" s="17">
        <f t="shared" si="9"/>
        <v>3460.9100000000003</v>
      </c>
      <c r="J164" s="17">
        <f t="shared" si="10"/>
        <v>4073.75</v>
      </c>
      <c r="K164" s="26">
        <f t="shared" si="11"/>
        <v>5434.4</v>
      </c>
    </row>
    <row r="165" spans="1:11" s="18" customFormat="1" ht="14.25" customHeight="1">
      <c r="A165" s="27">
        <v>43138</v>
      </c>
      <c r="B165" s="19">
        <v>12</v>
      </c>
      <c r="C165" s="16">
        <v>1694.37</v>
      </c>
      <c r="D165" s="16">
        <v>0</v>
      </c>
      <c r="E165" s="16">
        <v>32.97</v>
      </c>
      <c r="F165" s="16">
        <v>1728.81</v>
      </c>
      <c r="G165" s="16">
        <v>107.29</v>
      </c>
      <c r="H165" s="17">
        <f t="shared" si="8"/>
        <v>3063.17</v>
      </c>
      <c r="I165" s="17">
        <f t="shared" si="9"/>
        <v>3437.61</v>
      </c>
      <c r="J165" s="17">
        <f t="shared" si="10"/>
        <v>4050.45</v>
      </c>
      <c r="K165" s="26">
        <f t="shared" si="11"/>
        <v>5411.099999999999</v>
      </c>
    </row>
    <row r="166" spans="1:11" s="18" customFormat="1" ht="14.25" customHeight="1">
      <c r="A166" s="27">
        <v>43138</v>
      </c>
      <c r="B166" s="19">
        <v>13</v>
      </c>
      <c r="C166" s="16">
        <v>1708.65</v>
      </c>
      <c r="D166" s="16">
        <v>0</v>
      </c>
      <c r="E166" s="16">
        <v>96.02</v>
      </c>
      <c r="F166" s="16">
        <v>1743.09</v>
      </c>
      <c r="G166" s="16">
        <v>108.18</v>
      </c>
      <c r="H166" s="17">
        <f t="shared" si="8"/>
        <v>3078.34</v>
      </c>
      <c r="I166" s="17">
        <f t="shared" si="9"/>
        <v>3452.78</v>
      </c>
      <c r="J166" s="17">
        <f t="shared" si="10"/>
        <v>4065.62</v>
      </c>
      <c r="K166" s="26">
        <f t="shared" si="11"/>
        <v>5426.2699999999995</v>
      </c>
    </row>
    <row r="167" spans="1:11" s="18" customFormat="1" ht="14.25" customHeight="1">
      <c r="A167" s="27">
        <v>43138</v>
      </c>
      <c r="B167" s="19">
        <v>14</v>
      </c>
      <c r="C167" s="16">
        <v>1709.4</v>
      </c>
      <c r="D167" s="16">
        <v>0</v>
      </c>
      <c r="E167" s="16">
        <v>17.47</v>
      </c>
      <c r="F167" s="16">
        <v>1743.84</v>
      </c>
      <c r="G167" s="16">
        <v>108.22</v>
      </c>
      <c r="H167" s="17">
        <f t="shared" si="8"/>
        <v>3079.13</v>
      </c>
      <c r="I167" s="17">
        <f t="shared" si="9"/>
        <v>3453.57</v>
      </c>
      <c r="J167" s="17">
        <f t="shared" si="10"/>
        <v>4066.41</v>
      </c>
      <c r="K167" s="26">
        <f t="shared" si="11"/>
        <v>5427.0599999999995</v>
      </c>
    </row>
    <row r="168" spans="1:11" s="18" customFormat="1" ht="14.25" customHeight="1">
      <c r="A168" s="27">
        <v>43138</v>
      </c>
      <c r="B168" s="19">
        <v>15</v>
      </c>
      <c r="C168" s="16">
        <v>1684.61</v>
      </c>
      <c r="D168" s="16">
        <v>0</v>
      </c>
      <c r="E168" s="16">
        <v>89.29</v>
      </c>
      <c r="F168" s="16">
        <v>1719.05</v>
      </c>
      <c r="G168" s="16">
        <v>106.68</v>
      </c>
      <c r="H168" s="17">
        <f t="shared" si="8"/>
        <v>3052.8</v>
      </c>
      <c r="I168" s="17">
        <f t="shared" si="9"/>
        <v>3427.2400000000002</v>
      </c>
      <c r="J168" s="17">
        <f t="shared" si="10"/>
        <v>4040.08</v>
      </c>
      <c r="K168" s="26">
        <f t="shared" si="11"/>
        <v>5400.73</v>
      </c>
    </row>
    <row r="169" spans="1:11" s="18" customFormat="1" ht="14.25" customHeight="1">
      <c r="A169" s="27">
        <v>43138</v>
      </c>
      <c r="B169" s="19">
        <v>16</v>
      </c>
      <c r="C169" s="16">
        <v>1658.29</v>
      </c>
      <c r="D169" s="16">
        <v>603.97</v>
      </c>
      <c r="E169" s="16">
        <v>0</v>
      </c>
      <c r="F169" s="16">
        <v>1692.73</v>
      </c>
      <c r="G169" s="16">
        <v>105.05</v>
      </c>
      <c r="H169" s="17">
        <f t="shared" si="8"/>
        <v>3024.85</v>
      </c>
      <c r="I169" s="17">
        <f t="shared" si="9"/>
        <v>3399.29</v>
      </c>
      <c r="J169" s="17">
        <f t="shared" si="10"/>
        <v>4012.1299999999997</v>
      </c>
      <c r="K169" s="26">
        <f t="shared" si="11"/>
        <v>5372.78</v>
      </c>
    </row>
    <row r="170" spans="1:11" s="18" customFormat="1" ht="14.25" customHeight="1">
      <c r="A170" s="27">
        <v>43138</v>
      </c>
      <c r="B170" s="19">
        <v>17</v>
      </c>
      <c r="C170" s="16">
        <v>1684.05</v>
      </c>
      <c r="D170" s="16">
        <v>547.97</v>
      </c>
      <c r="E170" s="16">
        <v>0</v>
      </c>
      <c r="F170" s="16">
        <v>1718.49</v>
      </c>
      <c r="G170" s="16">
        <v>106.65</v>
      </c>
      <c r="H170" s="17">
        <f t="shared" si="8"/>
        <v>3052.2100000000005</v>
      </c>
      <c r="I170" s="17">
        <f t="shared" si="9"/>
        <v>3426.65</v>
      </c>
      <c r="J170" s="17">
        <f t="shared" si="10"/>
        <v>4039.4900000000002</v>
      </c>
      <c r="K170" s="26">
        <f t="shared" si="11"/>
        <v>5400.139999999999</v>
      </c>
    </row>
    <row r="171" spans="1:11" s="18" customFormat="1" ht="14.25" customHeight="1">
      <c r="A171" s="27">
        <v>43138</v>
      </c>
      <c r="B171" s="19">
        <v>18</v>
      </c>
      <c r="C171" s="16">
        <v>1676.33</v>
      </c>
      <c r="D171" s="16">
        <v>565.62</v>
      </c>
      <c r="E171" s="16">
        <v>0</v>
      </c>
      <c r="F171" s="16">
        <v>1710.77</v>
      </c>
      <c r="G171" s="16">
        <v>106.17</v>
      </c>
      <c r="H171" s="17">
        <f t="shared" si="8"/>
        <v>3044.01</v>
      </c>
      <c r="I171" s="17">
        <f t="shared" si="9"/>
        <v>3418.4500000000003</v>
      </c>
      <c r="J171" s="17">
        <f t="shared" si="10"/>
        <v>4031.29</v>
      </c>
      <c r="K171" s="26">
        <f t="shared" si="11"/>
        <v>5391.94</v>
      </c>
    </row>
    <row r="172" spans="1:11" s="18" customFormat="1" ht="14.25" customHeight="1">
      <c r="A172" s="27">
        <v>43138</v>
      </c>
      <c r="B172" s="19">
        <v>19</v>
      </c>
      <c r="C172" s="16">
        <v>1697</v>
      </c>
      <c r="D172" s="16">
        <v>541.42</v>
      </c>
      <c r="E172" s="16">
        <v>0</v>
      </c>
      <c r="F172" s="16">
        <v>1731.44</v>
      </c>
      <c r="G172" s="16">
        <v>107.45</v>
      </c>
      <c r="H172" s="17">
        <f t="shared" si="8"/>
        <v>3065.9600000000005</v>
      </c>
      <c r="I172" s="17">
        <f t="shared" si="9"/>
        <v>3440.4</v>
      </c>
      <c r="J172" s="17">
        <f t="shared" si="10"/>
        <v>4053.2400000000002</v>
      </c>
      <c r="K172" s="26">
        <f t="shared" si="11"/>
        <v>5413.889999999999</v>
      </c>
    </row>
    <row r="173" spans="1:11" s="18" customFormat="1" ht="14.25" customHeight="1">
      <c r="A173" s="27">
        <v>43138</v>
      </c>
      <c r="B173" s="19">
        <v>20</v>
      </c>
      <c r="C173" s="16">
        <v>1690.19</v>
      </c>
      <c r="D173" s="16">
        <v>0</v>
      </c>
      <c r="E173" s="16">
        <v>264.44</v>
      </c>
      <c r="F173" s="16">
        <v>1724.63</v>
      </c>
      <c r="G173" s="16">
        <v>107.03</v>
      </c>
      <c r="H173" s="17">
        <f t="shared" si="8"/>
        <v>3058.73</v>
      </c>
      <c r="I173" s="17">
        <f t="shared" si="9"/>
        <v>3433.17</v>
      </c>
      <c r="J173" s="17">
        <f t="shared" si="10"/>
        <v>4046.0099999999998</v>
      </c>
      <c r="K173" s="26">
        <f t="shared" si="11"/>
        <v>5406.66</v>
      </c>
    </row>
    <row r="174" spans="1:11" s="18" customFormat="1" ht="14.25" customHeight="1">
      <c r="A174" s="27">
        <v>43138</v>
      </c>
      <c r="B174" s="19">
        <v>21</v>
      </c>
      <c r="C174" s="16">
        <v>1701.19</v>
      </c>
      <c r="D174" s="16">
        <v>0</v>
      </c>
      <c r="E174" s="16">
        <v>389.51</v>
      </c>
      <c r="F174" s="16">
        <v>1735.63</v>
      </c>
      <c r="G174" s="16">
        <v>107.71</v>
      </c>
      <c r="H174" s="17">
        <f t="shared" si="8"/>
        <v>3070.4100000000003</v>
      </c>
      <c r="I174" s="17">
        <f t="shared" si="9"/>
        <v>3444.85</v>
      </c>
      <c r="J174" s="17">
        <f t="shared" si="10"/>
        <v>4057.69</v>
      </c>
      <c r="K174" s="26">
        <f t="shared" si="11"/>
        <v>5418.339999999999</v>
      </c>
    </row>
    <row r="175" spans="1:11" s="18" customFormat="1" ht="14.25" customHeight="1">
      <c r="A175" s="27">
        <v>43138</v>
      </c>
      <c r="B175" s="19">
        <v>22</v>
      </c>
      <c r="C175" s="16">
        <v>1690.5</v>
      </c>
      <c r="D175" s="16">
        <v>0</v>
      </c>
      <c r="E175" s="16">
        <v>344.83</v>
      </c>
      <c r="F175" s="16">
        <v>1724.94</v>
      </c>
      <c r="G175" s="16">
        <v>107.05</v>
      </c>
      <c r="H175" s="17">
        <f t="shared" si="8"/>
        <v>3059.06</v>
      </c>
      <c r="I175" s="17">
        <f t="shared" si="9"/>
        <v>3433.5</v>
      </c>
      <c r="J175" s="17">
        <f t="shared" si="10"/>
        <v>4046.3399999999997</v>
      </c>
      <c r="K175" s="26">
        <f t="shared" si="11"/>
        <v>5406.99</v>
      </c>
    </row>
    <row r="176" spans="1:11" s="18" customFormat="1" ht="14.25" customHeight="1">
      <c r="A176" s="27">
        <v>43138</v>
      </c>
      <c r="B176" s="19">
        <v>23</v>
      </c>
      <c r="C176" s="16">
        <v>1669.27</v>
      </c>
      <c r="D176" s="16">
        <v>0</v>
      </c>
      <c r="E176" s="16">
        <v>472.16</v>
      </c>
      <c r="F176" s="16">
        <v>1703.71</v>
      </c>
      <c r="G176" s="16">
        <v>105.73</v>
      </c>
      <c r="H176" s="17">
        <f t="shared" si="8"/>
        <v>3036.51</v>
      </c>
      <c r="I176" s="17">
        <f t="shared" si="9"/>
        <v>3410.9500000000003</v>
      </c>
      <c r="J176" s="17">
        <f t="shared" si="10"/>
        <v>4023.79</v>
      </c>
      <c r="K176" s="26">
        <f t="shared" si="11"/>
        <v>5384.44</v>
      </c>
    </row>
    <row r="177" spans="1:11" s="18" customFormat="1" ht="14.25" customHeight="1">
      <c r="A177" s="27">
        <v>43139</v>
      </c>
      <c r="B177" s="19">
        <v>0</v>
      </c>
      <c r="C177" s="16">
        <v>1562.53</v>
      </c>
      <c r="D177" s="16">
        <v>0</v>
      </c>
      <c r="E177" s="16">
        <v>151.31</v>
      </c>
      <c r="F177" s="16">
        <v>1596.97</v>
      </c>
      <c r="G177" s="16">
        <v>99.11</v>
      </c>
      <c r="H177" s="17">
        <f t="shared" si="8"/>
        <v>2923.15</v>
      </c>
      <c r="I177" s="17">
        <f t="shared" si="9"/>
        <v>3297.5899999999997</v>
      </c>
      <c r="J177" s="17">
        <f t="shared" si="10"/>
        <v>3910.43</v>
      </c>
      <c r="K177" s="26">
        <f t="shared" si="11"/>
        <v>5271.079999999999</v>
      </c>
    </row>
    <row r="178" spans="1:11" s="18" customFormat="1" ht="14.25" customHeight="1">
      <c r="A178" s="27">
        <v>43139</v>
      </c>
      <c r="B178" s="19">
        <v>1</v>
      </c>
      <c r="C178" s="16">
        <v>1633.94</v>
      </c>
      <c r="D178" s="16">
        <v>0</v>
      </c>
      <c r="E178" s="16">
        <v>484.58</v>
      </c>
      <c r="F178" s="16">
        <v>1668.38</v>
      </c>
      <c r="G178" s="16">
        <v>103.54</v>
      </c>
      <c r="H178" s="17">
        <f t="shared" si="8"/>
        <v>2998.9900000000002</v>
      </c>
      <c r="I178" s="17">
        <f t="shared" si="9"/>
        <v>3373.43</v>
      </c>
      <c r="J178" s="17">
        <f t="shared" si="10"/>
        <v>3986.27</v>
      </c>
      <c r="K178" s="26">
        <f t="shared" si="11"/>
        <v>5346.919999999999</v>
      </c>
    </row>
    <row r="179" spans="1:11" s="18" customFormat="1" ht="14.25" customHeight="1">
      <c r="A179" s="27">
        <v>43139</v>
      </c>
      <c r="B179" s="19">
        <v>2</v>
      </c>
      <c r="C179" s="16">
        <v>1011.08</v>
      </c>
      <c r="D179" s="16">
        <v>0</v>
      </c>
      <c r="E179" s="16">
        <v>207.63</v>
      </c>
      <c r="F179" s="16">
        <v>1045.52</v>
      </c>
      <c r="G179" s="16">
        <v>64.88</v>
      </c>
      <c r="H179" s="17">
        <f t="shared" si="8"/>
        <v>2337.4700000000003</v>
      </c>
      <c r="I179" s="17">
        <f t="shared" si="9"/>
        <v>2711.9100000000003</v>
      </c>
      <c r="J179" s="17">
        <f t="shared" si="10"/>
        <v>3324.75</v>
      </c>
      <c r="K179" s="26">
        <f t="shared" si="11"/>
        <v>4685.4</v>
      </c>
    </row>
    <row r="180" spans="1:11" s="18" customFormat="1" ht="14.25" customHeight="1">
      <c r="A180" s="27">
        <v>43139</v>
      </c>
      <c r="B180" s="19">
        <v>3</v>
      </c>
      <c r="C180" s="16">
        <v>1009.14</v>
      </c>
      <c r="D180" s="16">
        <v>0</v>
      </c>
      <c r="E180" s="16">
        <v>75.06</v>
      </c>
      <c r="F180" s="16">
        <v>1043.58</v>
      </c>
      <c r="G180" s="16">
        <v>64.76</v>
      </c>
      <c r="H180" s="17">
        <f t="shared" si="8"/>
        <v>2335.4100000000003</v>
      </c>
      <c r="I180" s="17">
        <f t="shared" si="9"/>
        <v>2709.85</v>
      </c>
      <c r="J180" s="17">
        <f t="shared" si="10"/>
        <v>3322.69</v>
      </c>
      <c r="K180" s="26">
        <f t="shared" si="11"/>
        <v>4683.339999999999</v>
      </c>
    </row>
    <row r="181" spans="1:11" s="18" customFormat="1" ht="14.25" customHeight="1">
      <c r="A181" s="27">
        <v>43139</v>
      </c>
      <c r="B181" s="19">
        <v>4</v>
      </c>
      <c r="C181" s="16">
        <v>1012.68</v>
      </c>
      <c r="D181" s="16">
        <v>369.78</v>
      </c>
      <c r="E181" s="16">
        <v>0</v>
      </c>
      <c r="F181" s="16">
        <v>1047.12</v>
      </c>
      <c r="G181" s="16">
        <v>64.98</v>
      </c>
      <c r="H181" s="17">
        <f t="shared" si="8"/>
        <v>2339.17</v>
      </c>
      <c r="I181" s="17">
        <f t="shared" si="9"/>
        <v>2713.61</v>
      </c>
      <c r="J181" s="17">
        <f t="shared" si="10"/>
        <v>3326.45</v>
      </c>
      <c r="K181" s="26">
        <f t="shared" si="11"/>
        <v>4687.099999999999</v>
      </c>
    </row>
    <row r="182" spans="1:11" s="18" customFormat="1" ht="14.25" customHeight="1">
      <c r="A182" s="27">
        <v>43139</v>
      </c>
      <c r="B182" s="19">
        <v>5</v>
      </c>
      <c r="C182" s="16">
        <v>1180.03</v>
      </c>
      <c r="D182" s="16">
        <v>364.01</v>
      </c>
      <c r="E182" s="16">
        <v>0</v>
      </c>
      <c r="F182" s="16">
        <v>1214.47</v>
      </c>
      <c r="G182" s="16">
        <v>75.37</v>
      </c>
      <c r="H182" s="17">
        <f t="shared" si="8"/>
        <v>2516.9100000000003</v>
      </c>
      <c r="I182" s="17">
        <f t="shared" si="9"/>
        <v>2891.35</v>
      </c>
      <c r="J182" s="17">
        <f t="shared" si="10"/>
        <v>3504.19</v>
      </c>
      <c r="K182" s="26">
        <f t="shared" si="11"/>
        <v>4864.839999999999</v>
      </c>
    </row>
    <row r="183" spans="1:11" s="18" customFormat="1" ht="14.25" customHeight="1">
      <c r="A183" s="27">
        <v>43139</v>
      </c>
      <c r="B183" s="19">
        <v>6</v>
      </c>
      <c r="C183" s="16">
        <v>1539.59</v>
      </c>
      <c r="D183" s="16">
        <v>32.99</v>
      </c>
      <c r="E183" s="16">
        <v>0</v>
      </c>
      <c r="F183" s="16">
        <v>1574.03</v>
      </c>
      <c r="G183" s="16">
        <v>97.68</v>
      </c>
      <c r="H183" s="17">
        <f t="shared" si="8"/>
        <v>2898.78</v>
      </c>
      <c r="I183" s="17">
        <f t="shared" si="9"/>
        <v>3273.22</v>
      </c>
      <c r="J183" s="17">
        <f t="shared" si="10"/>
        <v>3886.06</v>
      </c>
      <c r="K183" s="26">
        <f t="shared" si="11"/>
        <v>5246.71</v>
      </c>
    </row>
    <row r="184" spans="1:11" s="18" customFormat="1" ht="14.25" customHeight="1">
      <c r="A184" s="27">
        <v>43139</v>
      </c>
      <c r="B184" s="19">
        <v>7</v>
      </c>
      <c r="C184" s="16">
        <v>1584.95</v>
      </c>
      <c r="D184" s="16">
        <v>78.22</v>
      </c>
      <c r="E184" s="16">
        <v>0</v>
      </c>
      <c r="F184" s="16">
        <v>1619.39</v>
      </c>
      <c r="G184" s="16">
        <v>100.5</v>
      </c>
      <c r="H184" s="17">
        <f t="shared" si="8"/>
        <v>2946.9600000000005</v>
      </c>
      <c r="I184" s="17">
        <f t="shared" si="9"/>
        <v>3321.4</v>
      </c>
      <c r="J184" s="17">
        <f t="shared" si="10"/>
        <v>3934.2400000000002</v>
      </c>
      <c r="K184" s="26">
        <f t="shared" si="11"/>
        <v>5294.889999999999</v>
      </c>
    </row>
    <row r="185" spans="1:11" s="18" customFormat="1" ht="14.25" customHeight="1">
      <c r="A185" s="27">
        <v>43139</v>
      </c>
      <c r="B185" s="19">
        <v>8</v>
      </c>
      <c r="C185" s="16">
        <v>1672.51</v>
      </c>
      <c r="D185" s="16">
        <v>46.15</v>
      </c>
      <c r="E185" s="16">
        <v>0</v>
      </c>
      <c r="F185" s="16">
        <v>1706.95</v>
      </c>
      <c r="G185" s="16">
        <v>105.93</v>
      </c>
      <c r="H185" s="17">
        <f t="shared" si="8"/>
        <v>3039.9500000000003</v>
      </c>
      <c r="I185" s="17">
        <f t="shared" si="9"/>
        <v>3414.39</v>
      </c>
      <c r="J185" s="17">
        <f t="shared" si="10"/>
        <v>4027.23</v>
      </c>
      <c r="K185" s="26">
        <f t="shared" si="11"/>
        <v>5387.88</v>
      </c>
    </row>
    <row r="186" spans="1:11" s="18" customFormat="1" ht="14.25" customHeight="1">
      <c r="A186" s="27">
        <v>43139</v>
      </c>
      <c r="B186" s="19">
        <v>9</v>
      </c>
      <c r="C186" s="16">
        <v>1688.32</v>
      </c>
      <c r="D186" s="16">
        <v>0</v>
      </c>
      <c r="E186" s="16">
        <v>34.18</v>
      </c>
      <c r="F186" s="16">
        <v>1722.76</v>
      </c>
      <c r="G186" s="16">
        <v>106.91</v>
      </c>
      <c r="H186" s="17">
        <f t="shared" si="8"/>
        <v>3056.7400000000002</v>
      </c>
      <c r="I186" s="17">
        <f t="shared" si="9"/>
        <v>3431.18</v>
      </c>
      <c r="J186" s="17">
        <f t="shared" si="10"/>
        <v>4044.02</v>
      </c>
      <c r="K186" s="26">
        <f t="shared" si="11"/>
        <v>5404.669999999999</v>
      </c>
    </row>
    <row r="187" spans="1:11" s="18" customFormat="1" ht="14.25" customHeight="1">
      <c r="A187" s="27">
        <v>43139</v>
      </c>
      <c r="B187" s="19">
        <v>10</v>
      </c>
      <c r="C187" s="16">
        <v>1692.07</v>
      </c>
      <c r="D187" s="16">
        <v>0</v>
      </c>
      <c r="E187" s="16">
        <v>10.71</v>
      </c>
      <c r="F187" s="16">
        <v>1726.51</v>
      </c>
      <c r="G187" s="16">
        <v>107.15</v>
      </c>
      <c r="H187" s="17">
        <f t="shared" si="8"/>
        <v>3060.73</v>
      </c>
      <c r="I187" s="17">
        <f t="shared" si="9"/>
        <v>3435.17</v>
      </c>
      <c r="J187" s="17">
        <f t="shared" si="10"/>
        <v>4048.0099999999998</v>
      </c>
      <c r="K187" s="26">
        <f t="shared" si="11"/>
        <v>5408.66</v>
      </c>
    </row>
    <row r="188" spans="1:11" s="18" customFormat="1" ht="14.25" customHeight="1">
      <c r="A188" s="27">
        <v>43139</v>
      </c>
      <c r="B188" s="19">
        <v>11</v>
      </c>
      <c r="C188" s="16">
        <v>1687.6</v>
      </c>
      <c r="D188" s="16">
        <v>0</v>
      </c>
      <c r="E188" s="16">
        <v>30.41</v>
      </c>
      <c r="F188" s="16">
        <v>1722.04</v>
      </c>
      <c r="G188" s="16">
        <v>106.87</v>
      </c>
      <c r="H188" s="17">
        <f t="shared" si="8"/>
        <v>3055.98</v>
      </c>
      <c r="I188" s="17">
        <f t="shared" si="9"/>
        <v>3430.4199999999996</v>
      </c>
      <c r="J188" s="17">
        <f t="shared" si="10"/>
        <v>4043.2599999999998</v>
      </c>
      <c r="K188" s="26">
        <f t="shared" si="11"/>
        <v>5403.909999999999</v>
      </c>
    </row>
    <row r="189" spans="1:11" s="18" customFormat="1" ht="14.25" customHeight="1">
      <c r="A189" s="27">
        <v>43139</v>
      </c>
      <c r="B189" s="19">
        <v>12</v>
      </c>
      <c r="C189" s="16">
        <v>1693.85</v>
      </c>
      <c r="D189" s="16">
        <v>80.18</v>
      </c>
      <c r="E189" s="16">
        <v>0</v>
      </c>
      <c r="F189" s="16">
        <v>1728.29</v>
      </c>
      <c r="G189" s="16">
        <v>107.26</v>
      </c>
      <c r="H189" s="17">
        <f t="shared" si="8"/>
        <v>3062.6200000000003</v>
      </c>
      <c r="I189" s="17">
        <f t="shared" si="9"/>
        <v>3437.06</v>
      </c>
      <c r="J189" s="17">
        <f t="shared" si="10"/>
        <v>4049.9</v>
      </c>
      <c r="K189" s="26">
        <f t="shared" si="11"/>
        <v>5410.549999999999</v>
      </c>
    </row>
    <row r="190" spans="1:11" s="18" customFormat="1" ht="14.25" customHeight="1">
      <c r="A190" s="27">
        <v>43139</v>
      </c>
      <c r="B190" s="19">
        <v>13</v>
      </c>
      <c r="C190" s="16">
        <v>1690.77</v>
      </c>
      <c r="D190" s="16">
        <v>78.94</v>
      </c>
      <c r="E190" s="16">
        <v>0</v>
      </c>
      <c r="F190" s="16">
        <v>1725.21</v>
      </c>
      <c r="G190" s="16">
        <v>107.07</v>
      </c>
      <c r="H190" s="17">
        <f t="shared" si="8"/>
        <v>3059.35</v>
      </c>
      <c r="I190" s="17">
        <f t="shared" si="9"/>
        <v>3433.79</v>
      </c>
      <c r="J190" s="17">
        <f t="shared" si="10"/>
        <v>4046.6299999999997</v>
      </c>
      <c r="K190" s="26">
        <f t="shared" si="11"/>
        <v>5407.28</v>
      </c>
    </row>
    <row r="191" spans="1:11" s="18" customFormat="1" ht="14.25" customHeight="1">
      <c r="A191" s="27">
        <v>43139</v>
      </c>
      <c r="B191" s="19">
        <v>14</v>
      </c>
      <c r="C191" s="16">
        <v>1687.35</v>
      </c>
      <c r="D191" s="16">
        <v>63.23</v>
      </c>
      <c r="E191" s="16">
        <v>0</v>
      </c>
      <c r="F191" s="16">
        <v>1721.79</v>
      </c>
      <c r="G191" s="16">
        <v>106.85</v>
      </c>
      <c r="H191" s="17">
        <f t="shared" si="8"/>
        <v>3055.71</v>
      </c>
      <c r="I191" s="17">
        <f t="shared" si="9"/>
        <v>3430.15</v>
      </c>
      <c r="J191" s="17">
        <f t="shared" si="10"/>
        <v>4042.99</v>
      </c>
      <c r="K191" s="26">
        <f t="shared" si="11"/>
        <v>5403.639999999999</v>
      </c>
    </row>
    <row r="192" spans="1:11" s="18" customFormat="1" ht="14.25" customHeight="1">
      <c r="A192" s="27">
        <v>43139</v>
      </c>
      <c r="B192" s="19">
        <v>15</v>
      </c>
      <c r="C192" s="16">
        <v>1687.96</v>
      </c>
      <c r="D192" s="16">
        <v>89.77</v>
      </c>
      <c r="E192" s="16">
        <v>0</v>
      </c>
      <c r="F192" s="16">
        <v>1722.4</v>
      </c>
      <c r="G192" s="16">
        <v>106.89</v>
      </c>
      <c r="H192" s="17">
        <f t="shared" si="8"/>
        <v>3056.36</v>
      </c>
      <c r="I192" s="17">
        <f t="shared" si="9"/>
        <v>3430.8</v>
      </c>
      <c r="J192" s="17">
        <f t="shared" si="10"/>
        <v>4043.64</v>
      </c>
      <c r="K192" s="26">
        <f t="shared" si="11"/>
        <v>5404.29</v>
      </c>
    </row>
    <row r="193" spans="1:11" s="18" customFormat="1" ht="14.25" customHeight="1">
      <c r="A193" s="27">
        <v>43139</v>
      </c>
      <c r="B193" s="19">
        <v>16</v>
      </c>
      <c r="C193" s="16">
        <v>1680.7</v>
      </c>
      <c r="D193" s="16">
        <v>112.85</v>
      </c>
      <c r="E193" s="16">
        <v>0</v>
      </c>
      <c r="F193" s="16">
        <v>1715.14</v>
      </c>
      <c r="G193" s="16">
        <v>106.44</v>
      </c>
      <c r="H193" s="17">
        <f t="shared" si="8"/>
        <v>3048.65</v>
      </c>
      <c r="I193" s="17">
        <f t="shared" si="9"/>
        <v>3423.09</v>
      </c>
      <c r="J193" s="17">
        <f t="shared" si="10"/>
        <v>4035.93</v>
      </c>
      <c r="K193" s="26">
        <f t="shared" si="11"/>
        <v>5396.58</v>
      </c>
    </row>
    <row r="194" spans="1:11" s="18" customFormat="1" ht="14.25" customHeight="1">
      <c r="A194" s="27">
        <v>43139</v>
      </c>
      <c r="B194" s="19">
        <v>17</v>
      </c>
      <c r="C194" s="16">
        <v>1654.55</v>
      </c>
      <c r="D194" s="16">
        <v>113.71</v>
      </c>
      <c r="E194" s="16">
        <v>0</v>
      </c>
      <c r="F194" s="16">
        <v>1688.99</v>
      </c>
      <c r="G194" s="16">
        <v>104.82</v>
      </c>
      <c r="H194" s="17">
        <f t="shared" si="8"/>
        <v>3020.88</v>
      </c>
      <c r="I194" s="17">
        <f t="shared" si="9"/>
        <v>3395.32</v>
      </c>
      <c r="J194" s="17">
        <f t="shared" si="10"/>
        <v>4008.16</v>
      </c>
      <c r="K194" s="26">
        <f t="shared" si="11"/>
        <v>5368.8099999999995</v>
      </c>
    </row>
    <row r="195" spans="1:11" s="18" customFormat="1" ht="14.25" customHeight="1">
      <c r="A195" s="27">
        <v>43139</v>
      </c>
      <c r="B195" s="19">
        <v>18</v>
      </c>
      <c r="C195" s="16">
        <v>1711.41</v>
      </c>
      <c r="D195" s="16">
        <v>52.35</v>
      </c>
      <c r="E195" s="16">
        <v>0</v>
      </c>
      <c r="F195" s="16">
        <v>1745.85</v>
      </c>
      <c r="G195" s="16">
        <v>108.35</v>
      </c>
      <c r="H195" s="17">
        <f t="shared" si="8"/>
        <v>3081.27</v>
      </c>
      <c r="I195" s="17">
        <f t="shared" si="9"/>
        <v>3455.7099999999996</v>
      </c>
      <c r="J195" s="17">
        <f t="shared" si="10"/>
        <v>4068.5499999999997</v>
      </c>
      <c r="K195" s="26">
        <f t="shared" si="11"/>
        <v>5429.2</v>
      </c>
    </row>
    <row r="196" spans="1:11" s="18" customFormat="1" ht="14.25" customHeight="1">
      <c r="A196" s="27">
        <v>43139</v>
      </c>
      <c r="B196" s="19">
        <v>19</v>
      </c>
      <c r="C196" s="16">
        <v>1728.32</v>
      </c>
      <c r="D196" s="16">
        <v>25.86</v>
      </c>
      <c r="E196" s="16">
        <v>0</v>
      </c>
      <c r="F196" s="16">
        <v>1762.76</v>
      </c>
      <c r="G196" s="16">
        <v>109.4</v>
      </c>
      <c r="H196" s="17">
        <f t="shared" si="8"/>
        <v>3099.23</v>
      </c>
      <c r="I196" s="17">
        <f t="shared" si="9"/>
        <v>3473.67</v>
      </c>
      <c r="J196" s="17">
        <f t="shared" si="10"/>
        <v>4086.5099999999998</v>
      </c>
      <c r="K196" s="26">
        <f t="shared" si="11"/>
        <v>5447.16</v>
      </c>
    </row>
    <row r="197" spans="1:11" s="18" customFormat="1" ht="14.25" customHeight="1">
      <c r="A197" s="27">
        <v>43139</v>
      </c>
      <c r="B197" s="19">
        <v>20</v>
      </c>
      <c r="C197" s="16">
        <v>1734.77</v>
      </c>
      <c r="D197" s="16">
        <v>0</v>
      </c>
      <c r="E197" s="16">
        <v>16.38</v>
      </c>
      <c r="F197" s="16">
        <v>1769.21</v>
      </c>
      <c r="G197" s="16">
        <v>109.8</v>
      </c>
      <c r="H197" s="17">
        <f t="shared" si="8"/>
        <v>3106.0800000000004</v>
      </c>
      <c r="I197" s="17">
        <f t="shared" si="9"/>
        <v>3480.52</v>
      </c>
      <c r="J197" s="17">
        <f t="shared" si="10"/>
        <v>4093.36</v>
      </c>
      <c r="K197" s="26">
        <f t="shared" si="11"/>
        <v>5454.009999999999</v>
      </c>
    </row>
    <row r="198" spans="1:11" s="18" customFormat="1" ht="14.25" customHeight="1">
      <c r="A198" s="27">
        <v>43139</v>
      </c>
      <c r="B198" s="19">
        <v>21</v>
      </c>
      <c r="C198" s="16">
        <v>1735.2</v>
      </c>
      <c r="D198" s="16">
        <v>0</v>
      </c>
      <c r="E198" s="16">
        <v>80.03</v>
      </c>
      <c r="F198" s="16">
        <v>1769.64</v>
      </c>
      <c r="G198" s="16">
        <v>109.82</v>
      </c>
      <c r="H198" s="17">
        <f t="shared" si="8"/>
        <v>3106.53</v>
      </c>
      <c r="I198" s="17">
        <f t="shared" si="9"/>
        <v>3480.97</v>
      </c>
      <c r="J198" s="17">
        <f t="shared" si="10"/>
        <v>4093.81</v>
      </c>
      <c r="K198" s="26">
        <f t="shared" si="11"/>
        <v>5454.46</v>
      </c>
    </row>
    <row r="199" spans="1:11" s="18" customFormat="1" ht="14.25" customHeight="1">
      <c r="A199" s="27">
        <v>43139</v>
      </c>
      <c r="B199" s="19">
        <v>22</v>
      </c>
      <c r="C199" s="16">
        <v>1716.39</v>
      </c>
      <c r="D199" s="16">
        <v>0</v>
      </c>
      <c r="E199" s="16">
        <v>64.46</v>
      </c>
      <c r="F199" s="16">
        <v>1750.83</v>
      </c>
      <c r="G199" s="16">
        <v>108.66</v>
      </c>
      <c r="H199" s="17">
        <f t="shared" si="8"/>
        <v>3086.56</v>
      </c>
      <c r="I199" s="17">
        <f t="shared" si="9"/>
        <v>3461</v>
      </c>
      <c r="J199" s="17">
        <f t="shared" si="10"/>
        <v>4073.8399999999997</v>
      </c>
      <c r="K199" s="26">
        <f t="shared" si="11"/>
        <v>5434.49</v>
      </c>
    </row>
    <row r="200" spans="1:11" s="18" customFormat="1" ht="14.25" customHeight="1">
      <c r="A200" s="27">
        <v>43139</v>
      </c>
      <c r="B200" s="19">
        <v>23</v>
      </c>
      <c r="C200" s="16">
        <v>1576.31</v>
      </c>
      <c r="D200" s="16">
        <v>0</v>
      </c>
      <c r="E200" s="16">
        <v>676.38</v>
      </c>
      <c r="F200" s="16">
        <v>1610.75</v>
      </c>
      <c r="G200" s="16">
        <v>99.96</v>
      </c>
      <c r="H200" s="17">
        <f t="shared" si="8"/>
        <v>2937.78</v>
      </c>
      <c r="I200" s="17">
        <f t="shared" si="9"/>
        <v>3312.22</v>
      </c>
      <c r="J200" s="17">
        <f t="shared" si="10"/>
        <v>3925.06</v>
      </c>
      <c r="K200" s="26">
        <f t="shared" si="11"/>
        <v>5285.71</v>
      </c>
    </row>
    <row r="201" spans="1:11" s="18" customFormat="1" ht="14.25" customHeight="1">
      <c r="A201" s="27">
        <v>43140</v>
      </c>
      <c r="B201" s="19">
        <v>0</v>
      </c>
      <c r="C201" s="16">
        <v>1587.56</v>
      </c>
      <c r="D201" s="16">
        <v>0</v>
      </c>
      <c r="E201" s="16">
        <v>12.36</v>
      </c>
      <c r="F201" s="16">
        <v>1622</v>
      </c>
      <c r="G201" s="16">
        <v>100.66</v>
      </c>
      <c r="H201" s="17">
        <f t="shared" si="8"/>
        <v>2949.73</v>
      </c>
      <c r="I201" s="17">
        <f t="shared" si="9"/>
        <v>3324.17</v>
      </c>
      <c r="J201" s="17">
        <f t="shared" si="10"/>
        <v>3937.0099999999998</v>
      </c>
      <c r="K201" s="26">
        <f t="shared" si="11"/>
        <v>5297.66</v>
      </c>
    </row>
    <row r="202" spans="1:11" s="18" customFormat="1" ht="14.25" customHeight="1">
      <c r="A202" s="27">
        <v>43140</v>
      </c>
      <c r="B202" s="19">
        <v>1</v>
      </c>
      <c r="C202" s="16">
        <v>1568.62</v>
      </c>
      <c r="D202" s="16">
        <v>0</v>
      </c>
      <c r="E202" s="16">
        <v>614.2</v>
      </c>
      <c r="F202" s="16">
        <v>1603.06</v>
      </c>
      <c r="G202" s="16">
        <v>99.49</v>
      </c>
      <c r="H202" s="17">
        <f aca="true" t="shared" si="12" ref="H202:H265">SUM(F202,G202,$M$3,$M$4)</f>
        <v>2929.6200000000003</v>
      </c>
      <c r="I202" s="17">
        <f aca="true" t="shared" si="13" ref="I202:I265">SUM(F202,G202,$N$3,$N$4)</f>
        <v>3304.06</v>
      </c>
      <c r="J202" s="17">
        <f aca="true" t="shared" si="14" ref="J202:J265">SUM(F202,G202,$O$3,$O$4)</f>
        <v>3916.9</v>
      </c>
      <c r="K202" s="26">
        <f aca="true" t="shared" si="15" ref="K202:K265">SUM(F202,G202,$P$3,$P$4)</f>
        <v>5277.549999999999</v>
      </c>
    </row>
    <row r="203" spans="1:11" s="18" customFormat="1" ht="14.25" customHeight="1">
      <c r="A203" s="27">
        <v>43140</v>
      </c>
      <c r="B203" s="19">
        <v>2</v>
      </c>
      <c r="C203" s="16">
        <v>999.56</v>
      </c>
      <c r="D203" s="16">
        <v>0</v>
      </c>
      <c r="E203" s="16">
        <v>95.09</v>
      </c>
      <c r="F203" s="16">
        <v>1034</v>
      </c>
      <c r="G203" s="16">
        <v>64.17</v>
      </c>
      <c r="H203" s="17">
        <f t="shared" si="12"/>
        <v>2325.2400000000002</v>
      </c>
      <c r="I203" s="17">
        <f t="shared" si="13"/>
        <v>2699.68</v>
      </c>
      <c r="J203" s="17">
        <f t="shared" si="14"/>
        <v>3312.52</v>
      </c>
      <c r="K203" s="26">
        <f t="shared" si="15"/>
        <v>4673.169999999999</v>
      </c>
    </row>
    <row r="204" spans="1:11" s="18" customFormat="1" ht="14.25" customHeight="1">
      <c r="A204" s="27">
        <v>43140</v>
      </c>
      <c r="B204" s="19">
        <v>3</v>
      </c>
      <c r="C204" s="16">
        <v>957.04</v>
      </c>
      <c r="D204" s="16">
        <v>0</v>
      </c>
      <c r="E204" s="16">
        <v>49.17</v>
      </c>
      <c r="F204" s="16">
        <v>991.48</v>
      </c>
      <c r="G204" s="16">
        <v>61.53</v>
      </c>
      <c r="H204" s="17">
        <f t="shared" si="12"/>
        <v>2280.0800000000004</v>
      </c>
      <c r="I204" s="17">
        <f t="shared" si="13"/>
        <v>2654.52</v>
      </c>
      <c r="J204" s="17">
        <f t="shared" si="14"/>
        <v>3267.36</v>
      </c>
      <c r="K204" s="26">
        <f t="shared" si="15"/>
        <v>4628.009999999999</v>
      </c>
    </row>
    <row r="205" spans="1:11" s="18" customFormat="1" ht="14.25" customHeight="1">
      <c r="A205" s="27">
        <v>43140</v>
      </c>
      <c r="B205" s="19">
        <v>4</v>
      </c>
      <c r="C205" s="16">
        <v>978.2</v>
      </c>
      <c r="D205" s="16">
        <v>0</v>
      </c>
      <c r="E205" s="16">
        <v>72.28</v>
      </c>
      <c r="F205" s="16">
        <v>1012.64</v>
      </c>
      <c r="G205" s="16">
        <v>62.84</v>
      </c>
      <c r="H205" s="17">
        <f t="shared" si="12"/>
        <v>2302.55</v>
      </c>
      <c r="I205" s="17">
        <f t="shared" si="13"/>
        <v>2676.9900000000002</v>
      </c>
      <c r="J205" s="17">
        <f t="shared" si="14"/>
        <v>3289.83</v>
      </c>
      <c r="K205" s="26">
        <f t="shared" si="15"/>
        <v>4650.48</v>
      </c>
    </row>
    <row r="206" spans="1:11" s="18" customFormat="1" ht="14.25" customHeight="1">
      <c r="A206" s="27">
        <v>43140</v>
      </c>
      <c r="B206" s="19">
        <v>5</v>
      </c>
      <c r="C206" s="16">
        <v>978.33</v>
      </c>
      <c r="D206" s="16">
        <v>0</v>
      </c>
      <c r="E206" s="16">
        <v>34.36</v>
      </c>
      <c r="F206" s="16">
        <v>1012.77</v>
      </c>
      <c r="G206" s="16">
        <v>62.85</v>
      </c>
      <c r="H206" s="17">
        <f t="shared" si="12"/>
        <v>2302.69</v>
      </c>
      <c r="I206" s="17">
        <f t="shared" si="13"/>
        <v>2677.1299999999997</v>
      </c>
      <c r="J206" s="17">
        <f t="shared" si="14"/>
        <v>3289.97</v>
      </c>
      <c r="K206" s="26">
        <f t="shared" si="15"/>
        <v>4650.62</v>
      </c>
    </row>
    <row r="207" spans="1:11" s="18" customFormat="1" ht="14.25" customHeight="1">
      <c r="A207" s="27">
        <v>43140</v>
      </c>
      <c r="B207" s="19">
        <v>6</v>
      </c>
      <c r="C207" s="16">
        <v>1135.63</v>
      </c>
      <c r="D207" s="16">
        <v>463.38</v>
      </c>
      <c r="E207" s="16">
        <v>0</v>
      </c>
      <c r="F207" s="16">
        <v>1170.07</v>
      </c>
      <c r="G207" s="16">
        <v>72.61</v>
      </c>
      <c r="H207" s="17">
        <f t="shared" si="12"/>
        <v>2469.75</v>
      </c>
      <c r="I207" s="17">
        <f t="shared" si="13"/>
        <v>2844.19</v>
      </c>
      <c r="J207" s="17">
        <f t="shared" si="14"/>
        <v>3457.0299999999997</v>
      </c>
      <c r="K207" s="26">
        <f t="shared" si="15"/>
        <v>4817.679999999999</v>
      </c>
    </row>
    <row r="208" spans="1:11" s="18" customFormat="1" ht="14.25" customHeight="1">
      <c r="A208" s="27">
        <v>43140</v>
      </c>
      <c r="B208" s="19">
        <v>7</v>
      </c>
      <c r="C208" s="16">
        <v>1578.44</v>
      </c>
      <c r="D208" s="16">
        <v>5.46</v>
      </c>
      <c r="E208" s="16">
        <v>0</v>
      </c>
      <c r="F208" s="16">
        <v>1612.88</v>
      </c>
      <c r="G208" s="16">
        <v>100.09</v>
      </c>
      <c r="H208" s="17">
        <f t="shared" si="12"/>
        <v>2940.0400000000004</v>
      </c>
      <c r="I208" s="17">
        <f t="shared" si="13"/>
        <v>3314.48</v>
      </c>
      <c r="J208" s="17">
        <f t="shared" si="14"/>
        <v>3927.32</v>
      </c>
      <c r="K208" s="26">
        <f t="shared" si="15"/>
        <v>5287.969999999999</v>
      </c>
    </row>
    <row r="209" spans="1:11" s="18" customFormat="1" ht="14.25" customHeight="1">
      <c r="A209" s="27">
        <v>43140</v>
      </c>
      <c r="B209" s="19">
        <v>8</v>
      </c>
      <c r="C209" s="16">
        <v>1666.14</v>
      </c>
      <c r="D209" s="16">
        <v>0</v>
      </c>
      <c r="E209" s="16">
        <v>44.9</v>
      </c>
      <c r="F209" s="16">
        <v>1700.58</v>
      </c>
      <c r="G209" s="16">
        <v>105.54</v>
      </c>
      <c r="H209" s="17">
        <f t="shared" si="12"/>
        <v>3033.19</v>
      </c>
      <c r="I209" s="17">
        <f t="shared" si="13"/>
        <v>3407.6299999999997</v>
      </c>
      <c r="J209" s="17">
        <f t="shared" si="14"/>
        <v>4020.47</v>
      </c>
      <c r="K209" s="26">
        <f t="shared" si="15"/>
        <v>5381.12</v>
      </c>
    </row>
    <row r="210" spans="1:11" s="18" customFormat="1" ht="14.25" customHeight="1">
      <c r="A210" s="27">
        <v>43140</v>
      </c>
      <c r="B210" s="19">
        <v>9</v>
      </c>
      <c r="C210" s="16">
        <v>1684.38</v>
      </c>
      <c r="D210" s="16">
        <v>0</v>
      </c>
      <c r="E210" s="16">
        <v>59.41</v>
      </c>
      <c r="F210" s="16">
        <v>1718.82</v>
      </c>
      <c r="G210" s="16">
        <v>106.67</v>
      </c>
      <c r="H210" s="17">
        <f t="shared" si="12"/>
        <v>3052.56</v>
      </c>
      <c r="I210" s="17">
        <f t="shared" si="13"/>
        <v>3427</v>
      </c>
      <c r="J210" s="17">
        <f t="shared" si="14"/>
        <v>4039.8399999999997</v>
      </c>
      <c r="K210" s="26">
        <f t="shared" si="15"/>
        <v>5400.49</v>
      </c>
    </row>
    <row r="211" spans="1:11" s="18" customFormat="1" ht="14.25" customHeight="1">
      <c r="A211" s="27">
        <v>43140</v>
      </c>
      <c r="B211" s="19">
        <v>10</v>
      </c>
      <c r="C211" s="16">
        <v>1638.13</v>
      </c>
      <c r="D211" s="16">
        <v>0</v>
      </c>
      <c r="E211" s="16">
        <v>74.4</v>
      </c>
      <c r="F211" s="16">
        <v>1672.57</v>
      </c>
      <c r="G211" s="16">
        <v>103.8</v>
      </c>
      <c r="H211" s="17">
        <f t="shared" si="12"/>
        <v>3003.44</v>
      </c>
      <c r="I211" s="17">
        <f t="shared" si="13"/>
        <v>3377.8799999999997</v>
      </c>
      <c r="J211" s="17">
        <f t="shared" si="14"/>
        <v>3990.72</v>
      </c>
      <c r="K211" s="26">
        <f t="shared" si="15"/>
        <v>5351.37</v>
      </c>
    </row>
    <row r="212" spans="1:11" s="18" customFormat="1" ht="14.25" customHeight="1">
      <c r="A212" s="27">
        <v>43140</v>
      </c>
      <c r="B212" s="19">
        <v>11</v>
      </c>
      <c r="C212" s="16">
        <v>1722.65</v>
      </c>
      <c r="D212" s="16">
        <v>0</v>
      </c>
      <c r="E212" s="16">
        <v>78.28</v>
      </c>
      <c r="F212" s="16">
        <v>1757.09</v>
      </c>
      <c r="G212" s="16">
        <v>109.04</v>
      </c>
      <c r="H212" s="17">
        <f t="shared" si="12"/>
        <v>3093.2000000000003</v>
      </c>
      <c r="I212" s="17">
        <f t="shared" si="13"/>
        <v>3467.64</v>
      </c>
      <c r="J212" s="17">
        <f t="shared" si="14"/>
        <v>4080.48</v>
      </c>
      <c r="K212" s="26">
        <f t="shared" si="15"/>
        <v>5441.129999999999</v>
      </c>
    </row>
    <row r="213" spans="1:11" s="18" customFormat="1" ht="14.25" customHeight="1">
      <c r="A213" s="27">
        <v>43140</v>
      </c>
      <c r="B213" s="19">
        <v>12</v>
      </c>
      <c r="C213" s="16">
        <v>1707.13</v>
      </c>
      <c r="D213" s="16">
        <v>0</v>
      </c>
      <c r="E213" s="16">
        <v>62.66</v>
      </c>
      <c r="F213" s="16">
        <v>1741.57</v>
      </c>
      <c r="G213" s="16">
        <v>108.08</v>
      </c>
      <c r="H213" s="17">
        <f t="shared" si="12"/>
        <v>3076.72</v>
      </c>
      <c r="I213" s="17">
        <f t="shared" si="13"/>
        <v>3451.16</v>
      </c>
      <c r="J213" s="17">
        <f t="shared" si="14"/>
        <v>4063.9999999999995</v>
      </c>
      <c r="K213" s="26">
        <f t="shared" si="15"/>
        <v>5424.65</v>
      </c>
    </row>
    <row r="214" spans="1:11" s="18" customFormat="1" ht="14.25" customHeight="1">
      <c r="A214" s="27">
        <v>43140</v>
      </c>
      <c r="B214" s="19">
        <v>13</v>
      </c>
      <c r="C214" s="16">
        <v>1704.86</v>
      </c>
      <c r="D214" s="16">
        <v>0</v>
      </c>
      <c r="E214" s="16">
        <v>39.52</v>
      </c>
      <c r="F214" s="16">
        <v>1739.3</v>
      </c>
      <c r="G214" s="16">
        <v>107.94</v>
      </c>
      <c r="H214" s="17">
        <f t="shared" si="12"/>
        <v>3074.31</v>
      </c>
      <c r="I214" s="17">
        <f t="shared" si="13"/>
        <v>3448.75</v>
      </c>
      <c r="J214" s="17">
        <f t="shared" si="14"/>
        <v>4061.5899999999997</v>
      </c>
      <c r="K214" s="26">
        <f t="shared" si="15"/>
        <v>5422.24</v>
      </c>
    </row>
    <row r="215" spans="1:11" s="18" customFormat="1" ht="14.25" customHeight="1">
      <c r="A215" s="27">
        <v>43140</v>
      </c>
      <c r="B215" s="19">
        <v>14</v>
      </c>
      <c r="C215" s="16">
        <v>1604.62</v>
      </c>
      <c r="D215" s="16">
        <v>104.42</v>
      </c>
      <c r="E215" s="16">
        <v>0</v>
      </c>
      <c r="F215" s="16">
        <v>1639.06</v>
      </c>
      <c r="G215" s="16">
        <v>101.72</v>
      </c>
      <c r="H215" s="17">
        <f t="shared" si="12"/>
        <v>2967.85</v>
      </c>
      <c r="I215" s="17">
        <f t="shared" si="13"/>
        <v>3342.29</v>
      </c>
      <c r="J215" s="17">
        <f t="shared" si="14"/>
        <v>3955.1299999999997</v>
      </c>
      <c r="K215" s="26">
        <f t="shared" si="15"/>
        <v>5315.78</v>
      </c>
    </row>
    <row r="216" spans="1:11" s="18" customFormat="1" ht="14.25" customHeight="1">
      <c r="A216" s="27">
        <v>43140</v>
      </c>
      <c r="B216" s="19">
        <v>15</v>
      </c>
      <c r="C216" s="16">
        <v>1601.41</v>
      </c>
      <c r="D216" s="16">
        <v>110.07</v>
      </c>
      <c r="E216" s="16">
        <v>0</v>
      </c>
      <c r="F216" s="16">
        <v>1635.85</v>
      </c>
      <c r="G216" s="16">
        <v>101.52</v>
      </c>
      <c r="H216" s="17">
        <f t="shared" si="12"/>
        <v>2964.44</v>
      </c>
      <c r="I216" s="17">
        <f t="shared" si="13"/>
        <v>3338.8799999999997</v>
      </c>
      <c r="J216" s="17">
        <f t="shared" si="14"/>
        <v>3951.72</v>
      </c>
      <c r="K216" s="26">
        <f t="shared" si="15"/>
        <v>5312.37</v>
      </c>
    </row>
    <row r="217" spans="1:11" s="18" customFormat="1" ht="14.25" customHeight="1">
      <c r="A217" s="27">
        <v>43140</v>
      </c>
      <c r="B217" s="19">
        <v>16</v>
      </c>
      <c r="C217" s="16">
        <v>1705.66</v>
      </c>
      <c r="D217" s="16">
        <v>39.07</v>
      </c>
      <c r="E217" s="16">
        <v>0</v>
      </c>
      <c r="F217" s="16">
        <v>1740.1</v>
      </c>
      <c r="G217" s="16">
        <v>107.99</v>
      </c>
      <c r="H217" s="17">
        <f t="shared" si="12"/>
        <v>3075.1600000000003</v>
      </c>
      <c r="I217" s="17">
        <f t="shared" si="13"/>
        <v>3449.6</v>
      </c>
      <c r="J217" s="17">
        <f t="shared" si="14"/>
        <v>4062.44</v>
      </c>
      <c r="K217" s="26">
        <f t="shared" si="15"/>
        <v>5423.089999999999</v>
      </c>
    </row>
    <row r="218" spans="1:11" s="18" customFormat="1" ht="14.25" customHeight="1">
      <c r="A218" s="27">
        <v>43140</v>
      </c>
      <c r="B218" s="19">
        <v>17</v>
      </c>
      <c r="C218" s="16">
        <v>1685.98</v>
      </c>
      <c r="D218" s="16">
        <v>0.62</v>
      </c>
      <c r="E218" s="16">
        <v>2.95</v>
      </c>
      <c r="F218" s="16">
        <v>1720.42</v>
      </c>
      <c r="G218" s="16">
        <v>106.77</v>
      </c>
      <c r="H218" s="17">
        <f t="shared" si="12"/>
        <v>3054.26</v>
      </c>
      <c r="I218" s="17">
        <f t="shared" si="13"/>
        <v>3428.7000000000003</v>
      </c>
      <c r="J218" s="17">
        <f t="shared" si="14"/>
        <v>4041.54</v>
      </c>
      <c r="K218" s="26">
        <f t="shared" si="15"/>
        <v>5402.19</v>
      </c>
    </row>
    <row r="219" spans="1:11" s="18" customFormat="1" ht="14.25" customHeight="1">
      <c r="A219" s="27">
        <v>43140</v>
      </c>
      <c r="B219" s="19">
        <v>18</v>
      </c>
      <c r="C219" s="16">
        <v>1698.68</v>
      </c>
      <c r="D219" s="16">
        <v>2.92</v>
      </c>
      <c r="E219" s="16">
        <v>0</v>
      </c>
      <c r="F219" s="16">
        <v>1733.12</v>
      </c>
      <c r="G219" s="16">
        <v>107.56</v>
      </c>
      <c r="H219" s="17">
        <f t="shared" si="12"/>
        <v>3067.75</v>
      </c>
      <c r="I219" s="17">
        <f t="shared" si="13"/>
        <v>3442.19</v>
      </c>
      <c r="J219" s="17">
        <f t="shared" si="14"/>
        <v>4055.0299999999997</v>
      </c>
      <c r="K219" s="26">
        <f t="shared" si="15"/>
        <v>5415.679999999999</v>
      </c>
    </row>
    <row r="220" spans="1:11" s="18" customFormat="1" ht="14.25" customHeight="1">
      <c r="A220" s="27">
        <v>43140</v>
      </c>
      <c r="B220" s="19">
        <v>19</v>
      </c>
      <c r="C220" s="16">
        <v>1708.05</v>
      </c>
      <c r="D220" s="16">
        <v>6.56</v>
      </c>
      <c r="E220" s="16">
        <v>0</v>
      </c>
      <c r="F220" s="16">
        <v>1742.49</v>
      </c>
      <c r="G220" s="16">
        <v>108.14</v>
      </c>
      <c r="H220" s="17">
        <f t="shared" si="12"/>
        <v>3077.7000000000003</v>
      </c>
      <c r="I220" s="17">
        <f t="shared" si="13"/>
        <v>3452.14</v>
      </c>
      <c r="J220" s="17">
        <f t="shared" si="14"/>
        <v>4064.98</v>
      </c>
      <c r="K220" s="26">
        <f t="shared" si="15"/>
        <v>5425.63</v>
      </c>
    </row>
    <row r="221" spans="1:11" s="18" customFormat="1" ht="14.25" customHeight="1">
      <c r="A221" s="27">
        <v>43140</v>
      </c>
      <c r="B221" s="19">
        <v>20</v>
      </c>
      <c r="C221" s="16">
        <v>1703.09</v>
      </c>
      <c r="D221" s="16">
        <v>0</v>
      </c>
      <c r="E221" s="16">
        <v>18.4</v>
      </c>
      <c r="F221" s="16">
        <v>1737.53</v>
      </c>
      <c r="G221" s="16">
        <v>107.83</v>
      </c>
      <c r="H221" s="17">
        <f t="shared" si="12"/>
        <v>3072.43</v>
      </c>
      <c r="I221" s="17">
        <f t="shared" si="13"/>
        <v>3446.87</v>
      </c>
      <c r="J221" s="17">
        <f t="shared" si="14"/>
        <v>4059.7099999999996</v>
      </c>
      <c r="K221" s="26">
        <f t="shared" si="15"/>
        <v>5420.36</v>
      </c>
    </row>
    <row r="222" spans="1:11" s="18" customFormat="1" ht="14.25" customHeight="1">
      <c r="A222" s="27">
        <v>43140</v>
      </c>
      <c r="B222" s="19">
        <v>21</v>
      </c>
      <c r="C222" s="16">
        <v>1694.98</v>
      </c>
      <c r="D222" s="16">
        <v>0</v>
      </c>
      <c r="E222" s="16">
        <v>61.85</v>
      </c>
      <c r="F222" s="16">
        <v>1729.42</v>
      </c>
      <c r="G222" s="16">
        <v>107.33</v>
      </c>
      <c r="H222" s="17">
        <f t="shared" si="12"/>
        <v>3063.82</v>
      </c>
      <c r="I222" s="17">
        <f t="shared" si="13"/>
        <v>3438.2599999999998</v>
      </c>
      <c r="J222" s="17">
        <f t="shared" si="14"/>
        <v>4051.1</v>
      </c>
      <c r="K222" s="26">
        <f t="shared" si="15"/>
        <v>5411.749999999999</v>
      </c>
    </row>
    <row r="223" spans="1:11" s="18" customFormat="1" ht="14.25" customHeight="1">
      <c r="A223" s="27">
        <v>43140</v>
      </c>
      <c r="B223" s="19">
        <v>22</v>
      </c>
      <c r="C223" s="16">
        <v>1684.13</v>
      </c>
      <c r="D223" s="16">
        <v>0</v>
      </c>
      <c r="E223" s="16">
        <v>48.88</v>
      </c>
      <c r="F223" s="16">
        <v>1718.57</v>
      </c>
      <c r="G223" s="16">
        <v>106.65</v>
      </c>
      <c r="H223" s="17">
        <f t="shared" si="12"/>
        <v>3052.2900000000004</v>
      </c>
      <c r="I223" s="17">
        <f t="shared" si="13"/>
        <v>3426.73</v>
      </c>
      <c r="J223" s="17">
        <f t="shared" si="14"/>
        <v>4039.57</v>
      </c>
      <c r="K223" s="26">
        <f t="shared" si="15"/>
        <v>5400.219999999999</v>
      </c>
    </row>
    <row r="224" spans="1:11" s="18" customFormat="1" ht="14.25" customHeight="1">
      <c r="A224" s="27">
        <v>43140</v>
      </c>
      <c r="B224" s="19">
        <v>23</v>
      </c>
      <c r="C224" s="16">
        <v>1665.8</v>
      </c>
      <c r="D224" s="16">
        <v>0</v>
      </c>
      <c r="E224" s="16">
        <v>64.76</v>
      </c>
      <c r="F224" s="16">
        <v>1700.24</v>
      </c>
      <c r="G224" s="16">
        <v>105.52</v>
      </c>
      <c r="H224" s="17">
        <f t="shared" si="12"/>
        <v>3032.8300000000004</v>
      </c>
      <c r="I224" s="17">
        <f t="shared" si="13"/>
        <v>3407.27</v>
      </c>
      <c r="J224" s="17">
        <f t="shared" si="14"/>
        <v>4020.11</v>
      </c>
      <c r="K224" s="26">
        <f t="shared" si="15"/>
        <v>5380.759999999999</v>
      </c>
    </row>
    <row r="225" spans="1:11" s="18" customFormat="1" ht="14.25" customHeight="1">
      <c r="A225" s="27">
        <v>43141</v>
      </c>
      <c r="B225" s="19">
        <v>0</v>
      </c>
      <c r="C225" s="16">
        <v>1552.15</v>
      </c>
      <c r="D225" s="16">
        <v>0</v>
      </c>
      <c r="E225" s="16">
        <v>2.7</v>
      </c>
      <c r="F225" s="16">
        <v>1586.59</v>
      </c>
      <c r="G225" s="16">
        <v>98.46</v>
      </c>
      <c r="H225" s="17">
        <f t="shared" si="12"/>
        <v>2912.1200000000003</v>
      </c>
      <c r="I225" s="17">
        <f t="shared" si="13"/>
        <v>3286.56</v>
      </c>
      <c r="J225" s="17">
        <f t="shared" si="14"/>
        <v>3899.4</v>
      </c>
      <c r="K225" s="26">
        <f t="shared" si="15"/>
        <v>5260.049999999999</v>
      </c>
    </row>
    <row r="226" spans="1:11" s="18" customFormat="1" ht="14.25" customHeight="1">
      <c r="A226" s="27">
        <v>43141</v>
      </c>
      <c r="B226" s="19">
        <v>1</v>
      </c>
      <c r="C226" s="16">
        <v>1191.13</v>
      </c>
      <c r="D226" s="16">
        <v>0</v>
      </c>
      <c r="E226" s="16">
        <v>268.53</v>
      </c>
      <c r="F226" s="16">
        <v>1225.57</v>
      </c>
      <c r="G226" s="16">
        <v>76.06</v>
      </c>
      <c r="H226" s="17">
        <f t="shared" si="12"/>
        <v>2528.7000000000003</v>
      </c>
      <c r="I226" s="17">
        <f t="shared" si="13"/>
        <v>2903.14</v>
      </c>
      <c r="J226" s="17">
        <f t="shared" si="14"/>
        <v>3515.98</v>
      </c>
      <c r="K226" s="26">
        <f t="shared" si="15"/>
        <v>4876.629999999999</v>
      </c>
    </row>
    <row r="227" spans="1:11" s="18" customFormat="1" ht="14.25" customHeight="1">
      <c r="A227" s="27">
        <v>43141</v>
      </c>
      <c r="B227" s="19">
        <v>2</v>
      </c>
      <c r="C227" s="16">
        <v>973.82</v>
      </c>
      <c r="D227" s="16">
        <v>0</v>
      </c>
      <c r="E227" s="16">
        <v>133.22</v>
      </c>
      <c r="F227" s="16">
        <v>1008.26</v>
      </c>
      <c r="G227" s="16">
        <v>62.57</v>
      </c>
      <c r="H227" s="17">
        <f t="shared" si="12"/>
        <v>2297.9</v>
      </c>
      <c r="I227" s="17">
        <f t="shared" si="13"/>
        <v>2672.3399999999997</v>
      </c>
      <c r="J227" s="17">
        <f t="shared" si="14"/>
        <v>3285.18</v>
      </c>
      <c r="K227" s="26">
        <f t="shared" si="15"/>
        <v>4645.829999999999</v>
      </c>
    </row>
    <row r="228" spans="1:11" s="18" customFormat="1" ht="14.25" customHeight="1">
      <c r="A228" s="27">
        <v>43141</v>
      </c>
      <c r="B228" s="19">
        <v>3</v>
      </c>
      <c r="C228" s="16">
        <v>923.59</v>
      </c>
      <c r="D228" s="16">
        <v>0</v>
      </c>
      <c r="E228" s="16">
        <v>84.84</v>
      </c>
      <c r="F228" s="16">
        <v>958.03</v>
      </c>
      <c r="G228" s="16">
        <v>59.45</v>
      </c>
      <c r="H228" s="17">
        <f t="shared" si="12"/>
        <v>2244.55</v>
      </c>
      <c r="I228" s="17">
        <f t="shared" si="13"/>
        <v>2618.9900000000002</v>
      </c>
      <c r="J228" s="17">
        <f t="shared" si="14"/>
        <v>3231.83</v>
      </c>
      <c r="K228" s="26">
        <f t="shared" si="15"/>
        <v>4592.48</v>
      </c>
    </row>
    <row r="229" spans="1:11" s="18" customFormat="1" ht="14.25" customHeight="1">
      <c r="A229" s="27">
        <v>43141</v>
      </c>
      <c r="B229" s="19">
        <v>4</v>
      </c>
      <c r="C229" s="16">
        <v>932.41</v>
      </c>
      <c r="D229" s="16">
        <v>0</v>
      </c>
      <c r="E229" s="16">
        <v>83.12</v>
      </c>
      <c r="F229" s="16">
        <v>966.85</v>
      </c>
      <c r="G229" s="16">
        <v>60</v>
      </c>
      <c r="H229" s="17">
        <f t="shared" si="12"/>
        <v>2253.92</v>
      </c>
      <c r="I229" s="17">
        <f t="shared" si="13"/>
        <v>2628.36</v>
      </c>
      <c r="J229" s="17">
        <f t="shared" si="14"/>
        <v>3241.2</v>
      </c>
      <c r="K229" s="26">
        <f t="shared" si="15"/>
        <v>4601.849999999999</v>
      </c>
    </row>
    <row r="230" spans="1:11" s="18" customFormat="1" ht="14.25" customHeight="1">
      <c r="A230" s="27">
        <v>43141</v>
      </c>
      <c r="B230" s="19">
        <v>5</v>
      </c>
      <c r="C230" s="16">
        <v>942.85</v>
      </c>
      <c r="D230" s="16">
        <v>0</v>
      </c>
      <c r="E230" s="16">
        <v>96.63</v>
      </c>
      <c r="F230" s="16">
        <v>977.29</v>
      </c>
      <c r="G230" s="16">
        <v>60.65</v>
      </c>
      <c r="H230" s="17">
        <f t="shared" si="12"/>
        <v>2265.01</v>
      </c>
      <c r="I230" s="17">
        <f t="shared" si="13"/>
        <v>2639.4500000000003</v>
      </c>
      <c r="J230" s="17">
        <f t="shared" si="14"/>
        <v>3252.29</v>
      </c>
      <c r="K230" s="26">
        <f t="shared" si="15"/>
        <v>4612.94</v>
      </c>
    </row>
    <row r="231" spans="1:11" s="18" customFormat="1" ht="14.25" customHeight="1">
      <c r="A231" s="27">
        <v>43141</v>
      </c>
      <c r="B231" s="19">
        <v>6</v>
      </c>
      <c r="C231" s="16">
        <v>962.62</v>
      </c>
      <c r="D231" s="16">
        <v>0</v>
      </c>
      <c r="E231" s="16">
        <v>41.21</v>
      </c>
      <c r="F231" s="16">
        <v>997.06</v>
      </c>
      <c r="G231" s="16">
        <v>61.88</v>
      </c>
      <c r="H231" s="17">
        <f t="shared" si="12"/>
        <v>2286.01</v>
      </c>
      <c r="I231" s="17">
        <f t="shared" si="13"/>
        <v>2660.4500000000003</v>
      </c>
      <c r="J231" s="17">
        <f t="shared" si="14"/>
        <v>3273.29</v>
      </c>
      <c r="K231" s="26">
        <f t="shared" si="15"/>
        <v>4633.94</v>
      </c>
    </row>
    <row r="232" spans="1:11" s="18" customFormat="1" ht="14.25" customHeight="1">
      <c r="A232" s="27">
        <v>43141</v>
      </c>
      <c r="B232" s="19">
        <v>7</v>
      </c>
      <c r="C232" s="16">
        <v>1509.71</v>
      </c>
      <c r="D232" s="16">
        <v>0</v>
      </c>
      <c r="E232" s="16">
        <v>424.16</v>
      </c>
      <c r="F232" s="16">
        <v>1544.15</v>
      </c>
      <c r="G232" s="16">
        <v>95.83</v>
      </c>
      <c r="H232" s="17">
        <f t="shared" si="12"/>
        <v>2867.05</v>
      </c>
      <c r="I232" s="17">
        <f t="shared" si="13"/>
        <v>3241.4900000000002</v>
      </c>
      <c r="J232" s="17">
        <f t="shared" si="14"/>
        <v>3854.33</v>
      </c>
      <c r="K232" s="26">
        <f t="shared" si="15"/>
        <v>5214.98</v>
      </c>
    </row>
    <row r="233" spans="1:11" s="18" customFormat="1" ht="14.25" customHeight="1">
      <c r="A233" s="27">
        <v>43141</v>
      </c>
      <c r="B233" s="19">
        <v>8</v>
      </c>
      <c r="C233" s="16">
        <v>1589.26</v>
      </c>
      <c r="D233" s="16">
        <v>78.74</v>
      </c>
      <c r="E233" s="16">
        <v>0</v>
      </c>
      <c r="F233" s="16">
        <v>1623.7</v>
      </c>
      <c r="G233" s="16">
        <v>100.77</v>
      </c>
      <c r="H233" s="17">
        <f t="shared" si="12"/>
        <v>2951.5400000000004</v>
      </c>
      <c r="I233" s="17">
        <f t="shared" si="13"/>
        <v>3325.98</v>
      </c>
      <c r="J233" s="17">
        <f t="shared" si="14"/>
        <v>3938.82</v>
      </c>
      <c r="K233" s="26">
        <f t="shared" si="15"/>
        <v>5299.469999999999</v>
      </c>
    </row>
    <row r="234" spans="1:11" s="18" customFormat="1" ht="14.25" customHeight="1">
      <c r="A234" s="27">
        <v>43141</v>
      </c>
      <c r="B234" s="19">
        <v>9</v>
      </c>
      <c r="C234" s="16">
        <v>1575.81</v>
      </c>
      <c r="D234" s="16">
        <v>25.48</v>
      </c>
      <c r="E234" s="16">
        <v>0</v>
      </c>
      <c r="F234" s="16">
        <v>1610.25</v>
      </c>
      <c r="G234" s="16">
        <v>99.93</v>
      </c>
      <c r="H234" s="17">
        <f t="shared" si="12"/>
        <v>2937.2500000000005</v>
      </c>
      <c r="I234" s="17">
        <f t="shared" si="13"/>
        <v>3311.69</v>
      </c>
      <c r="J234" s="17">
        <f t="shared" si="14"/>
        <v>3924.53</v>
      </c>
      <c r="K234" s="26">
        <f t="shared" si="15"/>
        <v>5285.179999999999</v>
      </c>
    </row>
    <row r="235" spans="1:11" s="18" customFormat="1" ht="14.25" customHeight="1">
      <c r="A235" s="27">
        <v>43141</v>
      </c>
      <c r="B235" s="19">
        <v>10</v>
      </c>
      <c r="C235" s="16">
        <v>1584.17</v>
      </c>
      <c r="D235" s="16">
        <v>57.15</v>
      </c>
      <c r="E235" s="16">
        <v>0</v>
      </c>
      <c r="F235" s="16">
        <v>1618.61</v>
      </c>
      <c r="G235" s="16">
        <v>100.45</v>
      </c>
      <c r="H235" s="17">
        <f t="shared" si="12"/>
        <v>2946.13</v>
      </c>
      <c r="I235" s="17">
        <f t="shared" si="13"/>
        <v>3320.57</v>
      </c>
      <c r="J235" s="17">
        <f t="shared" si="14"/>
        <v>3933.41</v>
      </c>
      <c r="K235" s="26">
        <f t="shared" si="15"/>
        <v>5294.0599999999995</v>
      </c>
    </row>
    <row r="236" spans="1:11" s="18" customFormat="1" ht="14.25" customHeight="1">
      <c r="A236" s="27">
        <v>43141</v>
      </c>
      <c r="B236" s="19">
        <v>11</v>
      </c>
      <c r="C236" s="16">
        <v>1587.35</v>
      </c>
      <c r="D236" s="16">
        <v>0</v>
      </c>
      <c r="E236" s="16">
        <v>12.52</v>
      </c>
      <c r="F236" s="16">
        <v>1621.79</v>
      </c>
      <c r="G236" s="16">
        <v>100.65</v>
      </c>
      <c r="H236" s="17">
        <f t="shared" si="12"/>
        <v>2949.51</v>
      </c>
      <c r="I236" s="17">
        <f t="shared" si="13"/>
        <v>3323.9500000000003</v>
      </c>
      <c r="J236" s="17">
        <f t="shared" si="14"/>
        <v>3936.79</v>
      </c>
      <c r="K236" s="26">
        <f t="shared" si="15"/>
        <v>5297.44</v>
      </c>
    </row>
    <row r="237" spans="1:11" s="18" customFormat="1" ht="14.25" customHeight="1">
      <c r="A237" s="27">
        <v>43141</v>
      </c>
      <c r="B237" s="19">
        <v>12</v>
      </c>
      <c r="C237" s="16">
        <v>1589.44</v>
      </c>
      <c r="D237" s="16">
        <v>0</v>
      </c>
      <c r="E237" s="16">
        <v>4.28</v>
      </c>
      <c r="F237" s="16">
        <v>1623.88</v>
      </c>
      <c r="G237" s="16">
        <v>100.78</v>
      </c>
      <c r="H237" s="17">
        <f t="shared" si="12"/>
        <v>2951.73</v>
      </c>
      <c r="I237" s="17">
        <f t="shared" si="13"/>
        <v>3326.17</v>
      </c>
      <c r="J237" s="17">
        <f t="shared" si="14"/>
        <v>3939.0099999999998</v>
      </c>
      <c r="K237" s="26">
        <f t="shared" si="15"/>
        <v>5299.66</v>
      </c>
    </row>
    <row r="238" spans="1:11" s="18" customFormat="1" ht="14.25" customHeight="1">
      <c r="A238" s="27">
        <v>43141</v>
      </c>
      <c r="B238" s="19">
        <v>13</v>
      </c>
      <c r="C238" s="16">
        <v>1587.28</v>
      </c>
      <c r="D238" s="16">
        <v>0</v>
      </c>
      <c r="E238" s="16">
        <v>73.56</v>
      </c>
      <c r="F238" s="16">
        <v>1621.72</v>
      </c>
      <c r="G238" s="16">
        <v>100.64</v>
      </c>
      <c r="H238" s="17">
        <f t="shared" si="12"/>
        <v>2949.4300000000003</v>
      </c>
      <c r="I238" s="17">
        <f t="shared" si="13"/>
        <v>3323.8700000000003</v>
      </c>
      <c r="J238" s="17">
        <f t="shared" si="14"/>
        <v>3936.71</v>
      </c>
      <c r="K238" s="26">
        <f t="shared" si="15"/>
        <v>5297.36</v>
      </c>
    </row>
    <row r="239" spans="1:11" s="18" customFormat="1" ht="14.25" customHeight="1">
      <c r="A239" s="27">
        <v>43141</v>
      </c>
      <c r="B239" s="19">
        <v>14</v>
      </c>
      <c r="C239" s="16">
        <v>1587.28</v>
      </c>
      <c r="D239" s="16">
        <v>0</v>
      </c>
      <c r="E239" s="16">
        <v>548.29</v>
      </c>
      <c r="F239" s="16">
        <v>1621.72</v>
      </c>
      <c r="G239" s="16">
        <v>100.64</v>
      </c>
      <c r="H239" s="17">
        <f t="shared" si="12"/>
        <v>2949.4300000000003</v>
      </c>
      <c r="I239" s="17">
        <f t="shared" si="13"/>
        <v>3323.8700000000003</v>
      </c>
      <c r="J239" s="17">
        <f t="shared" si="14"/>
        <v>3936.71</v>
      </c>
      <c r="K239" s="26">
        <f t="shared" si="15"/>
        <v>5297.36</v>
      </c>
    </row>
    <row r="240" spans="1:11" s="18" customFormat="1" ht="14.25" customHeight="1">
      <c r="A240" s="27">
        <v>43141</v>
      </c>
      <c r="B240" s="19">
        <v>15</v>
      </c>
      <c r="C240" s="16">
        <v>1581.7</v>
      </c>
      <c r="D240" s="16">
        <v>0</v>
      </c>
      <c r="E240" s="16">
        <v>367.17</v>
      </c>
      <c r="F240" s="16">
        <v>1616.14</v>
      </c>
      <c r="G240" s="16">
        <v>100.3</v>
      </c>
      <c r="H240" s="17">
        <f t="shared" si="12"/>
        <v>2943.51</v>
      </c>
      <c r="I240" s="17">
        <f t="shared" si="13"/>
        <v>3317.9500000000003</v>
      </c>
      <c r="J240" s="17">
        <f t="shared" si="14"/>
        <v>3930.79</v>
      </c>
      <c r="K240" s="26">
        <f t="shared" si="15"/>
        <v>5291.44</v>
      </c>
    </row>
    <row r="241" spans="1:11" s="18" customFormat="1" ht="14.25" customHeight="1">
      <c r="A241" s="27">
        <v>43141</v>
      </c>
      <c r="B241" s="19">
        <v>16</v>
      </c>
      <c r="C241" s="16">
        <v>1600.19</v>
      </c>
      <c r="D241" s="16">
        <v>67.27</v>
      </c>
      <c r="E241" s="16">
        <v>0</v>
      </c>
      <c r="F241" s="16">
        <v>1634.63</v>
      </c>
      <c r="G241" s="16">
        <v>101.44</v>
      </c>
      <c r="H241" s="17">
        <f t="shared" si="12"/>
        <v>2963.1400000000003</v>
      </c>
      <c r="I241" s="17">
        <f t="shared" si="13"/>
        <v>3337.5800000000004</v>
      </c>
      <c r="J241" s="17">
        <f t="shared" si="14"/>
        <v>3950.42</v>
      </c>
      <c r="K241" s="26">
        <f t="shared" si="15"/>
        <v>5311.07</v>
      </c>
    </row>
    <row r="242" spans="1:11" s="18" customFormat="1" ht="14.25" customHeight="1">
      <c r="A242" s="27">
        <v>43141</v>
      </c>
      <c r="B242" s="19">
        <v>17</v>
      </c>
      <c r="C242" s="16">
        <v>1602.4</v>
      </c>
      <c r="D242" s="16">
        <v>0</v>
      </c>
      <c r="E242" s="16">
        <v>20.54</v>
      </c>
      <c r="F242" s="16">
        <v>1636.84</v>
      </c>
      <c r="G242" s="16">
        <v>101.58</v>
      </c>
      <c r="H242" s="17">
        <f t="shared" si="12"/>
        <v>2965.4900000000002</v>
      </c>
      <c r="I242" s="17">
        <f t="shared" si="13"/>
        <v>3339.93</v>
      </c>
      <c r="J242" s="17">
        <f t="shared" si="14"/>
        <v>3952.77</v>
      </c>
      <c r="K242" s="26">
        <f t="shared" si="15"/>
        <v>5313.419999999999</v>
      </c>
    </row>
    <row r="243" spans="1:11" s="18" customFormat="1" ht="14.25" customHeight="1">
      <c r="A243" s="27">
        <v>43141</v>
      </c>
      <c r="B243" s="19">
        <v>18</v>
      </c>
      <c r="C243" s="16">
        <v>1687.15</v>
      </c>
      <c r="D243" s="16">
        <v>0</v>
      </c>
      <c r="E243" s="16">
        <v>58.44</v>
      </c>
      <c r="F243" s="16">
        <v>1721.59</v>
      </c>
      <c r="G243" s="16">
        <v>106.84</v>
      </c>
      <c r="H243" s="17">
        <f t="shared" si="12"/>
        <v>3055.5</v>
      </c>
      <c r="I243" s="17">
        <f t="shared" si="13"/>
        <v>3429.94</v>
      </c>
      <c r="J243" s="17">
        <f t="shared" si="14"/>
        <v>4042.7799999999997</v>
      </c>
      <c r="K243" s="26">
        <f t="shared" si="15"/>
        <v>5403.429999999999</v>
      </c>
    </row>
    <row r="244" spans="1:11" s="18" customFormat="1" ht="14.25" customHeight="1">
      <c r="A244" s="27">
        <v>43141</v>
      </c>
      <c r="B244" s="19">
        <v>19</v>
      </c>
      <c r="C244" s="16">
        <v>1699.39</v>
      </c>
      <c r="D244" s="16">
        <v>0</v>
      </c>
      <c r="E244" s="16">
        <v>64.53</v>
      </c>
      <c r="F244" s="16">
        <v>1733.83</v>
      </c>
      <c r="G244" s="16">
        <v>107.6</v>
      </c>
      <c r="H244" s="17">
        <f t="shared" si="12"/>
        <v>3068.5</v>
      </c>
      <c r="I244" s="17">
        <f t="shared" si="13"/>
        <v>3442.94</v>
      </c>
      <c r="J244" s="17">
        <f t="shared" si="14"/>
        <v>4055.7799999999997</v>
      </c>
      <c r="K244" s="26">
        <f t="shared" si="15"/>
        <v>5416.429999999999</v>
      </c>
    </row>
    <row r="245" spans="1:11" s="18" customFormat="1" ht="14.25" customHeight="1">
      <c r="A245" s="27">
        <v>43141</v>
      </c>
      <c r="B245" s="19">
        <v>20</v>
      </c>
      <c r="C245" s="16">
        <v>1713.66</v>
      </c>
      <c r="D245" s="16">
        <v>0</v>
      </c>
      <c r="E245" s="16">
        <v>38.32</v>
      </c>
      <c r="F245" s="16">
        <v>1748.1</v>
      </c>
      <c r="G245" s="16">
        <v>108.49</v>
      </c>
      <c r="H245" s="17">
        <f t="shared" si="12"/>
        <v>3083.6600000000003</v>
      </c>
      <c r="I245" s="17">
        <f t="shared" si="13"/>
        <v>3458.1</v>
      </c>
      <c r="J245" s="17">
        <f t="shared" si="14"/>
        <v>4070.94</v>
      </c>
      <c r="K245" s="26">
        <f t="shared" si="15"/>
        <v>5431.589999999999</v>
      </c>
    </row>
    <row r="246" spans="1:11" s="18" customFormat="1" ht="14.25" customHeight="1">
      <c r="A246" s="27">
        <v>43141</v>
      </c>
      <c r="B246" s="19">
        <v>21</v>
      </c>
      <c r="C246" s="16">
        <v>1687.17</v>
      </c>
      <c r="D246" s="16">
        <v>0</v>
      </c>
      <c r="E246" s="16">
        <v>53.71</v>
      </c>
      <c r="F246" s="16">
        <v>1721.61</v>
      </c>
      <c r="G246" s="16">
        <v>106.84</v>
      </c>
      <c r="H246" s="17">
        <f t="shared" si="12"/>
        <v>3055.52</v>
      </c>
      <c r="I246" s="17">
        <f t="shared" si="13"/>
        <v>3429.9599999999996</v>
      </c>
      <c r="J246" s="17">
        <f t="shared" si="14"/>
        <v>4042.7999999999997</v>
      </c>
      <c r="K246" s="26">
        <f t="shared" si="15"/>
        <v>5403.45</v>
      </c>
    </row>
    <row r="247" spans="1:11" s="18" customFormat="1" ht="14.25" customHeight="1">
      <c r="A247" s="27">
        <v>43141</v>
      </c>
      <c r="B247" s="19">
        <v>22</v>
      </c>
      <c r="C247" s="16">
        <v>1678.78</v>
      </c>
      <c r="D247" s="16">
        <v>0</v>
      </c>
      <c r="E247" s="16">
        <v>101.25</v>
      </c>
      <c r="F247" s="16">
        <v>1713.22</v>
      </c>
      <c r="G247" s="16">
        <v>106.32</v>
      </c>
      <c r="H247" s="17">
        <f t="shared" si="12"/>
        <v>3046.61</v>
      </c>
      <c r="I247" s="17">
        <f t="shared" si="13"/>
        <v>3421.0499999999997</v>
      </c>
      <c r="J247" s="17">
        <f t="shared" si="14"/>
        <v>4033.89</v>
      </c>
      <c r="K247" s="26">
        <f t="shared" si="15"/>
        <v>5394.54</v>
      </c>
    </row>
    <row r="248" spans="1:11" s="18" customFormat="1" ht="14.25" customHeight="1">
      <c r="A248" s="27">
        <v>43141</v>
      </c>
      <c r="B248" s="19">
        <v>23</v>
      </c>
      <c r="C248" s="16">
        <v>1594.11</v>
      </c>
      <c r="D248" s="16">
        <v>0</v>
      </c>
      <c r="E248" s="16">
        <v>675.13</v>
      </c>
      <c r="F248" s="16">
        <v>1628.55</v>
      </c>
      <c r="G248" s="16">
        <v>101.07</v>
      </c>
      <c r="H248" s="17">
        <f t="shared" si="12"/>
        <v>2956.69</v>
      </c>
      <c r="I248" s="17">
        <f t="shared" si="13"/>
        <v>3331.1299999999997</v>
      </c>
      <c r="J248" s="17">
        <f t="shared" si="14"/>
        <v>3943.97</v>
      </c>
      <c r="K248" s="26">
        <f t="shared" si="15"/>
        <v>5304.62</v>
      </c>
    </row>
    <row r="249" spans="1:11" s="18" customFormat="1" ht="14.25" customHeight="1">
      <c r="A249" s="27">
        <v>43142</v>
      </c>
      <c r="B249" s="19">
        <v>0</v>
      </c>
      <c r="C249" s="16">
        <v>1548.17</v>
      </c>
      <c r="D249" s="16">
        <v>0</v>
      </c>
      <c r="E249" s="16">
        <v>637.38</v>
      </c>
      <c r="F249" s="16">
        <v>1582.61</v>
      </c>
      <c r="G249" s="16">
        <v>98.22</v>
      </c>
      <c r="H249" s="17">
        <f t="shared" si="12"/>
        <v>2907.9</v>
      </c>
      <c r="I249" s="17">
        <f t="shared" si="13"/>
        <v>3282.3399999999997</v>
      </c>
      <c r="J249" s="17">
        <f t="shared" si="14"/>
        <v>3895.18</v>
      </c>
      <c r="K249" s="26">
        <f t="shared" si="15"/>
        <v>5255.829999999999</v>
      </c>
    </row>
    <row r="250" spans="1:11" s="18" customFormat="1" ht="14.25" customHeight="1">
      <c r="A250" s="27">
        <v>43142</v>
      </c>
      <c r="B250" s="19">
        <v>1</v>
      </c>
      <c r="C250" s="16">
        <v>996.53</v>
      </c>
      <c r="D250" s="16">
        <v>0</v>
      </c>
      <c r="E250" s="16">
        <v>87.42</v>
      </c>
      <c r="F250" s="16">
        <v>1030.97</v>
      </c>
      <c r="G250" s="16">
        <v>63.98</v>
      </c>
      <c r="H250" s="17">
        <f t="shared" si="12"/>
        <v>2322.02</v>
      </c>
      <c r="I250" s="17">
        <f t="shared" si="13"/>
        <v>2696.46</v>
      </c>
      <c r="J250" s="17">
        <f t="shared" si="14"/>
        <v>3309.2999999999997</v>
      </c>
      <c r="K250" s="26">
        <f t="shared" si="15"/>
        <v>4669.95</v>
      </c>
    </row>
    <row r="251" spans="1:11" s="18" customFormat="1" ht="14.25" customHeight="1">
      <c r="A251" s="27">
        <v>43142</v>
      </c>
      <c r="B251" s="19">
        <v>2</v>
      </c>
      <c r="C251" s="16">
        <v>957.9</v>
      </c>
      <c r="D251" s="16">
        <v>0</v>
      </c>
      <c r="E251" s="16">
        <v>106.63</v>
      </c>
      <c r="F251" s="16">
        <v>992.34</v>
      </c>
      <c r="G251" s="16">
        <v>61.58</v>
      </c>
      <c r="H251" s="17">
        <f t="shared" si="12"/>
        <v>2280.9900000000002</v>
      </c>
      <c r="I251" s="17">
        <f t="shared" si="13"/>
        <v>2655.43</v>
      </c>
      <c r="J251" s="17">
        <f t="shared" si="14"/>
        <v>3268.27</v>
      </c>
      <c r="K251" s="26">
        <f t="shared" si="15"/>
        <v>4628.919999999999</v>
      </c>
    </row>
    <row r="252" spans="1:11" s="18" customFormat="1" ht="14.25" customHeight="1">
      <c r="A252" s="27">
        <v>43142</v>
      </c>
      <c r="B252" s="19">
        <v>3</v>
      </c>
      <c r="C252" s="16">
        <v>943.36</v>
      </c>
      <c r="D252" s="16">
        <v>0</v>
      </c>
      <c r="E252" s="16">
        <v>11.52</v>
      </c>
      <c r="F252" s="16">
        <v>977.8</v>
      </c>
      <c r="G252" s="16">
        <v>60.68</v>
      </c>
      <c r="H252" s="17">
        <f t="shared" si="12"/>
        <v>2265.55</v>
      </c>
      <c r="I252" s="17">
        <f t="shared" si="13"/>
        <v>2639.9900000000002</v>
      </c>
      <c r="J252" s="17">
        <f t="shared" si="14"/>
        <v>3252.83</v>
      </c>
      <c r="K252" s="26">
        <f t="shared" si="15"/>
        <v>4613.48</v>
      </c>
    </row>
    <row r="253" spans="1:11" s="18" customFormat="1" ht="14.25" customHeight="1">
      <c r="A253" s="27">
        <v>43142</v>
      </c>
      <c r="B253" s="19">
        <v>4</v>
      </c>
      <c r="C253" s="16">
        <v>952.72</v>
      </c>
      <c r="D253" s="16">
        <v>27.26</v>
      </c>
      <c r="E253" s="16">
        <v>0</v>
      </c>
      <c r="F253" s="16">
        <v>987.16</v>
      </c>
      <c r="G253" s="16">
        <v>61.26</v>
      </c>
      <c r="H253" s="17">
        <f t="shared" si="12"/>
        <v>2275.4900000000002</v>
      </c>
      <c r="I253" s="17">
        <f t="shared" si="13"/>
        <v>2649.93</v>
      </c>
      <c r="J253" s="17">
        <f t="shared" si="14"/>
        <v>3262.77</v>
      </c>
      <c r="K253" s="26">
        <f t="shared" si="15"/>
        <v>4623.419999999999</v>
      </c>
    </row>
    <row r="254" spans="1:11" s="18" customFormat="1" ht="14.25" customHeight="1">
      <c r="A254" s="27">
        <v>43142</v>
      </c>
      <c r="B254" s="19">
        <v>5</v>
      </c>
      <c r="C254" s="16">
        <v>1026.85</v>
      </c>
      <c r="D254" s="16">
        <v>504.99</v>
      </c>
      <c r="E254" s="16">
        <v>0</v>
      </c>
      <c r="F254" s="16">
        <v>1061.29</v>
      </c>
      <c r="G254" s="16">
        <v>65.86</v>
      </c>
      <c r="H254" s="17">
        <f t="shared" si="12"/>
        <v>2354.22</v>
      </c>
      <c r="I254" s="17">
        <f t="shared" si="13"/>
        <v>2728.66</v>
      </c>
      <c r="J254" s="17">
        <f t="shared" si="14"/>
        <v>3341.4999999999995</v>
      </c>
      <c r="K254" s="26">
        <f t="shared" si="15"/>
        <v>4702.15</v>
      </c>
    </row>
    <row r="255" spans="1:11" s="18" customFormat="1" ht="14.25" customHeight="1">
      <c r="A255" s="27">
        <v>43142</v>
      </c>
      <c r="B255" s="19">
        <v>6</v>
      </c>
      <c r="C255" s="16">
        <v>1568.18</v>
      </c>
      <c r="D255" s="16">
        <v>32.27</v>
      </c>
      <c r="E255" s="16">
        <v>0</v>
      </c>
      <c r="F255" s="16">
        <v>1602.62</v>
      </c>
      <c r="G255" s="16">
        <v>99.46</v>
      </c>
      <c r="H255" s="17">
        <f t="shared" si="12"/>
        <v>2929.15</v>
      </c>
      <c r="I255" s="17">
        <f t="shared" si="13"/>
        <v>3303.5899999999997</v>
      </c>
      <c r="J255" s="17">
        <f t="shared" si="14"/>
        <v>3916.43</v>
      </c>
      <c r="K255" s="26">
        <f t="shared" si="15"/>
        <v>5277.079999999999</v>
      </c>
    </row>
    <row r="256" spans="1:11" s="18" customFormat="1" ht="14.25" customHeight="1">
      <c r="A256" s="27">
        <v>43142</v>
      </c>
      <c r="B256" s="19">
        <v>7</v>
      </c>
      <c r="C256" s="16">
        <v>1598.42</v>
      </c>
      <c r="D256" s="16">
        <v>34.19</v>
      </c>
      <c r="E256" s="16">
        <v>0</v>
      </c>
      <c r="F256" s="16">
        <v>1632.86</v>
      </c>
      <c r="G256" s="16">
        <v>101.33</v>
      </c>
      <c r="H256" s="17">
        <f t="shared" si="12"/>
        <v>2961.2599999999998</v>
      </c>
      <c r="I256" s="17">
        <f t="shared" si="13"/>
        <v>3335.7</v>
      </c>
      <c r="J256" s="17">
        <f t="shared" si="14"/>
        <v>3948.5399999999995</v>
      </c>
      <c r="K256" s="26">
        <f t="shared" si="15"/>
        <v>5309.19</v>
      </c>
    </row>
    <row r="257" spans="1:11" s="18" customFormat="1" ht="14.25" customHeight="1">
      <c r="A257" s="27">
        <v>43142</v>
      </c>
      <c r="B257" s="19">
        <v>8</v>
      </c>
      <c r="C257" s="16">
        <v>1627.57</v>
      </c>
      <c r="D257" s="16">
        <v>121.82</v>
      </c>
      <c r="E257" s="16">
        <v>0</v>
      </c>
      <c r="F257" s="16">
        <v>1662.01</v>
      </c>
      <c r="G257" s="16">
        <v>103.14</v>
      </c>
      <c r="H257" s="17">
        <f t="shared" si="12"/>
        <v>2992.2200000000003</v>
      </c>
      <c r="I257" s="17">
        <f t="shared" si="13"/>
        <v>3366.6600000000003</v>
      </c>
      <c r="J257" s="17">
        <f t="shared" si="14"/>
        <v>3979.5</v>
      </c>
      <c r="K257" s="26">
        <f t="shared" si="15"/>
        <v>5340.15</v>
      </c>
    </row>
    <row r="258" spans="1:11" s="18" customFormat="1" ht="14.25" customHeight="1">
      <c r="A258" s="27">
        <v>43142</v>
      </c>
      <c r="B258" s="19">
        <v>9</v>
      </c>
      <c r="C258" s="16">
        <v>1723.42</v>
      </c>
      <c r="D258" s="16">
        <v>47.61</v>
      </c>
      <c r="E258" s="16">
        <v>0</v>
      </c>
      <c r="F258" s="16">
        <v>1757.86</v>
      </c>
      <c r="G258" s="16">
        <v>109.09</v>
      </c>
      <c r="H258" s="17">
        <f t="shared" si="12"/>
        <v>3094.02</v>
      </c>
      <c r="I258" s="17">
        <f t="shared" si="13"/>
        <v>3468.4599999999996</v>
      </c>
      <c r="J258" s="17">
        <f t="shared" si="14"/>
        <v>4081.2999999999997</v>
      </c>
      <c r="K258" s="26">
        <f t="shared" si="15"/>
        <v>5441.95</v>
      </c>
    </row>
    <row r="259" spans="1:11" s="18" customFormat="1" ht="14.25" customHeight="1">
      <c r="A259" s="27">
        <v>43142</v>
      </c>
      <c r="B259" s="19">
        <v>10</v>
      </c>
      <c r="C259" s="16">
        <v>1726.52</v>
      </c>
      <c r="D259" s="16">
        <v>27.39</v>
      </c>
      <c r="E259" s="16">
        <v>0</v>
      </c>
      <c r="F259" s="16">
        <v>1760.96</v>
      </c>
      <c r="G259" s="16">
        <v>109.28</v>
      </c>
      <c r="H259" s="17">
        <f t="shared" si="12"/>
        <v>3097.31</v>
      </c>
      <c r="I259" s="17">
        <f t="shared" si="13"/>
        <v>3471.75</v>
      </c>
      <c r="J259" s="17">
        <f t="shared" si="14"/>
        <v>4084.5899999999997</v>
      </c>
      <c r="K259" s="26">
        <f t="shared" si="15"/>
        <v>5445.24</v>
      </c>
    </row>
    <row r="260" spans="1:11" s="18" customFormat="1" ht="14.25" customHeight="1">
      <c r="A260" s="27">
        <v>43142</v>
      </c>
      <c r="B260" s="19">
        <v>11</v>
      </c>
      <c r="C260" s="16">
        <v>1723.47</v>
      </c>
      <c r="D260" s="16">
        <v>28.79</v>
      </c>
      <c r="E260" s="16">
        <v>0</v>
      </c>
      <c r="F260" s="16">
        <v>1757.91</v>
      </c>
      <c r="G260" s="16">
        <v>109.1</v>
      </c>
      <c r="H260" s="17">
        <f t="shared" si="12"/>
        <v>3094.0800000000004</v>
      </c>
      <c r="I260" s="17">
        <f t="shared" si="13"/>
        <v>3468.52</v>
      </c>
      <c r="J260" s="17">
        <f t="shared" si="14"/>
        <v>4081.36</v>
      </c>
      <c r="K260" s="26">
        <f t="shared" si="15"/>
        <v>5442.009999999999</v>
      </c>
    </row>
    <row r="261" spans="1:11" s="18" customFormat="1" ht="14.25" customHeight="1">
      <c r="A261" s="27">
        <v>43142</v>
      </c>
      <c r="B261" s="19">
        <v>12</v>
      </c>
      <c r="C261" s="16">
        <v>1620.82</v>
      </c>
      <c r="D261" s="16">
        <v>135.06</v>
      </c>
      <c r="E261" s="16">
        <v>0</v>
      </c>
      <c r="F261" s="16">
        <v>1655.26</v>
      </c>
      <c r="G261" s="16">
        <v>102.72</v>
      </c>
      <c r="H261" s="17">
        <f t="shared" si="12"/>
        <v>2985.05</v>
      </c>
      <c r="I261" s="17">
        <f t="shared" si="13"/>
        <v>3359.4900000000002</v>
      </c>
      <c r="J261" s="17">
        <f t="shared" si="14"/>
        <v>3972.33</v>
      </c>
      <c r="K261" s="26">
        <f t="shared" si="15"/>
        <v>5332.98</v>
      </c>
    </row>
    <row r="262" spans="1:11" s="18" customFormat="1" ht="14.25" customHeight="1">
      <c r="A262" s="27">
        <v>43142</v>
      </c>
      <c r="B262" s="19">
        <v>13</v>
      </c>
      <c r="C262" s="16">
        <v>1627.42</v>
      </c>
      <c r="D262" s="16">
        <v>72.59</v>
      </c>
      <c r="E262" s="16">
        <v>0</v>
      </c>
      <c r="F262" s="16">
        <v>1661.86</v>
      </c>
      <c r="G262" s="16">
        <v>103.13</v>
      </c>
      <c r="H262" s="17">
        <f t="shared" si="12"/>
        <v>2992.06</v>
      </c>
      <c r="I262" s="17">
        <f t="shared" si="13"/>
        <v>3366.4999999999995</v>
      </c>
      <c r="J262" s="17">
        <f t="shared" si="14"/>
        <v>3979.3399999999997</v>
      </c>
      <c r="K262" s="26">
        <f t="shared" si="15"/>
        <v>5339.989999999999</v>
      </c>
    </row>
    <row r="263" spans="1:11" s="18" customFormat="1" ht="14.25" customHeight="1">
      <c r="A263" s="27">
        <v>43142</v>
      </c>
      <c r="B263" s="19">
        <v>14</v>
      </c>
      <c r="C263" s="16">
        <v>1625.74</v>
      </c>
      <c r="D263" s="16">
        <v>36.07</v>
      </c>
      <c r="E263" s="16">
        <v>0</v>
      </c>
      <c r="F263" s="16">
        <v>1660.18</v>
      </c>
      <c r="G263" s="16">
        <v>103.03</v>
      </c>
      <c r="H263" s="17">
        <f t="shared" si="12"/>
        <v>2990.28</v>
      </c>
      <c r="I263" s="17">
        <f t="shared" si="13"/>
        <v>3364.72</v>
      </c>
      <c r="J263" s="17">
        <f t="shared" si="14"/>
        <v>3977.56</v>
      </c>
      <c r="K263" s="26">
        <f t="shared" si="15"/>
        <v>5338.21</v>
      </c>
    </row>
    <row r="264" spans="1:11" s="18" customFormat="1" ht="14.25" customHeight="1">
      <c r="A264" s="27">
        <v>43142</v>
      </c>
      <c r="B264" s="19">
        <v>15</v>
      </c>
      <c r="C264" s="16">
        <v>1624.43</v>
      </c>
      <c r="D264" s="16">
        <v>120.65</v>
      </c>
      <c r="E264" s="16">
        <v>0</v>
      </c>
      <c r="F264" s="16">
        <v>1658.87</v>
      </c>
      <c r="G264" s="16">
        <v>102.95</v>
      </c>
      <c r="H264" s="17">
        <f t="shared" si="12"/>
        <v>2988.89</v>
      </c>
      <c r="I264" s="17">
        <f t="shared" si="13"/>
        <v>3363.33</v>
      </c>
      <c r="J264" s="17">
        <f t="shared" si="14"/>
        <v>3976.1699999999996</v>
      </c>
      <c r="K264" s="26">
        <f t="shared" si="15"/>
        <v>5336.82</v>
      </c>
    </row>
    <row r="265" spans="1:11" s="18" customFormat="1" ht="14.25" customHeight="1">
      <c r="A265" s="27">
        <v>43142</v>
      </c>
      <c r="B265" s="19">
        <v>16</v>
      </c>
      <c r="C265" s="16">
        <v>1618.11</v>
      </c>
      <c r="D265" s="16">
        <v>25.84</v>
      </c>
      <c r="E265" s="16">
        <v>0</v>
      </c>
      <c r="F265" s="16">
        <v>1652.55</v>
      </c>
      <c r="G265" s="16">
        <v>102.56</v>
      </c>
      <c r="H265" s="17">
        <f t="shared" si="12"/>
        <v>2982.18</v>
      </c>
      <c r="I265" s="17">
        <f t="shared" si="13"/>
        <v>3356.62</v>
      </c>
      <c r="J265" s="17">
        <f t="shared" si="14"/>
        <v>3969.4599999999996</v>
      </c>
      <c r="K265" s="26">
        <f t="shared" si="15"/>
        <v>5330.11</v>
      </c>
    </row>
    <row r="266" spans="1:11" s="18" customFormat="1" ht="14.25" customHeight="1">
      <c r="A266" s="27">
        <v>43142</v>
      </c>
      <c r="B266" s="19">
        <v>17</v>
      </c>
      <c r="C266" s="16">
        <v>1675.52</v>
      </c>
      <c r="D266" s="16">
        <v>26.23</v>
      </c>
      <c r="E266" s="16">
        <v>0</v>
      </c>
      <c r="F266" s="16">
        <v>1709.96</v>
      </c>
      <c r="G266" s="16">
        <v>106.12</v>
      </c>
      <c r="H266" s="17">
        <f aca="true" t="shared" si="16" ref="H266:H329">SUM(F266,G266,$M$3,$M$4)</f>
        <v>3043.15</v>
      </c>
      <c r="I266" s="17">
        <f aca="true" t="shared" si="17" ref="I266:I329">SUM(F266,G266,$N$3,$N$4)</f>
        <v>3417.5899999999997</v>
      </c>
      <c r="J266" s="17">
        <f aca="true" t="shared" si="18" ref="J266:J329">SUM(F266,G266,$O$3,$O$4)</f>
        <v>4030.43</v>
      </c>
      <c r="K266" s="26">
        <f aca="true" t="shared" si="19" ref="K266:K329">SUM(F266,G266,$P$3,$P$4)</f>
        <v>5391.079999999999</v>
      </c>
    </row>
    <row r="267" spans="1:11" s="18" customFormat="1" ht="14.25" customHeight="1">
      <c r="A267" s="27">
        <v>43142</v>
      </c>
      <c r="B267" s="19">
        <v>18</v>
      </c>
      <c r="C267" s="16">
        <v>1686.29</v>
      </c>
      <c r="D267" s="16">
        <v>0</v>
      </c>
      <c r="E267" s="16">
        <v>52.47</v>
      </c>
      <c r="F267" s="16">
        <v>1720.73</v>
      </c>
      <c r="G267" s="16">
        <v>106.79</v>
      </c>
      <c r="H267" s="17">
        <f t="shared" si="16"/>
        <v>3054.59</v>
      </c>
      <c r="I267" s="17">
        <f t="shared" si="17"/>
        <v>3429.03</v>
      </c>
      <c r="J267" s="17">
        <f t="shared" si="18"/>
        <v>4041.87</v>
      </c>
      <c r="K267" s="26">
        <f t="shared" si="19"/>
        <v>5402.5199999999995</v>
      </c>
    </row>
    <row r="268" spans="1:11" s="18" customFormat="1" ht="14.25" customHeight="1">
      <c r="A268" s="27">
        <v>43142</v>
      </c>
      <c r="B268" s="19">
        <v>19</v>
      </c>
      <c r="C268" s="16">
        <v>1715.91</v>
      </c>
      <c r="D268" s="16">
        <v>0</v>
      </c>
      <c r="E268" s="16">
        <v>77.35</v>
      </c>
      <c r="F268" s="16">
        <v>1750.35</v>
      </c>
      <c r="G268" s="16">
        <v>108.63</v>
      </c>
      <c r="H268" s="17">
        <f t="shared" si="16"/>
        <v>3086.05</v>
      </c>
      <c r="I268" s="17">
        <f t="shared" si="17"/>
        <v>3460.4900000000002</v>
      </c>
      <c r="J268" s="17">
        <f t="shared" si="18"/>
        <v>4073.33</v>
      </c>
      <c r="K268" s="26">
        <f t="shared" si="19"/>
        <v>5433.98</v>
      </c>
    </row>
    <row r="269" spans="1:11" s="18" customFormat="1" ht="14.25" customHeight="1">
      <c r="A269" s="27">
        <v>43142</v>
      </c>
      <c r="B269" s="19">
        <v>20</v>
      </c>
      <c r="C269" s="16">
        <v>1704.25</v>
      </c>
      <c r="D269" s="16">
        <v>0</v>
      </c>
      <c r="E269" s="16">
        <v>66.31</v>
      </c>
      <c r="F269" s="16">
        <v>1738.69</v>
      </c>
      <c r="G269" s="16">
        <v>107.9</v>
      </c>
      <c r="H269" s="17">
        <f t="shared" si="16"/>
        <v>3073.6600000000003</v>
      </c>
      <c r="I269" s="17">
        <f t="shared" si="17"/>
        <v>3448.1</v>
      </c>
      <c r="J269" s="17">
        <f t="shared" si="18"/>
        <v>4060.94</v>
      </c>
      <c r="K269" s="26">
        <f t="shared" si="19"/>
        <v>5421.589999999999</v>
      </c>
    </row>
    <row r="270" spans="1:11" s="18" customFormat="1" ht="14.25" customHeight="1">
      <c r="A270" s="27">
        <v>43142</v>
      </c>
      <c r="B270" s="19">
        <v>21</v>
      </c>
      <c r="C270" s="16">
        <v>1709.49</v>
      </c>
      <c r="D270" s="16">
        <v>0</v>
      </c>
      <c r="E270" s="16">
        <v>75.32</v>
      </c>
      <c r="F270" s="16">
        <v>1743.93</v>
      </c>
      <c r="G270" s="16">
        <v>108.23</v>
      </c>
      <c r="H270" s="17">
        <f t="shared" si="16"/>
        <v>3079.23</v>
      </c>
      <c r="I270" s="17">
        <f t="shared" si="17"/>
        <v>3453.67</v>
      </c>
      <c r="J270" s="17">
        <f t="shared" si="18"/>
        <v>4066.5099999999998</v>
      </c>
      <c r="K270" s="26">
        <f t="shared" si="19"/>
        <v>5427.16</v>
      </c>
    </row>
    <row r="271" spans="1:11" s="18" customFormat="1" ht="14.25" customHeight="1">
      <c r="A271" s="27">
        <v>43142</v>
      </c>
      <c r="B271" s="19">
        <v>22</v>
      </c>
      <c r="C271" s="16">
        <v>1734.3</v>
      </c>
      <c r="D271" s="16">
        <v>0</v>
      </c>
      <c r="E271" s="16">
        <v>99.25</v>
      </c>
      <c r="F271" s="16">
        <v>1768.74</v>
      </c>
      <c r="G271" s="16">
        <v>109.77</v>
      </c>
      <c r="H271" s="17">
        <f t="shared" si="16"/>
        <v>3105.5800000000004</v>
      </c>
      <c r="I271" s="17">
        <f t="shared" si="17"/>
        <v>3480.02</v>
      </c>
      <c r="J271" s="17">
        <f t="shared" si="18"/>
        <v>4092.86</v>
      </c>
      <c r="K271" s="26">
        <f t="shared" si="19"/>
        <v>5453.509999999999</v>
      </c>
    </row>
    <row r="272" spans="1:11" s="18" customFormat="1" ht="14.25" customHeight="1">
      <c r="A272" s="27">
        <v>43142</v>
      </c>
      <c r="B272" s="19">
        <v>23</v>
      </c>
      <c r="C272" s="16">
        <v>1600.59</v>
      </c>
      <c r="D272" s="16">
        <v>0</v>
      </c>
      <c r="E272" s="16">
        <v>44.68</v>
      </c>
      <c r="F272" s="16">
        <v>1635.03</v>
      </c>
      <c r="G272" s="16">
        <v>101.47</v>
      </c>
      <c r="H272" s="17">
        <f t="shared" si="16"/>
        <v>2963.57</v>
      </c>
      <c r="I272" s="17">
        <f t="shared" si="17"/>
        <v>3338.0099999999998</v>
      </c>
      <c r="J272" s="17">
        <f t="shared" si="18"/>
        <v>3950.85</v>
      </c>
      <c r="K272" s="26">
        <f t="shared" si="19"/>
        <v>5311.499999999999</v>
      </c>
    </row>
    <row r="273" spans="1:11" s="18" customFormat="1" ht="14.25" customHeight="1">
      <c r="A273" s="27">
        <v>43143</v>
      </c>
      <c r="B273" s="19">
        <v>0</v>
      </c>
      <c r="C273" s="16">
        <v>1548.74</v>
      </c>
      <c r="D273" s="16">
        <v>0</v>
      </c>
      <c r="E273" s="16">
        <v>644.88</v>
      </c>
      <c r="F273" s="16">
        <v>1583.18</v>
      </c>
      <c r="G273" s="16">
        <v>98.25</v>
      </c>
      <c r="H273" s="17">
        <f t="shared" si="16"/>
        <v>2908.5000000000005</v>
      </c>
      <c r="I273" s="17">
        <f t="shared" si="17"/>
        <v>3282.94</v>
      </c>
      <c r="J273" s="17">
        <f t="shared" si="18"/>
        <v>3895.78</v>
      </c>
      <c r="K273" s="26">
        <f t="shared" si="19"/>
        <v>5256.429999999999</v>
      </c>
    </row>
    <row r="274" spans="1:11" s="18" customFormat="1" ht="14.25" customHeight="1">
      <c r="A274" s="27">
        <v>43143</v>
      </c>
      <c r="B274" s="19">
        <v>1</v>
      </c>
      <c r="C274" s="16">
        <v>1014.01</v>
      </c>
      <c r="D274" s="16">
        <v>0</v>
      </c>
      <c r="E274" s="16">
        <v>156.08</v>
      </c>
      <c r="F274" s="16">
        <v>1048.45</v>
      </c>
      <c r="G274" s="16">
        <v>65.07</v>
      </c>
      <c r="H274" s="17">
        <f t="shared" si="16"/>
        <v>2340.59</v>
      </c>
      <c r="I274" s="17">
        <f t="shared" si="17"/>
        <v>2715.03</v>
      </c>
      <c r="J274" s="17">
        <f t="shared" si="18"/>
        <v>3327.87</v>
      </c>
      <c r="K274" s="26">
        <f t="shared" si="19"/>
        <v>4688.5199999999995</v>
      </c>
    </row>
    <row r="275" spans="1:11" s="18" customFormat="1" ht="14.25" customHeight="1">
      <c r="A275" s="27">
        <v>43143</v>
      </c>
      <c r="B275" s="19">
        <v>2</v>
      </c>
      <c r="C275" s="16">
        <v>977.23</v>
      </c>
      <c r="D275" s="16">
        <v>0</v>
      </c>
      <c r="E275" s="16">
        <v>210.24</v>
      </c>
      <c r="F275" s="16">
        <v>1011.67</v>
      </c>
      <c r="G275" s="16">
        <v>62.78</v>
      </c>
      <c r="H275" s="17">
        <f t="shared" si="16"/>
        <v>2301.52</v>
      </c>
      <c r="I275" s="17">
        <f t="shared" si="17"/>
        <v>2675.96</v>
      </c>
      <c r="J275" s="17">
        <f t="shared" si="18"/>
        <v>3288.7999999999997</v>
      </c>
      <c r="K275" s="26">
        <f t="shared" si="19"/>
        <v>4649.45</v>
      </c>
    </row>
    <row r="276" spans="1:11" s="18" customFormat="1" ht="14.25" customHeight="1">
      <c r="A276" s="27">
        <v>43143</v>
      </c>
      <c r="B276" s="19">
        <v>3</v>
      </c>
      <c r="C276" s="16">
        <v>966.78</v>
      </c>
      <c r="D276" s="16">
        <v>0</v>
      </c>
      <c r="E276" s="16">
        <v>133.87</v>
      </c>
      <c r="F276" s="16">
        <v>1001.22</v>
      </c>
      <c r="G276" s="16">
        <v>62.14</v>
      </c>
      <c r="H276" s="17">
        <f t="shared" si="16"/>
        <v>2290.4300000000003</v>
      </c>
      <c r="I276" s="17">
        <f t="shared" si="17"/>
        <v>2664.8700000000003</v>
      </c>
      <c r="J276" s="17">
        <f t="shared" si="18"/>
        <v>3277.71</v>
      </c>
      <c r="K276" s="26">
        <f t="shared" si="19"/>
        <v>4638.36</v>
      </c>
    </row>
    <row r="277" spans="1:11" s="18" customFormat="1" ht="14.25" customHeight="1">
      <c r="A277" s="27">
        <v>43143</v>
      </c>
      <c r="B277" s="19">
        <v>4</v>
      </c>
      <c r="C277" s="16">
        <v>998.33</v>
      </c>
      <c r="D277" s="16">
        <v>0</v>
      </c>
      <c r="E277" s="16">
        <v>20.71</v>
      </c>
      <c r="F277" s="16">
        <v>1032.77</v>
      </c>
      <c r="G277" s="16">
        <v>64.09</v>
      </c>
      <c r="H277" s="17">
        <f t="shared" si="16"/>
        <v>2323.93</v>
      </c>
      <c r="I277" s="17">
        <f t="shared" si="17"/>
        <v>2698.37</v>
      </c>
      <c r="J277" s="17">
        <f t="shared" si="18"/>
        <v>3311.2099999999996</v>
      </c>
      <c r="K277" s="26">
        <f t="shared" si="19"/>
        <v>4671.86</v>
      </c>
    </row>
    <row r="278" spans="1:11" s="18" customFormat="1" ht="14.25" customHeight="1">
      <c r="A278" s="27">
        <v>43143</v>
      </c>
      <c r="B278" s="19">
        <v>5</v>
      </c>
      <c r="C278" s="16">
        <v>1036.15</v>
      </c>
      <c r="D278" s="16">
        <v>113.85</v>
      </c>
      <c r="E278" s="16">
        <v>0</v>
      </c>
      <c r="F278" s="16">
        <v>1070.59</v>
      </c>
      <c r="G278" s="16">
        <v>66.44</v>
      </c>
      <c r="H278" s="17">
        <f t="shared" si="16"/>
        <v>2364.1</v>
      </c>
      <c r="I278" s="17">
        <f t="shared" si="17"/>
        <v>2738.54</v>
      </c>
      <c r="J278" s="17">
        <f t="shared" si="18"/>
        <v>3351.3799999999997</v>
      </c>
      <c r="K278" s="26">
        <f t="shared" si="19"/>
        <v>4712.03</v>
      </c>
    </row>
    <row r="279" spans="1:11" s="18" customFormat="1" ht="14.25" customHeight="1">
      <c r="A279" s="27">
        <v>43143</v>
      </c>
      <c r="B279" s="19">
        <v>6</v>
      </c>
      <c r="C279" s="16">
        <v>1559.65</v>
      </c>
      <c r="D279" s="16">
        <v>71.17</v>
      </c>
      <c r="E279" s="16">
        <v>0</v>
      </c>
      <c r="F279" s="16">
        <v>1594.09</v>
      </c>
      <c r="G279" s="16">
        <v>98.93</v>
      </c>
      <c r="H279" s="17">
        <f t="shared" si="16"/>
        <v>2920.09</v>
      </c>
      <c r="I279" s="17">
        <f t="shared" si="17"/>
        <v>3294.53</v>
      </c>
      <c r="J279" s="17">
        <f t="shared" si="18"/>
        <v>3907.37</v>
      </c>
      <c r="K279" s="26">
        <f t="shared" si="19"/>
        <v>5268.0199999999995</v>
      </c>
    </row>
    <row r="280" spans="1:11" s="18" customFormat="1" ht="14.25" customHeight="1">
      <c r="A280" s="27">
        <v>43143</v>
      </c>
      <c r="B280" s="19">
        <v>7</v>
      </c>
      <c r="C280" s="16">
        <v>1584.15</v>
      </c>
      <c r="D280" s="16">
        <v>0</v>
      </c>
      <c r="E280" s="16">
        <v>299.32</v>
      </c>
      <c r="F280" s="16">
        <v>1618.59</v>
      </c>
      <c r="G280" s="16">
        <v>100.45</v>
      </c>
      <c r="H280" s="17">
        <f t="shared" si="16"/>
        <v>2946.11</v>
      </c>
      <c r="I280" s="17">
        <f t="shared" si="17"/>
        <v>3320.5499999999997</v>
      </c>
      <c r="J280" s="17">
        <f t="shared" si="18"/>
        <v>3933.39</v>
      </c>
      <c r="K280" s="26">
        <f t="shared" si="19"/>
        <v>5294.04</v>
      </c>
    </row>
    <row r="281" spans="1:11" s="18" customFormat="1" ht="14.25" customHeight="1">
      <c r="A281" s="27">
        <v>43143</v>
      </c>
      <c r="B281" s="19">
        <v>8</v>
      </c>
      <c r="C281" s="16">
        <v>1608.8</v>
      </c>
      <c r="D281" s="16">
        <v>34.07</v>
      </c>
      <c r="E281" s="16">
        <v>0</v>
      </c>
      <c r="F281" s="16">
        <v>1643.24</v>
      </c>
      <c r="G281" s="16">
        <v>101.98</v>
      </c>
      <c r="H281" s="17">
        <f t="shared" si="16"/>
        <v>2972.2900000000004</v>
      </c>
      <c r="I281" s="17">
        <f t="shared" si="17"/>
        <v>3346.73</v>
      </c>
      <c r="J281" s="17">
        <f t="shared" si="18"/>
        <v>3959.57</v>
      </c>
      <c r="K281" s="26">
        <f t="shared" si="19"/>
        <v>5320.219999999999</v>
      </c>
    </row>
    <row r="282" spans="1:11" s="18" customFormat="1" ht="14.25" customHeight="1">
      <c r="A282" s="27">
        <v>43143</v>
      </c>
      <c r="B282" s="19">
        <v>9</v>
      </c>
      <c r="C282" s="16">
        <v>1713.63</v>
      </c>
      <c r="D282" s="16">
        <v>0</v>
      </c>
      <c r="E282" s="16">
        <v>65.58</v>
      </c>
      <c r="F282" s="16">
        <v>1748.07</v>
      </c>
      <c r="G282" s="16">
        <v>108.48</v>
      </c>
      <c r="H282" s="17">
        <f t="shared" si="16"/>
        <v>3083.6200000000003</v>
      </c>
      <c r="I282" s="17">
        <f t="shared" si="17"/>
        <v>3458.06</v>
      </c>
      <c r="J282" s="17">
        <f t="shared" si="18"/>
        <v>4070.9</v>
      </c>
      <c r="K282" s="26">
        <f t="shared" si="19"/>
        <v>5431.549999999999</v>
      </c>
    </row>
    <row r="283" spans="1:11" s="18" customFormat="1" ht="14.25" customHeight="1">
      <c r="A283" s="27">
        <v>43143</v>
      </c>
      <c r="B283" s="19">
        <v>10</v>
      </c>
      <c r="C283" s="16">
        <v>1715.68</v>
      </c>
      <c r="D283" s="16">
        <v>0</v>
      </c>
      <c r="E283" s="16">
        <v>71.13</v>
      </c>
      <c r="F283" s="16">
        <v>1750.12</v>
      </c>
      <c r="G283" s="16">
        <v>108.61</v>
      </c>
      <c r="H283" s="17">
        <f t="shared" si="16"/>
        <v>3085.7999999999997</v>
      </c>
      <c r="I283" s="17">
        <f t="shared" si="17"/>
        <v>3460.24</v>
      </c>
      <c r="J283" s="17">
        <f t="shared" si="18"/>
        <v>4073.0799999999995</v>
      </c>
      <c r="K283" s="26">
        <f t="shared" si="19"/>
        <v>5433.73</v>
      </c>
    </row>
    <row r="284" spans="1:11" s="18" customFormat="1" ht="14.25" customHeight="1">
      <c r="A284" s="27">
        <v>43143</v>
      </c>
      <c r="B284" s="19">
        <v>11</v>
      </c>
      <c r="C284" s="16">
        <v>1633.66</v>
      </c>
      <c r="D284" s="16">
        <v>0</v>
      </c>
      <c r="E284" s="16">
        <v>72.96</v>
      </c>
      <c r="F284" s="16">
        <v>1668.1</v>
      </c>
      <c r="G284" s="16">
        <v>103.52</v>
      </c>
      <c r="H284" s="17">
        <f t="shared" si="16"/>
        <v>2998.69</v>
      </c>
      <c r="I284" s="17">
        <f t="shared" si="17"/>
        <v>3373.1299999999997</v>
      </c>
      <c r="J284" s="17">
        <f t="shared" si="18"/>
        <v>3985.97</v>
      </c>
      <c r="K284" s="26">
        <f t="shared" si="19"/>
        <v>5346.62</v>
      </c>
    </row>
    <row r="285" spans="1:11" s="18" customFormat="1" ht="14.25" customHeight="1">
      <c r="A285" s="27">
        <v>43143</v>
      </c>
      <c r="B285" s="19">
        <v>12</v>
      </c>
      <c r="C285" s="16">
        <v>1625.75</v>
      </c>
      <c r="D285" s="16">
        <v>0</v>
      </c>
      <c r="E285" s="16">
        <v>62.69</v>
      </c>
      <c r="F285" s="16">
        <v>1660.19</v>
      </c>
      <c r="G285" s="16">
        <v>103.03</v>
      </c>
      <c r="H285" s="17">
        <f t="shared" si="16"/>
        <v>2990.2900000000004</v>
      </c>
      <c r="I285" s="17">
        <f t="shared" si="17"/>
        <v>3364.73</v>
      </c>
      <c r="J285" s="17">
        <f t="shared" si="18"/>
        <v>3977.57</v>
      </c>
      <c r="K285" s="26">
        <f t="shared" si="19"/>
        <v>5338.219999999999</v>
      </c>
    </row>
    <row r="286" spans="1:11" s="18" customFormat="1" ht="14.25" customHeight="1">
      <c r="A286" s="27">
        <v>43143</v>
      </c>
      <c r="B286" s="19">
        <v>13</v>
      </c>
      <c r="C286" s="16">
        <v>1607.59</v>
      </c>
      <c r="D286" s="16">
        <v>0</v>
      </c>
      <c r="E286" s="16">
        <v>280</v>
      </c>
      <c r="F286" s="16">
        <v>1642.03</v>
      </c>
      <c r="G286" s="16">
        <v>101.9</v>
      </c>
      <c r="H286" s="17">
        <f t="shared" si="16"/>
        <v>2971.0000000000005</v>
      </c>
      <c r="I286" s="17">
        <f t="shared" si="17"/>
        <v>3345.44</v>
      </c>
      <c r="J286" s="17">
        <f t="shared" si="18"/>
        <v>3958.28</v>
      </c>
      <c r="K286" s="26">
        <f t="shared" si="19"/>
        <v>5318.929999999999</v>
      </c>
    </row>
    <row r="287" spans="1:11" s="18" customFormat="1" ht="14.25" customHeight="1">
      <c r="A287" s="27">
        <v>43143</v>
      </c>
      <c r="B287" s="19">
        <v>14</v>
      </c>
      <c r="C287" s="16">
        <v>1606.92</v>
      </c>
      <c r="D287" s="16">
        <v>0</v>
      </c>
      <c r="E287" s="16">
        <v>278.03</v>
      </c>
      <c r="F287" s="16">
        <v>1641.36</v>
      </c>
      <c r="G287" s="16">
        <v>101.86</v>
      </c>
      <c r="H287" s="17">
        <f t="shared" si="16"/>
        <v>2970.29</v>
      </c>
      <c r="I287" s="17">
        <f t="shared" si="17"/>
        <v>3344.73</v>
      </c>
      <c r="J287" s="17">
        <f t="shared" si="18"/>
        <v>3957.5699999999997</v>
      </c>
      <c r="K287" s="26">
        <f t="shared" si="19"/>
        <v>5318.219999999999</v>
      </c>
    </row>
    <row r="288" spans="1:11" s="18" customFormat="1" ht="14.25" customHeight="1">
      <c r="A288" s="27">
        <v>43143</v>
      </c>
      <c r="B288" s="19">
        <v>15</v>
      </c>
      <c r="C288" s="16">
        <v>1608.12</v>
      </c>
      <c r="D288" s="16">
        <v>2.28</v>
      </c>
      <c r="E288" s="16">
        <v>0.44</v>
      </c>
      <c r="F288" s="16">
        <v>1642.56</v>
      </c>
      <c r="G288" s="16">
        <v>101.94</v>
      </c>
      <c r="H288" s="17">
        <f t="shared" si="16"/>
        <v>2971.57</v>
      </c>
      <c r="I288" s="17">
        <f t="shared" si="17"/>
        <v>3346.0099999999998</v>
      </c>
      <c r="J288" s="17">
        <f t="shared" si="18"/>
        <v>3958.85</v>
      </c>
      <c r="K288" s="26">
        <f t="shared" si="19"/>
        <v>5319.499999999999</v>
      </c>
    </row>
    <row r="289" spans="1:11" s="18" customFormat="1" ht="14.25" customHeight="1">
      <c r="A289" s="27">
        <v>43143</v>
      </c>
      <c r="B289" s="19">
        <v>16</v>
      </c>
      <c r="C289" s="16">
        <v>1621.31</v>
      </c>
      <c r="D289" s="16">
        <v>0</v>
      </c>
      <c r="E289" s="16">
        <v>23.78</v>
      </c>
      <c r="F289" s="16">
        <v>1655.75</v>
      </c>
      <c r="G289" s="16">
        <v>102.76</v>
      </c>
      <c r="H289" s="17">
        <f t="shared" si="16"/>
        <v>2985.5800000000004</v>
      </c>
      <c r="I289" s="17">
        <f t="shared" si="17"/>
        <v>3360.02</v>
      </c>
      <c r="J289" s="17">
        <f t="shared" si="18"/>
        <v>3972.86</v>
      </c>
      <c r="K289" s="26">
        <f t="shared" si="19"/>
        <v>5333.509999999999</v>
      </c>
    </row>
    <row r="290" spans="1:11" s="18" customFormat="1" ht="14.25" customHeight="1">
      <c r="A290" s="27">
        <v>43143</v>
      </c>
      <c r="B290" s="19">
        <v>17</v>
      </c>
      <c r="C290" s="16">
        <v>1638.94</v>
      </c>
      <c r="D290" s="16">
        <v>55.4</v>
      </c>
      <c r="E290" s="16">
        <v>0</v>
      </c>
      <c r="F290" s="16">
        <v>1673.38</v>
      </c>
      <c r="G290" s="16">
        <v>103.85</v>
      </c>
      <c r="H290" s="17">
        <f t="shared" si="16"/>
        <v>3004.3</v>
      </c>
      <c r="I290" s="17">
        <f t="shared" si="17"/>
        <v>3378.7400000000002</v>
      </c>
      <c r="J290" s="17">
        <f t="shared" si="18"/>
        <v>3991.58</v>
      </c>
      <c r="K290" s="26">
        <f t="shared" si="19"/>
        <v>5352.23</v>
      </c>
    </row>
    <row r="291" spans="1:11" s="18" customFormat="1" ht="14.25" customHeight="1">
      <c r="A291" s="27">
        <v>43143</v>
      </c>
      <c r="B291" s="19">
        <v>18</v>
      </c>
      <c r="C291" s="16">
        <v>1676.77</v>
      </c>
      <c r="D291" s="16">
        <v>0</v>
      </c>
      <c r="E291" s="16">
        <v>114.7</v>
      </c>
      <c r="F291" s="16">
        <v>1711.21</v>
      </c>
      <c r="G291" s="16">
        <v>106.2</v>
      </c>
      <c r="H291" s="17">
        <f t="shared" si="16"/>
        <v>3044.48</v>
      </c>
      <c r="I291" s="17">
        <f t="shared" si="17"/>
        <v>3418.92</v>
      </c>
      <c r="J291" s="17">
        <f t="shared" si="18"/>
        <v>4031.7599999999998</v>
      </c>
      <c r="K291" s="26">
        <f t="shared" si="19"/>
        <v>5392.41</v>
      </c>
    </row>
    <row r="292" spans="1:11" s="18" customFormat="1" ht="14.25" customHeight="1">
      <c r="A292" s="27">
        <v>43143</v>
      </c>
      <c r="B292" s="19">
        <v>19</v>
      </c>
      <c r="C292" s="16">
        <v>1695.88</v>
      </c>
      <c r="D292" s="16">
        <v>0</v>
      </c>
      <c r="E292" s="16">
        <v>141.54</v>
      </c>
      <c r="F292" s="16">
        <v>1730.32</v>
      </c>
      <c r="G292" s="16">
        <v>107.38</v>
      </c>
      <c r="H292" s="17">
        <f t="shared" si="16"/>
        <v>3064.77</v>
      </c>
      <c r="I292" s="17">
        <f t="shared" si="17"/>
        <v>3439.2099999999996</v>
      </c>
      <c r="J292" s="17">
        <f t="shared" si="18"/>
        <v>4052.0499999999997</v>
      </c>
      <c r="K292" s="26">
        <f t="shared" si="19"/>
        <v>5412.7</v>
      </c>
    </row>
    <row r="293" spans="1:11" s="18" customFormat="1" ht="14.25" customHeight="1">
      <c r="A293" s="27">
        <v>43143</v>
      </c>
      <c r="B293" s="19">
        <v>20</v>
      </c>
      <c r="C293" s="16">
        <v>1610.43</v>
      </c>
      <c r="D293" s="16">
        <v>31.63</v>
      </c>
      <c r="E293" s="16">
        <v>0</v>
      </c>
      <c r="F293" s="16">
        <v>1644.87</v>
      </c>
      <c r="G293" s="16">
        <v>102.08</v>
      </c>
      <c r="H293" s="17">
        <f t="shared" si="16"/>
        <v>2974.02</v>
      </c>
      <c r="I293" s="17">
        <f t="shared" si="17"/>
        <v>3348.4599999999996</v>
      </c>
      <c r="J293" s="17">
        <f t="shared" si="18"/>
        <v>3961.2999999999997</v>
      </c>
      <c r="K293" s="26">
        <f t="shared" si="19"/>
        <v>5321.95</v>
      </c>
    </row>
    <row r="294" spans="1:11" s="18" customFormat="1" ht="14.25" customHeight="1">
      <c r="A294" s="27">
        <v>43143</v>
      </c>
      <c r="B294" s="19">
        <v>21</v>
      </c>
      <c r="C294" s="16">
        <v>1690.6</v>
      </c>
      <c r="D294" s="16">
        <v>0</v>
      </c>
      <c r="E294" s="16">
        <v>159.55</v>
      </c>
      <c r="F294" s="16">
        <v>1725.04</v>
      </c>
      <c r="G294" s="16">
        <v>107.06</v>
      </c>
      <c r="H294" s="17">
        <f t="shared" si="16"/>
        <v>3059.17</v>
      </c>
      <c r="I294" s="17">
        <f t="shared" si="17"/>
        <v>3433.61</v>
      </c>
      <c r="J294" s="17">
        <f t="shared" si="18"/>
        <v>4046.45</v>
      </c>
      <c r="K294" s="26">
        <f t="shared" si="19"/>
        <v>5407.099999999999</v>
      </c>
    </row>
    <row r="295" spans="1:11" s="18" customFormat="1" ht="14.25" customHeight="1">
      <c r="A295" s="27">
        <v>43143</v>
      </c>
      <c r="B295" s="19">
        <v>22</v>
      </c>
      <c r="C295" s="16">
        <v>1694.21</v>
      </c>
      <c r="D295" s="16">
        <v>0</v>
      </c>
      <c r="E295" s="16">
        <v>142.26</v>
      </c>
      <c r="F295" s="16">
        <v>1728.65</v>
      </c>
      <c r="G295" s="16">
        <v>107.28</v>
      </c>
      <c r="H295" s="17">
        <f t="shared" si="16"/>
        <v>3063.0000000000005</v>
      </c>
      <c r="I295" s="17">
        <f t="shared" si="17"/>
        <v>3437.44</v>
      </c>
      <c r="J295" s="17">
        <f t="shared" si="18"/>
        <v>4050.28</v>
      </c>
      <c r="K295" s="26">
        <f t="shared" si="19"/>
        <v>5410.929999999999</v>
      </c>
    </row>
    <row r="296" spans="1:11" s="18" customFormat="1" ht="14.25" customHeight="1">
      <c r="A296" s="27">
        <v>43143</v>
      </c>
      <c r="B296" s="19">
        <v>23</v>
      </c>
      <c r="C296" s="16">
        <v>1586.41</v>
      </c>
      <c r="D296" s="16">
        <v>0</v>
      </c>
      <c r="E296" s="16">
        <v>13.85</v>
      </c>
      <c r="F296" s="16">
        <v>1620.85</v>
      </c>
      <c r="G296" s="16">
        <v>100.59</v>
      </c>
      <c r="H296" s="17">
        <f t="shared" si="16"/>
        <v>2948.5099999999998</v>
      </c>
      <c r="I296" s="17">
        <f t="shared" si="17"/>
        <v>3322.95</v>
      </c>
      <c r="J296" s="17">
        <f t="shared" si="18"/>
        <v>3935.7899999999995</v>
      </c>
      <c r="K296" s="26">
        <f t="shared" si="19"/>
        <v>5296.44</v>
      </c>
    </row>
    <row r="297" spans="1:11" s="18" customFormat="1" ht="14.25" customHeight="1">
      <c r="A297" s="27">
        <v>43144</v>
      </c>
      <c r="B297" s="19">
        <v>0</v>
      </c>
      <c r="C297" s="16">
        <v>1548.09</v>
      </c>
      <c r="D297" s="16">
        <v>0</v>
      </c>
      <c r="E297" s="16">
        <v>1053.38</v>
      </c>
      <c r="F297" s="16">
        <v>1582.53</v>
      </c>
      <c r="G297" s="16">
        <v>98.21</v>
      </c>
      <c r="H297" s="17">
        <f t="shared" si="16"/>
        <v>2907.81</v>
      </c>
      <c r="I297" s="17">
        <f t="shared" si="17"/>
        <v>3282.25</v>
      </c>
      <c r="J297" s="17">
        <f t="shared" si="18"/>
        <v>3895.0899999999997</v>
      </c>
      <c r="K297" s="26">
        <f t="shared" si="19"/>
        <v>5255.74</v>
      </c>
    </row>
    <row r="298" spans="1:11" s="18" customFormat="1" ht="14.25" customHeight="1">
      <c r="A298" s="27">
        <v>43144</v>
      </c>
      <c r="B298" s="19">
        <v>1</v>
      </c>
      <c r="C298" s="16">
        <v>1027.72</v>
      </c>
      <c r="D298" s="16">
        <v>0</v>
      </c>
      <c r="E298" s="16">
        <v>18.85</v>
      </c>
      <c r="F298" s="16">
        <v>1062.16</v>
      </c>
      <c r="G298" s="16">
        <v>65.92</v>
      </c>
      <c r="H298" s="17">
        <f t="shared" si="16"/>
        <v>2355.15</v>
      </c>
      <c r="I298" s="17">
        <f t="shared" si="17"/>
        <v>2729.59</v>
      </c>
      <c r="J298" s="17">
        <f t="shared" si="18"/>
        <v>3342.43</v>
      </c>
      <c r="K298" s="26">
        <f t="shared" si="19"/>
        <v>4703.08</v>
      </c>
    </row>
    <row r="299" spans="1:11" s="18" customFormat="1" ht="14.25" customHeight="1">
      <c r="A299" s="27">
        <v>43144</v>
      </c>
      <c r="B299" s="19">
        <v>2</v>
      </c>
      <c r="C299" s="16">
        <v>984.5</v>
      </c>
      <c r="D299" s="16">
        <v>0</v>
      </c>
      <c r="E299" s="16">
        <v>125.18</v>
      </c>
      <c r="F299" s="16">
        <v>1018.94</v>
      </c>
      <c r="G299" s="16">
        <v>63.23</v>
      </c>
      <c r="H299" s="17">
        <f t="shared" si="16"/>
        <v>2309.2400000000002</v>
      </c>
      <c r="I299" s="17">
        <f t="shared" si="17"/>
        <v>2683.68</v>
      </c>
      <c r="J299" s="17">
        <f t="shared" si="18"/>
        <v>3296.52</v>
      </c>
      <c r="K299" s="26">
        <f t="shared" si="19"/>
        <v>4657.169999999999</v>
      </c>
    </row>
    <row r="300" spans="1:11" s="18" customFormat="1" ht="14.25" customHeight="1">
      <c r="A300" s="27">
        <v>43144</v>
      </c>
      <c r="B300" s="19">
        <v>3</v>
      </c>
      <c r="C300" s="16">
        <v>963.93</v>
      </c>
      <c r="D300" s="16">
        <v>0</v>
      </c>
      <c r="E300" s="16">
        <v>322.14</v>
      </c>
      <c r="F300" s="16">
        <v>998.37</v>
      </c>
      <c r="G300" s="16">
        <v>61.96</v>
      </c>
      <c r="H300" s="17">
        <f t="shared" si="16"/>
        <v>2287.4</v>
      </c>
      <c r="I300" s="17">
        <f t="shared" si="17"/>
        <v>2661.8399999999997</v>
      </c>
      <c r="J300" s="17">
        <f t="shared" si="18"/>
        <v>3274.68</v>
      </c>
      <c r="K300" s="26">
        <f t="shared" si="19"/>
        <v>4635.329999999999</v>
      </c>
    </row>
    <row r="301" spans="1:11" s="18" customFormat="1" ht="14.25" customHeight="1">
      <c r="A301" s="27">
        <v>43144</v>
      </c>
      <c r="B301" s="19">
        <v>4</v>
      </c>
      <c r="C301" s="16">
        <v>1010.07</v>
      </c>
      <c r="D301" s="16">
        <v>0</v>
      </c>
      <c r="E301" s="16">
        <v>144.75</v>
      </c>
      <c r="F301" s="16">
        <v>1044.51</v>
      </c>
      <c r="G301" s="16">
        <v>64.82</v>
      </c>
      <c r="H301" s="17">
        <f t="shared" si="16"/>
        <v>2336.4</v>
      </c>
      <c r="I301" s="17">
        <f t="shared" si="17"/>
        <v>2710.8399999999997</v>
      </c>
      <c r="J301" s="17">
        <f t="shared" si="18"/>
        <v>3323.68</v>
      </c>
      <c r="K301" s="26">
        <f t="shared" si="19"/>
        <v>4684.329999999999</v>
      </c>
    </row>
    <row r="302" spans="1:11" s="18" customFormat="1" ht="14.25" customHeight="1">
      <c r="A302" s="27">
        <v>43144</v>
      </c>
      <c r="B302" s="19">
        <v>5</v>
      </c>
      <c r="C302" s="16">
        <v>1072.75</v>
      </c>
      <c r="D302" s="16">
        <v>354</v>
      </c>
      <c r="E302" s="16">
        <v>0</v>
      </c>
      <c r="F302" s="16">
        <v>1107.19</v>
      </c>
      <c r="G302" s="16">
        <v>68.71</v>
      </c>
      <c r="H302" s="17">
        <f t="shared" si="16"/>
        <v>2402.9700000000003</v>
      </c>
      <c r="I302" s="17">
        <f t="shared" si="17"/>
        <v>2777.4100000000003</v>
      </c>
      <c r="J302" s="17">
        <f t="shared" si="18"/>
        <v>3390.25</v>
      </c>
      <c r="K302" s="26">
        <f t="shared" si="19"/>
        <v>4750.9</v>
      </c>
    </row>
    <row r="303" spans="1:11" s="18" customFormat="1" ht="14.25" customHeight="1">
      <c r="A303" s="27">
        <v>43144</v>
      </c>
      <c r="B303" s="19">
        <v>6</v>
      </c>
      <c r="C303" s="16">
        <v>1475.6</v>
      </c>
      <c r="D303" s="16">
        <v>51.12</v>
      </c>
      <c r="E303" s="16">
        <v>0</v>
      </c>
      <c r="F303" s="16">
        <v>1510.04</v>
      </c>
      <c r="G303" s="16">
        <v>93.71</v>
      </c>
      <c r="H303" s="17">
        <f t="shared" si="16"/>
        <v>2830.82</v>
      </c>
      <c r="I303" s="17">
        <f t="shared" si="17"/>
        <v>3205.2599999999998</v>
      </c>
      <c r="J303" s="17">
        <f t="shared" si="18"/>
        <v>3818.1</v>
      </c>
      <c r="K303" s="26">
        <f t="shared" si="19"/>
        <v>5178.749999999999</v>
      </c>
    </row>
    <row r="304" spans="1:11" s="18" customFormat="1" ht="14.25" customHeight="1">
      <c r="A304" s="27">
        <v>43144</v>
      </c>
      <c r="B304" s="19">
        <v>7</v>
      </c>
      <c r="C304" s="16">
        <v>1596.31</v>
      </c>
      <c r="D304" s="16">
        <v>87.32</v>
      </c>
      <c r="E304" s="16">
        <v>0</v>
      </c>
      <c r="F304" s="16">
        <v>1630.75</v>
      </c>
      <c r="G304" s="16">
        <v>101.2</v>
      </c>
      <c r="H304" s="17">
        <f t="shared" si="16"/>
        <v>2959.02</v>
      </c>
      <c r="I304" s="17">
        <f t="shared" si="17"/>
        <v>3333.46</v>
      </c>
      <c r="J304" s="17">
        <f t="shared" si="18"/>
        <v>3946.2999999999997</v>
      </c>
      <c r="K304" s="26">
        <f t="shared" si="19"/>
        <v>5306.95</v>
      </c>
    </row>
    <row r="305" spans="1:11" s="18" customFormat="1" ht="14.25" customHeight="1">
      <c r="A305" s="27">
        <v>43144</v>
      </c>
      <c r="B305" s="19">
        <v>8</v>
      </c>
      <c r="C305" s="16">
        <v>1614.58</v>
      </c>
      <c r="D305" s="16">
        <v>0</v>
      </c>
      <c r="E305" s="16">
        <v>73.97</v>
      </c>
      <c r="F305" s="16">
        <v>1649.02</v>
      </c>
      <c r="G305" s="16">
        <v>102.34</v>
      </c>
      <c r="H305" s="17">
        <f t="shared" si="16"/>
        <v>2978.43</v>
      </c>
      <c r="I305" s="17">
        <f t="shared" si="17"/>
        <v>3352.87</v>
      </c>
      <c r="J305" s="17">
        <f t="shared" si="18"/>
        <v>3965.7099999999996</v>
      </c>
      <c r="K305" s="26">
        <f t="shared" si="19"/>
        <v>5326.36</v>
      </c>
    </row>
    <row r="306" spans="1:11" s="18" customFormat="1" ht="14.25" customHeight="1">
      <c r="A306" s="27">
        <v>43144</v>
      </c>
      <c r="B306" s="19">
        <v>9</v>
      </c>
      <c r="C306" s="16">
        <v>1642.01</v>
      </c>
      <c r="D306" s="16">
        <v>56.1</v>
      </c>
      <c r="E306" s="16">
        <v>0</v>
      </c>
      <c r="F306" s="16">
        <v>1676.45</v>
      </c>
      <c r="G306" s="16">
        <v>104.04</v>
      </c>
      <c r="H306" s="17">
        <f t="shared" si="16"/>
        <v>3007.56</v>
      </c>
      <c r="I306" s="17">
        <f t="shared" si="17"/>
        <v>3382</v>
      </c>
      <c r="J306" s="17">
        <f t="shared" si="18"/>
        <v>3994.8399999999997</v>
      </c>
      <c r="K306" s="26">
        <f t="shared" si="19"/>
        <v>5355.49</v>
      </c>
    </row>
    <row r="307" spans="1:11" s="18" customFormat="1" ht="14.25" customHeight="1">
      <c r="A307" s="27">
        <v>43144</v>
      </c>
      <c r="B307" s="19">
        <v>10</v>
      </c>
      <c r="C307" s="16">
        <v>1645.5</v>
      </c>
      <c r="D307" s="16">
        <v>0</v>
      </c>
      <c r="E307" s="16">
        <v>75.4</v>
      </c>
      <c r="F307" s="16">
        <v>1679.94</v>
      </c>
      <c r="G307" s="16">
        <v>104.26</v>
      </c>
      <c r="H307" s="17">
        <f t="shared" si="16"/>
        <v>3011.27</v>
      </c>
      <c r="I307" s="17">
        <f t="shared" si="17"/>
        <v>3385.71</v>
      </c>
      <c r="J307" s="17">
        <f t="shared" si="18"/>
        <v>3998.5499999999997</v>
      </c>
      <c r="K307" s="26">
        <f t="shared" si="19"/>
        <v>5359.2</v>
      </c>
    </row>
    <row r="308" spans="1:11" s="18" customFormat="1" ht="14.25" customHeight="1">
      <c r="A308" s="27">
        <v>43144</v>
      </c>
      <c r="B308" s="19">
        <v>11</v>
      </c>
      <c r="C308" s="16">
        <v>1643.48</v>
      </c>
      <c r="D308" s="16">
        <v>0</v>
      </c>
      <c r="E308" s="16">
        <v>140.61</v>
      </c>
      <c r="F308" s="16">
        <v>1677.92</v>
      </c>
      <c r="G308" s="16">
        <v>104.13</v>
      </c>
      <c r="H308" s="17">
        <f t="shared" si="16"/>
        <v>3009.1200000000003</v>
      </c>
      <c r="I308" s="17">
        <f t="shared" si="17"/>
        <v>3383.56</v>
      </c>
      <c r="J308" s="17">
        <f t="shared" si="18"/>
        <v>3996.4</v>
      </c>
      <c r="K308" s="26">
        <f t="shared" si="19"/>
        <v>5357.05</v>
      </c>
    </row>
    <row r="309" spans="1:11" s="18" customFormat="1" ht="14.25" customHeight="1">
      <c r="A309" s="27">
        <v>43144</v>
      </c>
      <c r="B309" s="19">
        <v>12</v>
      </c>
      <c r="C309" s="16">
        <v>1638.83</v>
      </c>
      <c r="D309" s="16">
        <v>0</v>
      </c>
      <c r="E309" s="16">
        <v>62.16</v>
      </c>
      <c r="F309" s="16">
        <v>1673.27</v>
      </c>
      <c r="G309" s="16">
        <v>103.84</v>
      </c>
      <c r="H309" s="17">
        <f t="shared" si="16"/>
        <v>3004.18</v>
      </c>
      <c r="I309" s="17">
        <f t="shared" si="17"/>
        <v>3378.62</v>
      </c>
      <c r="J309" s="17">
        <f t="shared" si="18"/>
        <v>3991.4599999999996</v>
      </c>
      <c r="K309" s="26">
        <f t="shared" si="19"/>
        <v>5352.11</v>
      </c>
    </row>
    <row r="310" spans="1:11" s="18" customFormat="1" ht="14.25" customHeight="1">
      <c r="A310" s="27">
        <v>43144</v>
      </c>
      <c r="B310" s="19">
        <v>13</v>
      </c>
      <c r="C310" s="16">
        <v>1636.86</v>
      </c>
      <c r="D310" s="16">
        <v>0</v>
      </c>
      <c r="E310" s="16">
        <v>394.65</v>
      </c>
      <c r="F310" s="16">
        <v>1671.3</v>
      </c>
      <c r="G310" s="16">
        <v>103.72</v>
      </c>
      <c r="H310" s="17">
        <f t="shared" si="16"/>
        <v>3002.09</v>
      </c>
      <c r="I310" s="17">
        <f t="shared" si="17"/>
        <v>3376.53</v>
      </c>
      <c r="J310" s="17">
        <f t="shared" si="18"/>
        <v>3989.37</v>
      </c>
      <c r="K310" s="26">
        <f t="shared" si="19"/>
        <v>5350.0199999999995</v>
      </c>
    </row>
    <row r="311" spans="1:11" s="18" customFormat="1" ht="14.25" customHeight="1">
      <c r="A311" s="27">
        <v>43144</v>
      </c>
      <c r="B311" s="19">
        <v>14</v>
      </c>
      <c r="C311" s="16">
        <v>1631.32</v>
      </c>
      <c r="D311" s="16">
        <v>0</v>
      </c>
      <c r="E311" s="16">
        <v>685.64</v>
      </c>
      <c r="F311" s="16">
        <v>1665.76</v>
      </c>
      <c r="G311" s="16">
        <v>103.38</v>
      </c>
      <c r="H311" s="17">
        <f t="shared" si="16"/>
        <v>2996.21</v>
      </c>
      <c r="I311" s="17">
        <f t="shared" si="17"/>
        <v>3370.65</v>
      </c>
      <c r="J311" s="17">
        <f t="shared" si="18"/>
        <v>3983.49</v>
      </c>
      <c r="K311" s="26">
        <f t="shared" si="19"/>
        <v>5344.139999999999</v>
      </c>
    </row>
    <row r="312" spans="1:11" s="18" customFormat="1" ht="14.25" customHeight="1">
      <c r="A312" s="27">
        <v>43144</v>
      </c>
      <c r="B312" s="19">
        <v>15</v>
      </c>
      <c r="C312" s="16">
        <v>1632.22</v>
      </c>
      <c r="D312" s="16">
        <v>0</v>
      </c>
      <c r="E312" s="16">
        <v>160.78</v>
      </c>
      <c r="F312" s="16">
        <v>1666.66</v>
      </c>
      <c r="G312" s="16">
        <v>103.43</v>
      </c>
      <c r="H312" s="17">
        <f t="shared" si="16"/>
        <v>2997.1600000000003</v>
      </c>
      <c r="I312" s="17">
        <f t="shared" si="17"/>
        <v>3371.6</v>
      </c>
      <c r="J312" s="17">
        <f t="shared" si="18"/>
        <v>3984.44</v>
      </c>
      <c r="K312" s="26">
        <f t="shared" si="19"/>
        <v>5345.089999999999</v>
      </c>
    </row>
    <row r="313" spans="1:11" s="18" customFormat="1" ht="14.25" customHeight="1">
      <c r="A313" s="27">
        <v>43144</v>
      </c>
      <c r="B313" s="19">
        <v>16</v>
      </c>
      <c r="C313" s="16">
        <v>1631.09</v>
      </c>
      <c r="D313" s="16">
        <v>0</v>
      </c>
      <c r="E313" s="16">
        <v>88.48</v>
      </c>
      <c r="F313" s="16">
        <v>1665.53</v>
      </c>
      <c r="G313" s="16">
        <v>103.36</v>
      </c>
      <c r="H313" s="17">
        <f t="shared" si="16"/>
        <v>2995.96</v>
      </c>
      <c r="I313" s="17">
        <f t="shared" si="17"/>
        <v>3370.4</v>
      </c>
      <c r="J313" s="17">
        <f t="shared" si="18"/>
        <v>3983.24</v>
      </c>
      <c r="K313" s="26">
        <f t="shared" si="19"/>
        <v>5343.889999999999</v>
      </c>
    </row>
    <row r="314" spans="1:11" s="18" customFormat="1" ht="14.25" customHeight="1">
      <c r="A314" s="27">
        <v>43144</v>
      </c>
      <c r="B314" s="19">
        <v>17</v>
      </c>
      <c r="C314" s="16">
        <v>1613.5</v>
      </c>
      <c r="D314" s="16">
        <v>0</v>
      </c>
      <c r="E314" s="16">
        <v>21.09</v>
      </c>
      <c r="F314" s="16">
        <v>1647.94</v>
      </c>
      <c r="G314" s="16">
        <v>102.27</v>
      </c>
      <c r="H314" s="17">
        <f t="shared" si="16"/>
        <v>2977.28</v>
      </c>
      <c r="I314" s="17">
        <f t="shared" si="17"/>
        <v>3351.72</v>
      </c>
      <c r="J314" s="17">
        <f t="shared" si="18"/>
        <v>3964.56</v>
      </c>
      <c r="K314" s="26">
        <f t="shared" si="19"/>
        <v>5325.21</v>
      </c>
    </row>
    <row r="315" spans="1:11" s="18" customFormat="1" ht="14.25" customHeight="1">
      <c r="A315" s="27">
        <v>43144</v>
      </c>
      <c r="B315" s="19">
        <v>18</v>
      </c>
      <c r="C315" s="16">
        <v>1618.24</v>
      </c>
      <c r="D315" s="16">
        <v>0</v>
      </c>
      <c r="E315" s="16">
        <v>161.13</v>
      </c>
      <c r="F315" s="16">
        <v>1652.68</v>
      </c>
      <c r="G315" s="16">
        <v>102.56</v>
      </c>
      <c r="H315" s="17">
        <f t="shared" si="16"/>
        <v>2982.31</v>
      </c>
      <c r="I315" s="17">
        <f t="shared" si="17"/>
        <v>3356.75</v>
      </c>
      <c r="J315" s="17">
        <f t="shared" si="18"/>
        <v>3969.5899999999997</v>
      </c>
      <c r="K315" s="26">
        <f t="shared" si="19"/>
        <v>5330.24</v>
      </c>
    </row>
    <row r="316" spans="1:11" s="18" customFormat="1" ht="14.25" customHeight="1">
      <c r="A316" s="27">
        <v>43144</v>
      </c>
      <c r="B316" s="19">
        <v>19</v>
      </c>
      <c r="C316" s="16">
        <v>1635.2</v>
      </c>
      <c r="D316" s="16">
        <v>0</v>
      </c>
      <c r="E316" s="16">
        <v>206.44</v>
      </c>
      <c r="F316" s="16">
        <v>1669.64</v>
      </c>
      <c r="G316" s="16">
        <v>103.62</v>
      </c>
      <c r="H316" s="17">
        <f t="shared" si="16"/>
        <v>3000.3300000000004</v>
      </c>
      <c r="I316" s="17">
        <f t="shared" si="17"/>
        <v>3374.77</v>
      </c>
      <c r="J316" s="17">
        <f t="shared" si="18"/>
        <v>3987.61</v>
      </c>
      <c r="K316" s="26">
        <f t="shared" si="19"/>
        <v>5348.259999999999</v>
      </c>
    </row>
    <row r="317" spans="1:11" s="18" customFormat="1" ht="14.25" customHeight="1">
      <c r="A317" s="27">
        <v>43144</v>
      </c>
      <c r="B317" s="19">
        <v>20</v>
      </c>
      <c r="C317" s="16">
        <v>1635.15</v>
      </c>
      <c r="D317" s="16">
        <v>0</v>
      </c>
      <c r="E317" s="16">
        <v>459.95</v>
      </c>
      <c r="F317" s="16">
        <v>1669.59</v>
      </c>
      <c r="G317" s="16">
        <v>103.61</v>
      </c>
      <c r="H317" s="17">
        <f t="shared" si="16"/>
        <v>3000.27</v>
      </c>
      <c r="I317" s="17">
        <f t="shared" si="17"/>
        <v>3374.7099999999996</v>
      </c>
      <c r="J317" s="17">
        <f t="shared" si="18"/>
        <v>3987.5499999999997</v>
      </c>
      <c r="K317" s="26">
        <f t="shared" si="19"/>
        <v>5348.2</v>
      </c>
    </row>
    <row r="318" spans="1:11" s="18" customFormat="1" ht="14.25" customHeight="1">
      <c r="A318" s="27">
        <v>43144</v>
      </c>
      <c r="B318" s="19">
        <v>21</v>
      </c>
      <c r="C318" s="16">
        <v>1609.21</v>
      </c>
      <c r="D318" s="16">
        <v>0</v>
      </c>
      <c r="E318" s="16">
        <v>681.26</v>
      </c>
      <c r="F318" s="16">
        <v>1643.65</v>
      </c>
      <c r="G318" s="16">
        <v>102</v>
      </c>
      <c r="H318" s="17">
        <f t="shared" si="16"/>
        <v>2972.7200000000003</v>
      </c>
      <c r="I318" s="17">
        <f t="shared" si="17"/>
        <v>3347.1600000000003</v>
      </c>
      <c r="J318" s="17">
        <f t="shared" si="18"/>
        <v>3960</v>
      </c>
      <c r="K318" s="26">
        <f t="shared" si="19"/>
        <v>5320.65</v>
      </c>
    </row>
    <row r="319" spans="1:11" s="18" customFormat="1" ht="14.25" customHeight="1">
      <c r="A319" s="27">
        <v>43144</v>
      </c>
      <c r="B319" s="19">
        <v>22</v>
      </c>
      <c r="C319" s="16">
        <v>1591.11</v>
      </c>
      <c r="D319" s="16">
        <v>0</v>
      </c>
      <c r="E319" s="16">
        <v>1168.14</v>
      </c>
      <c r="F319" s="16">
        <v>1625.55</v>
      </c>
      <c r="G319" s="16">
        <v>100.88</v>
      </c>
      <c r="H319" s="17">
        <f t="shared" si="16"/>
        <v>2953.5</v>
      </c>
      <c r="I319" s="17">
        <f t="shared" si="17"/>
        <v>3327.94</v>
      </c>
      <c r="J319" s="17">
        <f t="shared" si="18"/>
        <v>3940.7799999999997</v>
      </c>
      <c r="K319" s="26">
        <f t="shared" si="19"/>
        <v>5301.429999999999</v>
      </c>
    </row>
    <row r="320" spans="1:11" s="18" customFormat="1" ht="14.25" customHeight="1">
      <c r="A320" s="27">
        <v>43144</v>
      </c>
      <c r="B320" s="19">
        <v>23</v>
      </c>
      <c r="C320" s="16">
        <v>1582.18</v>
      </c>
      <c r="D320" s="16">
        <v>0</v>
      </c>
      <c r="E320" s="16">
        <v>1140.26</v>
      </c>
      <c r="F320" s="16">
        <v>1616.62</v>
      </c>
      <c r="G320" s="16">
        <v>100.33</v>
      </c>
      <c r="H320" s="17">
        <f t="shared" si="16"/>
        <v>2944.02</v>
      </c>
      <c r="I320" s="17">
        <f t="shared" si="17"/>
        <v>3318.4599999999996</v>
      </c>
      <c r="J320" s="17">
        <f t="shared" si="18"/>
        <v>3931.2999999999997</v>
      </c>
      <c r="K320" s="26">
        <f t="shared" si="19"/>
        <v>5291.95</v>
      </c>
    </row>
    <row r="321" spans="1:11" s="18" customFormat="1" ht="14.25" customHeight="1">
      <c r="A321" s="27">
        <v>43145</v>
      </c>
      <c r="B321" s="19">
        <v>0</v>
      </c>
      <c r="C321" s="16">
        <v>1615.54</v>
      </c>
      <c r="D321" s="16">
        <v>0</v>
      </c>
      <c r="E321" s="16">
        <v>170.67</v>
      </c>
      <c r="F321" s="16">
        <v>1649.98</v>
      </c>
      <c r="G321" s="16">
        <v>102.4</v>
      </c>
      <c r="H321" s="17">
        <f t="shared" si="16"/>
        <v>2979.4500000000003</v>
      </c>
      <c r="I321" s="17">
        <f t="shared" si="17"/>
        <v>3353.89</v>
      </c>
      <c r="J321" s="17">
        <f t="shared" si="18"/>
        <v>3966.73</v>
      </c>
      <c r="K321" s="26">
        <f t="shared" si="19"/>
        <v>5327.38</v>
      </c>
    </row>
    <row r="322" spans="1:11" s="18" customFormat="1" ht="14.25" customHeight="1">
      <c r="A322" s="27">
        <v>43145</v>
      </c>
      <c r="B322" s="19">
        <v>1</v>
      </c>
      <c r="C322" s="16">
        <v>1004.85</v>
      </c>
      <c r="D322" s="16">
        <v>0</v>
      </c>
      <c r="E322" s="16">
        <v>325.14</v>
      </c>
      <c r="F322" s="16">
        <v>1039.29</v>
      </c>
      <c r="G322" s="16">
        <v>64.5</v>
      </c>
      <c r="H322" s="17">
        <f t="shared" si="16"/>
        <v>2330.86</v>
      </c>
      <c r="I322" s="17">
        <f t="shared" si="17"/>
        <v>2705.2999999999997</v>
      </c>
      <c r="J322" s="17">
        <f t="shared" si="18"/>
        <v>3318.14</v>
      </c>
      <c r="K322" s="26">
        <f t="shared" si="19"/>
        <v>4678.79</v>
      </c>
    </row>
    <row r="323" spans="1:11" s="18" customFormat="1" ht="14.25" customHeight="1">
      <c r="A323" s="27">
        <v>43145</v>
      </c>
      <c r="B323" s="19">
        <v>2</v>
      </c>
      <c r="C323" s="16">
        <v>1002.01</v>
      </c>
      <c r="D323" s="16">
        <v>0</v>
      </c>
      <c r="E323" s="16">
        <v>463.97</v>
      </c>
      <c r="F323" s="16">
        <v>1036.45</v>
      </c>
      <c r="G323" s="16">
        <v>64.32</v>
      </c>
      <c r="H323" s="17">
        <f t="shared" si="16"/>
        <v>2327.84</v>
      </c>
      <c r="I323" s="17">
        <f t="shared" si="17"/>
        <v>2702.28</v>
      </c>
      <c r="J323" s="17">
        <f t="shared" si="18"/>
        <v>3315.12</v>
      </c>
      <c r="K323" s="26">
        <f t="shared" si="19"/>
        <v>4675.7699999999995</v>
      </c>
    </row>
    <row r="324" spans="1:11" s="18" customFormat="1" ht="14.25" customHeight="1">
      <c r="A324" s="27">
        <v>43145</v>
      </c>
      <c r="B324" s="19">
        <v>3</v>
      </c>
      <c r="C324" s="16">
        <v>993.04</v>
      </c>
      <c r="D324" s="16">
        <v>0</v>
      </c>
      <c r="E324" s="16">
        <v>327.38</v>
      </c>
      <c r="F324" s="16">
        <v>1027.48</v>
      </c>
      <c r="G324" s="16">
        <v>63.76</v>
      </c>
      <c r="H324" s="17">
        <f t="shared" si="16"/>
        <v>2318.31</v>
      </c>
      <c r="I324" s="17">
        <f t="shared" si="17"/>
        <v>2692.75</v>
      </c>
      <c r="J324" s="17">
        <f t="shared" si="18"/>
        <v>3305.5899999999997</v>
      </c>
      <c r="K324" s="26">
        <f t="shared" si="19"/>
        <v>4666.24</v>
      </c>
    </row>
    <row r="325" spans="1:11" s="18" customFormat="1" ht="14.25" customHeight="1">
      <c r="A325" s="27">
        <v>43145</v>
      </c>
      <c r="B325" s="19">
        <v>4</v>
      </c>
      <c r="C325" s="16">
        <v>1008.56</v>
      </c>
      <c r="D325" s="16">
        <v>0</v>
      </c>
      <c r="E325" s="16">
        <v>1056.64</v>
      </c>
      <c r="F325" s="16">
        <v>1043</v>
      </c>
      <c r="G325" s="16">
        <v>64.73</v>
      </c>
      <c r="H325" s="17">
        <f t="shared" si="16"/>
        <v>2334.8</v>
      </c>
      <c r="I325" s="17">
        <f t="shared" si="17"/>
        <v>2709.2400000000002</v>
      </c>
      <c r="J325" s="17">
        <f t="shared" si="18"/>
        <v>3322.08</v>
      </c>
      <c r="K325" s="26">
        <f t="shared" si="19"/>
        <v>4682.73</v>
      </c>
    </row>
    <row r="326" spans="1:11" s="18" customFormat="1" ht="14.25" customHeight="1">
      <c r="A326" s="27">
        <v>43145</v>
      </c>
      <c r="B326" s="19">
        <v>5</v>
      </c>
      <c r="C326" s="16">
        <v>1053.86</v>
      </c>
      <c r="D326" s="16">
        <v>0</v>
      </c>
      <c r="E326" s="16">
        <v>46.63</v>
      </c>
      <c r="F326" s="16">
        <v>1088.3</v>
      </c>
      <c r="G326" s="16">
        <v>67.54</v>
      </c>
      <c r="H326" s="17">
        <f t="shared" si="16"/>
        <v>2382.9100000000003</v>
      </c>
      <c r="I326" s="17">
        <f t="shared" si="17"/>
        <v>2757.35</v>
      </c>
      <c r="J326" s="17">
        <f t="shared" si="18"/>
        <v>3370.19</v>
      </c>
      <c r="K326" s="26">
        <f t="shared" si="19"/>
        <v>4730.839999999999</v>
      </c>
    </row>
    <row r="327" spans="1:11" s="18" customFormat="1" ht="14.25" customHeight="1">
      <c r="A327" s="27">
        <v>43145</v>
      </c>
      <c r="B327" s="19">
        <v>6</v>
      </c>
      <c r="C327" s="16">
        <v>1430.41</v>
      </c>
      <c r="D327" s="16">
        <v>0</v>
      </c>
      <c r="E327" s="16">
        <v>685.27</v>
      </c>
      <c r="F327" s="16">
        <v>1464.85</v>
      </c>
      <c r="G327" s="16">
        <v>90.91</v>
      </c>
      <c r="H327" s="17">
        <f t="shared" si="16"/>
        <v>2782.8300000000004</v>
      </c>
      <c r="I327" s="17">
        <f t="shared" si="17"/>
        <v>3157.27</v>
      </c>
      <c r="J327" s="17">
        <f t="shared" si="18"/>
        <v>3770.11</v>
      </c>
      <c r="K327" s="26">
        <f t="shared" si="19"/>
        <v>5130.759999999999</v>
      </c>
    </row>
    <row r="328" spans="1:11" s="18" customFormat="1" ht="14.25" customHeight="1">
      <c r="A328" s="27">
        <v>43145</v>
      </c>
      <c r="B328" s="19">
        <v>7</v>
      </c>
      <c r="C328" s="16">
        <v>1705.09</v>
      </c>
      <c r="D328" s="16">
        <v>0</v>
      </c>
      <c r="E328" s="16">
        <v>120.29</v>
      </c>
      <c r="F328" s="16">
        <v>1739.53</v>
      </c>
      <c r="G328" s="16">
        <v>107.95</v>
      </c>
      <c r="H328" s="17">
        <f t="shared" si="16"/>
        <v>3074.55</v>
      </c>
      <c r="I328" s="17">
        <f t="shared" si="17"/>
        <v>3448.9900000000002</v>
      </c>
      <c r="J328" s="17">
        <f t="shared" si="18"/>
        <v>4061.83</v>
      </c>
      <c r="K328" s="26">
        <f t="shared" si="19"/>
        <v>5422.48</v>
      </c>
    </row>
    <row r="329" spans="1:11" s="18" customFormat="1" ht="14.25" customHeight="1">
      <c r="A329" s="27">
        <v>43145</v>
      </c>
      <c r="B329" s="19">
        <v>8</v>
      </c>
      <c r="C329" s="16">
        <v>1653.65</v>
      </c>
      <c r="D329" s="16">
        <v>98.53</v>
      </c>
      <c r="E329" s="16">
        <v>0</v>
      </c>
      <c r="F329" s="16">
        <v>1688.09</v>
      </c>
      <c r="G329" s="16">
        <v>104.76</v>
      </c>
      <c r="H329" s="17">
        <f t="shared" si="16"/>
        <v>3019.92</v>
      </c>
      <c r="I329" s="17">
        <f t="shared" si="17"/>
        <v>3394.36</v>
      </c>
      <c r="J329" s="17">
        <f t="shared" si="18"/>
        <v>4007.2</v>
      </c>
      <c r="K329" s="26">
        <f t="shared" si="19"/>
        <v>5367.849999999999</v>
      </c>
    </row>
    <row r="330" spans="1:11" s="18" customFormat="1" ht="14.25" customHeight="1">
      <c r="A330" s="27">
        <v>43145</v>
      </c>
      <c r="B330" s="19">
        <v>9</v>
      </c>
      <c r="C330" s="16">
        <v>1660.52</v>
      </c>
      <c r="D330" s="16">
        <v>952.99</v>
      </c>
      <c r="E330" s="16">
        <v>0</v>
      </c>
      <c r="F330" s="16">
        <v>1694.96</v>
      </c>
      <c r="G330" s="16">
        <v>105.19</v>
      </c>
      <c r="H330" s="17">
        <f aca="true" t="shared" si="20" ref="H330:H393">SUM(F330,G330,$M$3,$M$4)</f>
        <v>3027.2200000000003</v>
      </c>
      <c r="I330" s="17">
        <f aca="true" t="shared" si="21" ref="I330:I393">SUM(F330,G330,$N$3,$N$4)</f>
        <v>3401.6600000000003</v>
      </c>
      <c r="J330" s="17">
        <f aca="true" t="shared" si="22" ref="J330:J393">SUM(F330,G330,$O$3,$O$4)</f>
        <v>4014.5</v>
      </c>
      <c r="K330" s="26">
        <f aca="true" t="shared" si="23" ref="K330:K393">SUM(F330,G330,$P$3,$P$4)</f>
        <v>5375.15</v>
      </c>
    </row>
    <row r="331" spans="1:11" s="18" customFormat="1" ht="14.25" customHeight="1">
      <c r="A331" s="27">
        <v>43145</v>
      </c>
      <c r="B331" s="19">
        <v>10</v>
      </c>
      <c r="C331" s="16">
        <v>2181.99</v>
      </c>
      <c r="D331" s="16">
        <v>0</v>
      </c>
      <c r="E331" s="16">
        <v>667.94</v>
      </c>
      <c r="F331" s="16">
        <v>2216.43</v>
      </c>
      <c r="G331" s="16">
        <v>137.55</v>
      </c>
      <c r="H331" s="17">
        <f t="shared" si="20"/>
        <v>3581.05</v>
      </c>
      <c r="I331" s="17">
        <f t="shared" si="21"/>
        <v>3955.4900000000002</v>
      </c>
      <c r="J331" s="17">
        <f t="shared" si="22"/>
        <v>4568.329999999999</v>
      </c>
      <c r="K331" s="26">
        <f t="shared" si="23"/>
        <v>5928.98</v>
      </c>
    </row>
    <row r="332" spans="1:11" s="18" customFormat="1" ht="14.25" customHeight="1">
      <c r="A332" s="27">
        <v>43145</v>
      </c>
      <c r="B332" s="19">
        <v>11</v>
      </c>
      <c r="C332" s="16">
        <v>1655.63</v>
      </c>
      <c r="D332" s="16">
        <v>1027.31</v>
      </c>
      <c r="E332" s="16">
        <v>0</v>
      </c>
      <c r="F332" s="16">
        <v>1690.07</v>
      </c>
      <c r="G332" s="16">
        <v>104.88</v>
      </c>
      <c r="H332" s="17">
        <f t="shared" si="20"/>
        <v>3022.02</v>
      </c>
      <c r="I332" s="17">
        <f t="shared" si="21"/>
        <v>3396.4599999999996</v>
      </c>
      <c r="J332" s="17">
        <f t="shared" si="22"/>
        <v>4009.2999999999997</v>
      </c>
      <c r="K332" s="26">
        <f t="shared" si="23"/>
        <v>5369.95</v>
      </c>
    </row>
    <row r="333" spans="1:11" s="18" customFormat="1" ht="14.25" customHeight="1">
      <c r="A333" s="27">
        <v>43145</v>
      </c>
      <c r="B333" s="19">
        <v>12</v>
      </c>
      <c r="C333" s="16">
        <v>2180.49</v>
      </c>
      <c r="D333" s="16">
        <v>0</v>
      </c>
      <c r="E333" s="16">
        <v>684.9</v>
      </c>
      <c r="F333" s="16">
        <v>2214.93</v>
      </c>
      <c r="G333" s="16">
        <v>137.46</v>
      </c>
      <c r="H333" s="17">
        <f t="shared" si="20"/>
        <v>3579.46</v>
      </c>
      <c r="I333" s="17">
        <f t="shared" si="21"/>
        <v>3953.9</v>
      </c>
      <c r="J333" s="17">
        <f t="shared" si="22"/>
        <v>4566.739999999999</v>
      </c>
      <c r="K333" s="26">
        <f t="shared" si="23"/>
        <v>5927.389999999999</v>
      </c>
    </row>
    <row r="334" spans="1:11" s="18" customFormat="1" ht="14.25" customHeight="1">
      <c r="A334" s="27">
        <v>43145</v>
      </c>
      <c r="B334" s="19">
        <v>13</v>
      </c>
      <c r="C334" s="16">
        <v>2181.93</v>
      </c>
      <c r="D334" s="16">
        <v>0</v>
      </c>
      <c r="E334" s="16">
        <v>779.44</v>
      </c>
      <c r="F334" s="16">
        <v>2216.37</v>
      </c>
      <c r="G334" s="16">
        <v>137.55</v>
      </c>
      <c r="H334" s="17">
        <f t="shared" si="20"/>
        <v>3580.9900000000002</v>
      </c>
      <c r="I334" s="17">
        <f t="shared" si="21"/>
        <v>3955.43</v>
      </c>
      <c r="J334" s="17">
        <f t="shared" si="22"/>
        <v>4568.2699999999995</v>
      </c>
      <c r="K334" s="26">
        <f t="shared" si="23"/>
        <v>5928.919999999999</v>
      </c>
    </row>
    <row r="335" spans="1:11" s="18" customFormat="1" ht="14.25" customHeight="1">
      <c r="A335" s="27">
        <v>43145</v>
      </c>
      <c r="B335" s="19">
        <v>14</v>
      </c>
      <c r="C335" s="16">
        <v>2232.99</v>
      </c>
      <c r="D335" s="16">
        <v>0</v>
      </c>
      <c r="E335" s="16">
        <v>708</v>
      </c>
      <c r="F335" s="16">
        <v>2267.43</v>
      </c>
      <c r="G335" s="16">
        <v>140.72</v>
      </c>
      <c r="H335" s="17">
        <f t="shared" si="20"/>
        <v>3635.22</v>
      </c>
      <c r="I335" s="17">
        <f t="shared" si="21"/>
        <v>4009.6599999999994</v>
      </c>
      <c r="J335" s="17">
        <f t="shared" si="22"/>
        <v>4622.499999999999</v>
      </c>
      <c r="K335" s="26">
        <f t="shared" si="23"/>
        <v>5983.149999999999</v>
      </c>
    </row>
    <row r="336" spans="1:11" s="18" customFormat="1" ht="14.25" customHeight="1">
      <c r="A336" s="27">
        <v>43145</v>
      </c>
      <c r="B336" s="19">
        <v>15</v>
      </c>
      <c r="C336" s="16">
        <v>2226.04</v>
      </c>
      <c r="D336" s="16">
        <v>0</v>
      </c>
      <c r="E336" s="16">
        <v>662.7</v>
      </c>
      <c r="F336" s="16">
        <v>2260.48</v>
      </c>
      <c r="G336" s="16">
        <v>140.28</v>
      </c>
      <c r="H336" s="17">
        <f t="shared" si="20"/>
        <v>3627.8300000000004</v>
      </c>
      <c r="I336" s="17">
        <f t="shared" si="21"/>
        <v>4002.27</v>
      </c>
      <c r="J336" s="17">
        <f t="shared" si="22"/>
        <v>4615.11</v>
      </c>
      <c r="K336" s="26">
        <f t="shared" si="23"/>
        <v>5975.759999999999</v>
      </c>
    </row>
    <row r="337" spans="1:11" s="18" customFormat="1" ht="14.25" customHeight="1">
      <c r="A337" s="27">
        <v>43145</v>
      </c>
      <c r="B337" s="19">
        <v>16</v>
      </c>
      <c r="C337" s="16">
        <v>1689.69</v>
      </c>
      <c r="D337" s="16">
        <v>99.73</v>
      </c>
      <c r="E337" s="16">
        <v>0</v>
      </c>
      <c r="F337" s="16">
        <v>1724.13</v>
      </c>
      <c r="G337" s="16">
        <v>107</v>
      </c>
      <c r="H337" s="17">
        <f t="shared" si="20"/>
        <v>3058.2000000000003</v>
      </c>
      <c r="I337" s="17">
        <f t="shared" si="21"/>
        <v>3432.64</v>
      </c>
      <c r="J337" s="17">
        <f t="shared" si="22"/>
        <v>4045.48</v>
      </c>
      <c r="K337" s="26">
        <f t="shared" si="23"/>
        <v>5406.13</v>
      </c>
    </row>
    <row r="338" spans="1:11" s="18" customFormat="1" ht="14.25" customHeight="1">
      <c r="A338" s="27">
        <v>43145</v>
      </c>
      <c r="B338" s="19">
        <v>17</v>
      </c>
      <c r="C338" s="16">
        <v>1675.89</v>
      </c>
      <c r="D338" s="16">
        <v>0</v>
      </c>
      <c r="E338" s="16">
        <v>62.19</v>
      </c>
      <c r="F338" s="16">
        <v>1710.33</v>
      </c>
      <c r="G338" s="16">
        <v>106.14</v>
      </c>
      <c r="H338" s="17">
        <f t="shared" si="20"/>
        <v>3043.5400000000004</v>
      </c>
      <c r="I338" s="17">
        <f t="shared" si="21"/>
        <v>3417.98</v>
      </c>
      <c r="J338" s="17">
        <f t="shared" si="22"/>
        <v>4030.82</v>
      </c>
      <c r="K338" s="26">
        <f t="shared" si="23"/>
        <v>5391.469999999999</v>
      </c>
    </row>
    <row r="339" spans="1:11" s="18" customFormat="1" ht="14.25" customHeight="1">
      <c r="A339" s="27">
        <v>43145</v>
      </c>
      <c r="B339" s="19">
        <v>18</v>
      </c>
      <c r="C339" s="16">
        <v>1692.65</v>
      </c>
      <c r="D339" s="16">
        <v>0</v>
      </c>
      <c r="E339" s="16">
        <v>123.33</v>
      </c>
      <c r="F339" s="16">
        <v>1727.09</v>
      </c>
      <c r="G339" s="16">
        <v>107.18</v>
      </c>
      <c r="H339" s="17">
        <f t="shared" si="20"/>
        <v>3061.34</v>
      </c>
      <c r="I339" s="17">
        <f t="shared" si="21"/>
        <v>3435.78</v>
      </c>
      <c r="J339" s="17">
        <f t="shared" si="22"/>
        <v>4048.62</v>
      </c>
      <c r="K339" s="26">
        <f t="shared" si="23"/>
        <v>5409.2699999999995</v>
      </c>
    </row>
    <row r="340" spans="1:11" s="18" customFormat="1" ht="14.25" customHeight="1">
      <c r="A340" s="27">
        <v>43145</v>
      </c>
      <c r="B340" s="19">
        <v>19</v>
      </c>
      <c r="C340" s="16">
        <v>1702.18</v>
      </c>
      <c r="D340" s="16">
        <v>0</v>
      </c>
      <c r="E340" s="16">
        <v>182.65</v>
      </c>
      <c r="F340" s="16">
        <v>1736.62</v>
      </c>
      <c r="G340" s="16">
        <v>107.77</v>
      </c>
      <c r="H340" s="17">
        <f t="shared" si="20"/>
        <v>3071.46</v>
      </c>
      <c r="I340" s="17">
        <f t="shared" si="21"/>
        <v>3445.9</v>
      </c>
      <c r="J340" s="17">
        <f t="shared" si="22"/>
        <v>4058.74</v>
      </c>
      <c r="K340" s="26">
        <f t="shared" si="23"/>
        <v>5419.389999999999</v>
      </c>
    </row>
    <row r="341" spans="1:11" s="18" customFormat="1" ht="14.25" customHeight="1">
      <c r="A341" s="27">
        <v>43145</v>
      </c>
      <c r="B341" s="19">
        <v>20</v>
      </c>
      <c r="C341" s="16">
        <v>1706.03</v>
      </c>
      <c r="D341" s="16">
        <v>0</v>
      </c>
      <c r="E341" s="16">
        <v>105.37</v>
      </c>
      <c r="F341" s="16">
        <v>1740.47</v>
      </c>
      <c r="G341" s="16">
        <v>108.01</v>
      </c>
      <c r="H341" s="17">
        <f t="shared" si="20"/>
        <v>3075.55</v>
      </c>
      <c r="I341" s="17">
        <f t="shared" si="21"/>
        <v>3449.9900000000002</v>
      </c>
      <c r="J341" s="17">
        <f t="shared" si="22"/>
        <v>4062.83</v>
      </c>
      <c r="K341" s="26">
        <f t="shared" si="23"/>
        <v>5423.48</v>
      </c>
    </row>
    <row r="342" spans="1:11" s="18" customFormat="1" ht="14.25" customHeight="1">
      <c r="A342" s="27">
        <v>43145</v>
      </c>
      <c r="B342" s="19">
        <v>21</v>
      </c>
      <c r="C342" s="16">
        <v>1705.36</v>
      </c>
      <c r="D342" s="16">
        <v>0</v>
      </c>
      <c r="E342" s="16">
        <v>205.97</v>
      </c>
      <c r="F342" s="16">
        <v>1739.8</v>
      </c>
      <c r="G342" s="16">
        <v>107.97</v>
      </c>
      <c r="H342" s="17">
        <f t="shared" si="20"/>
        <v>3074.84</v>
      </c>
      <c r="I342" s="17">
        <f t="shared" si="21"/>
        <v>3449.28</v>
      </c>
      <c r="J342" s="17">
        <f t="shared" si="22"/>
        <v>4062.12</v>
      </c>
      <c r="K342" s="26">
        <f t="shared" si="23"/>
        <v>5422.7699999999995</v>
      </c>
    </row>
    <row r="343" spans="1:11" s="18" customFormat="1" ht="14.25" customHeight="1">
      <c r="A343" s="27">
        <v>43145</v>
      </c>
      <c r="B343" s="19">
        <v>22</v>
      </c>
      <c r="C343" s="16">
        <v>1701.92</v>
      </c>
      <c r="D343" s="16">
        <v>0</v>
      </c>
      <c r="E343" s="16">
        <v>784.76</v>
      </c>
      <c r="F343" s="16">
        <v>1736.36</v>
      </c>
      <c r="G343" s="16">
        <v>107.76</v>
      </c>
      <c r="H343" s="17">
        <f t="shared" si="20"/>
        <v>3071.19</v>
      </c>
      <c r="I343" s="17">
        <f t="shared" si="21"/>
        <v>3445.6299999999997</v>
      </c>
      <c r="J343" s="17">
        <f t="shared" si="22"/>
        <v>4058.47</v>
      </c>
      <c r="K343" s="26">
        <f t="shared" si="23"/>
        <v>5419.12</v>
      </c>
    </row>
    <row r="344" spans="1:11" s="18" customFormat="1" ht="14.25" customHeight="1">
      <c r="A344" s="27">
        <v>43145</v>
      </c>
      <c r="B344" s="19">
        <v>23</v>
      </c>
      <c r="C344" s="16">
        <v>1699.84</v>
      </c>
      <c r="D344" s="16">
        <v>0</v>
      </c>
      <c r="E344" s="16">
        <v>1776.35</v>
      </c>
      <c r="F344" s="16">
        <v>1734.28</v>
      </c>
      <c r="G344" s="16">
        <v>107.63</v>
      </c>
      <c r="H344" s="17">
        <f t="shared" si="20"/>
        <v>3068.98</v>
      </c>
      <c r="I344" s="17">
        <f t="shared" si="21"/>
        <v>3443.4199999999996</v>
      </c>
      <c r="J344" s="17">
        <f t="shared" si="22"/>
        <v>4056.2599999999998</v>
      </c>
      <c r="K344" s="26">
        <f t="shared" si="23"/>
        <v>5416.909999999999</v>
      </c>
    </row>
    <row r="345" spans="1:11" s="18" customFormat="1" ht="14.25" customHeight="1">
      <c r="A345" s="27">
        <v>43146</v>
      </c>
      <c r="B345" s="19">
        <v>0</v>
      </c>
      <c r="C345" s="16">
        <v>1634.16</v>
      </c>
      <c r="D345" s="16">
        <v>0</v>
      </c>
      <c r="E345" s="16">
        <v>211.55</v>
      </c>
      <c r="F345" s="16">
        <v>1668.6</v>
      </c>
      <c r="G345" s="16">
        <v>103.55</v>
      </c>
      <c r="H345" s="17">
        <f t="shared" si="20"/>
        <v>2999.22</v>
      </c>
      <c r="I345" s="17">
        <f t="shared" si="21"/>
        <v>3373.66</v>
      </c>
      <c r="J345" s="17">
        <f t="shared" si="22"/>
        <v>3986.4999999999995</v>
      </c>
      <c r="K345" s="26">
        <f t="shared" si="23"/>
        <v>5347.15</v>
      </c>
    </row>
    <row r="346" spans="1:11" s="18" customFormat="1" ht="14.25" customHeight="1">
      <c r="A346" s="27">
        <v>43146</v>
      </c>
      <c r="B346" s="19">
        <v>1</v>
      </c>
      <c r="C346" s="16">
        <v>1021.88</v>
      </c>
      <c r="D346" s="16">
        <v>0</v>
      </c>
      <c r="E346" s="16">
        <v>259.99</v>
      </c>
      <c r="F346" s="16">
        <v>1056.32</v>
      </c>
      <c r="G346" s="16">
        <v>65.55</v>
      </c>
      <c r="H346" s="17">
        <f t="shared" si="20"/>
        <v>2348.94</v>
      </c>
      <c r="I346" s="17">
        <f t="shared" si="21"/>
        <v>2723.3799999999997</v>
      </c>
      <c r="J346" s="17">
        <f t="shared" si="22"/>
        <v>3336.22</v>
      </c>
      <c r="K346" s="26">
        <f t="shared" si="23"/>
        <v>4696.87</v>
      </c>
    </row>
    <row r="347" spans="1:11" s="18" customFormat="1" ht="14.25" customHeight="1">
      <c r="A347" s="27">
        <v>43146</v>
      </c>
      <c r="B347" s="19">
        <v>2</v>
      </c>
      <c r="C347" s="16">
        <v>998.04</v>
      </c>
      <c r="D347" s="16">
        <v>0</v>
      </c>
      <c r="E347" s="16">
        <v>245.03</v>
      </c>
      <c r="F347" s="16">
        <v>1032.48</v>
      </c>
      <c r="G347" s="16">
        <v>64.08</v>
      </c>
      <c r="H347" s="17">
        <f t="shared" si="20"/>
        <v>2323.63</v>
      </c>
      <c r="I347" s="17">
        <f t="shared" si="21"/>
        <v>2698.07</v>
      </c>
      <c r="J347" s="17">
        <f t="shared" si="22"/>
        <v>3310.91</v>
      </c>
      <c r="K347" s="26">
        <f t="shared" si="23"/>
        <v>4671.5599999999995</v>
      </c>
    </row>
    <row r="348" spans="1:11" s="18" customFormat="1" ht="14.25" customHeight="1">
      <c r="A348" s="27">
        <v>43146</v>
      </c>
      <c r="B348" s="19">
        <v>3</v>
      </c>
      <c r="C348" s="16">
        <v>974.8</v>
      </c>
      <c r="D348" s="16">
        <v>0</v>
      </c>
      <c r="E348" s="16">
        <v>124.98</v>
      </c>
      <c r="F348" s="16">
        <v>1009.24</v>
      </c>
      <c r="G348" s="16">
        <v>62.63</v>
      </c>
      <c r="H348" s="17">
        <f t="shared" si="20"/>
        <v>2298.94</v>
      </c>
      <c r="I348" s="17">
        <f t="shared" si="21"/>
        <v>2673.38</v>
      </c>
      <c r="J348" s="17">
        <f t="shared" si="22"/>
        <v>3286.22</v>
      </c>
      <c r="K348" s="26">
        <f t="shared" si="23"/>
        <v>4646.87</v>
      </c>
    </row>
    <row r="349" spans="1:11" s="18" customFormat="1" ht="14.25" customHeight="1">
      <c r="A349" s="27">
        <v>43146</v>
      </c>
      <c r="B349" s="19">
        <v>4</v>
      </c>
      <c r="C349" s="16">
        <v>1009.57</v>
      </c>
      <c r="D349" s="16">
        <v>0</v>
      </c>
      <c r="E349" s="16">
        <v>123.8</v>
      </c>
      <c r="F349" s="16">
        <v>1044.01</v>
      </c>
      <c r="G349" s="16">
        <v>64.79</v>
      </c>
      <c r="H349" s="17">
        <f t="shared" si="20"/>
        <v>2335.8700000000003</v>
      </c>
      <c r="I349" s="17">
        <f t="shared" si="21"/>
        <v>2710.31</v>
      </c>
      <c r="J349" s="17">
        <f t="shared" si="22"/>
        <v>3323.15</v>
      </c>
      <c r="K349" s="26">
        <f t="shared" si="23"/>
        <v>4683.799999999999</v>
      </c>
    </row>
    <row r="350" spans="1:11" s="18" customFormat="1" ht="14.25" customHeight="1">
      <c r="A350" s="27">
        <v>43146</v>
      </c>
      <c r="B350" s="19">
        <v>5</v>
      </c>
      <c r="C350" s="16">
        <v>1068.53</v>
      </c>
      <c r="D350" s="16">
        <v>92.74</v>
      </c>
      <c r="E350" s="16">
        <v>0</v>
      </c>
      <c r="F350" s="16">
        <v>1102.97</v>
      </c>
      <c r="G350" s="16">
        <v>68.45</v>
      </c>
      <c r="H350" s="17">
        <f t="shared" si="20"/>
        <v>2398.4900000000002</v>
      </c>
      <c r="I350" s="17">
        <f t="shared" si="21"/>
        <v>2772.93</v>
      </c>
      <c r="J350" s="17">
        <f t="shared" si="22"/>
        <v>3385.77</v>
      </c>
      <c r="K350" s="26">
        <f t="shared" si="23"/>
        <v>4746.419999999999</v>
      </c>
    </row>
    <row r="351" spans="1:11" s="18" customFormat="1" ht="14.25" customHeight="1">
      <c r="A351" s="27">
        <v>43146</v>
      </c>
      <c r="B351" s="19">
        <v>6</v>
      </c>
      <c r="C351" s="16">
        <v>1560.95</v>
      </c>
      <c r="D351" s="16">
        <v>109.64</v>
      </c>
      <c r="E351" s="16">
        <v>0</v>
      </c>
      <c r="F351" s="16">
        <v>1595.39</v>
      </c>
      <c r="G351" s="16">
        <v>99.01</v>
      </c>
      <c r="H351" s="17">
        <f t="shared" si="20"/>
        <v>2921.4700000000003</v>
      </c>
      <c r="I351" s="17">
        <f t="shared" si="21"/>
        <v>3295.9100000000003</v>
      </c>
      <c r="J351" s="17">
        <f t="shared" si="22"/>
        <v>3908.75</v>
      </c>
      <c r="K351" s="26">
        <f t="shared" si="23"/>
        <v>5269.4</v>
      </c>
    </row>
    <row r="352" spans="1:11" s="18" customFormat="1" ht="14.25" customHeight="1">
      <c r="A352" s="27">
        <v>43146</v>
      </c>
      <c r="B352" s="19">
        <v>7</v>
      </c>
      <c r="C352" s="16">
        <v>1616.53</v>
      </c>
      <c r="D352" s="16">
        <v>29.06</v>
      </c>
      <c r="E352" s="16">
        <v>0</v>
      </c>
      <c r="F352" s="16">
        <v>1650.97</v>
      </c>
      <c r="G352" s="16">
        <v>102.46</v>
      </c>
      <c r="H352" s="17">
        <f t="shared" si="20"/>
        <v>2980.5000000000005</v>
      </c>
      <c r="I352" s="17">
        <f t="shared" si="21"/>
        <v>3354.94</v>
      </c>
      <c r="J352" s="17">
        <f t="shared" si="22"/>
        <v>3967.78</v>
      </c>
      <c r="K352" s="26">
        <f t="shared" si="23"/>
        <v>5328.429999999999</v>
      </c>
    </row>
    <row r="353" spans="1:11" s="18" customFormat="1" ht="14.25" customHeight="1">
      <c r="A353" s="27">
        <v>43146</v>
      </c>
      <c r="B353" s="19">
        <v>8</v>
      </c>
      <c r="C353" s="16">
        <v>1685.41</v>
      </c>
      <c r="D353" s="16">
        <v>42.86</v>
      </c>
      <c r="E353" s="16">
        <v>0</v>
      </c>
      <c r="F353" s="16">
        <v>1719.85</v>
      </c>
      <c r="G353" s="16">
        <v>106.73</v>
      </c>
      <c r="H353" s="17">
        <f t="shared" si="20"/>
        <v>3053.65</v>
      </c>
      <c r="I353" s="17">
        <f t="shared" si="21"/>
        <v>3428.0899999999997</v>
      </c>
      <c r="J353" s="17">
        <f t="shared" si="22"/>
        <v>4040.93</v>
      </c>
      <c r="K353" s="26">
        <f t="shared" si="23"/>
        <v>5401.579999999999</v>
      </c>
    </row>
    <row r="354" spans="1:11" s="18" customFormat="1" ht="14.25" customHeight="1">
      <c r="A354" s="27">
        <v>43146</v>
      </c>
      <c r="B354" s="19">
        <v>9</v>
      </c>
      <c r="C354" s="16">
        <v>2231.94</v>
      </c>
      <c r="D354" s="16">
        <v>0</v>
      </c>
      <c r="E354" s="16">
        <v>56.54</v>
      </c>
      <c r="F354" s="16">
        <v>2266.38</v>
      </c>
      <c r="G354" s="16">
        <v>140.65</v>
      </c>
      <c r="H354" s="17">
        <f t="shared" si="20"/>
        <v>3634.1000000000004</v>
      </c>
      <c r="I354" s="17">
        <f t="shared" si="21"/>
        <v>4008.5400000000004</v>
      </c>
      <c r="J354" s="17">
        <f t="shared" si="22"/>
        <v>4621.38</v>
      </c>
      <c r="K354" s="26">
        <f t="shared" si="23"/>
        <v>5982.03</v>
      </c>
    </row>
    <row r="355" spans="1:11" s="18" customFormat="1" ht="14.25" customHeight="1">
      <c r="A355" s="27">
        <v>43146</v>
      </c>
      <c r="B355" s="19">
        <v>10</v>
      </c>
      <c r="C355" s="16">
        <v>2233.54</v>
      </c>
      <c r="D355" s="16">
        <v>0</v>
      </c>
      <c r="E355" s="16">
        <v>55.02</v>
      </c>
      <c r="F355" s="16">
        <v>2267.98</v>
      </c>
      <c r="G355" s="16">
        <v>140.75</v>
      </c>
      <c r="H355" s="17">
        <f t="shared" si="20"/>
        <v>3635.8</v>
      </c>
      <c r="I355" s="17">
        <f t="shared" si="21"/>
        <v>4010.2400000000002</v>
      </c>
      <c r="J355" s="17">
        <f t="shared" si="22"/>
        <v>4623.079999999999</v>
      </c>
      <c r="K355" s="26">
        <f t="shared" si="23"/>
        <v>5983.73</v>
      </c>
    </row>
    <row r="356" spans="1:11" s="18" customFormat="1" ht="14.25" customHeight="1">
      <c r="A356" s="27">
        <v>43146</v>
      </c>
      <c r="B356" s="19">
        <v>11</v>
      </c>
      <c r="C356" s="16">
        <v>1701.36</v>
      </c>
      <c r="D356" s="16">
        <v>496.95</v>
      </c>
      <c r="E356" s="16">
        <v>0</v>
      </c>
      <c r="F356" s="16">
        <v>1735.8</v>
      </c>
      <c r="G356" s="16">
        <v>107.72</v>
      </c>
      <c r="H356" s="17">
        <f t="shared" si="20"/>
        <v>3070.59</v>
      </c>
      <c r="I356" s="17">
        <f t="shared" si="21"/>
        <v>3445.03</v>
      </c>
      <c r="J356" s="17">
        <f t="shared" si="22"/>
        <v>4057.87</v>
      </c>
      <c r="K356" s="26">
        <f t="shared" si="23"/>
        <v>5418.5199999999995</v>
      </c>
    </row>
    <row r="357" spans="1:11" s="18" customFormat="1" ht="14.25" customHeight="1">
      <c r="A357" s="27">
        <v>43146</v>
      </c>
      <c r="B357" s="19">
        <v>12</v>
      </c>
      <c r="C357" s="16">
        <v>2244.7</v>
      </c>
      <c r="D357" s="16">
        <v>0</v>
      </c>
      <c r="E357" s="16">
        <v>64.87</v>
      </c>
      <c r="F357" s="16">
        <v>2279.14</v>
      </c>
      <c r="G357" s="16">
        <v>141.44</v>
      </c>
      <c r="H357" s="17">
        <f t="shared" si="20"/>
        <v>3647.65</v>
      </c>
      <c r="I357" s="17">
        <f t="shared" si="21"/>
        <v>4022.0899999999997</v>
      </c>
      <c r="J357" s="17">
        <f t="shared" si="22"/>
        <v>4634.929999999999</v>
      </c>
      <c r="K357" s="26">
        <f t="shared" si="23"/>
        <v>5995.579999999999</v>
      </c>
    </row>
    <row r="358" spans="1:11" s="18" customFormat="1" ht="14.25" customHeight="1">
      <c r="A358" s="27">
        <v>43146</v>
      </c>
      <c r="B358" s="19">
        <v>13</v>
      </c>
      <c r="C358" s="16">
        <v>2243.11</v>
      </c>
      <c r="D358" s="16">
        <v>0</v>
      </c>
      <c r="E358" s="16">
        <v>65.02</v>
      </c>
      <c r="F358" s="16">
        <v>2277.55</v>
      </c>
      <c r="G358" s="16">
        <v>141.34</v>
      </c>
      <c r="H358" s="17">
        <f t="shared" si="20"/>
        <v>3645.9600000000005</v>
      </c>
      <c r="I358" s="17">
        <f t="shared" si="21"/>
        <v>4020.4</v>
      </c>
      <c r="J358" s="17">
        <f t="shared" si="22"/>
        <v>4633.24</v>
      </c>
      <c r="K358" s="26">
        <f t="shared" si="23"/>
        <v>5993.89</v>
      </c>
    </row>
    <row r="359" spans="1:11" s="18" customFormat="1" ht="14.25" customHeight="1">
      <c r="A359" s="27">
        <v>43146</v>
      </c>
      <c r="B359" s="19">
        <v>14</v>
      </c>
      <c r="C359" s="16">
        <v>2240.56</v>
      </c>
      <c r="D359" s="16">
        <v>760.25</v>
      </c>
      <c r="E359" s="16">
        <v>0</v>
      </c>
      <c r="F359" s="16">
        <v>2275</v>
      </c>
      <c r="G359" s="16">
        <v>141.19</v>
      </c>
      <c r="H359" s="17">
        <f t="shared" si="20"/>
        <v>3643.26</v>
      </c>
      <c r="I359" s="17">
        <f t="shared" si="21"/>
        <v>4017.7000000000003</v>
      </c>
      <c r="J359" s="17">
        <f t="shared" si="22"/>
        <v>4630.54</v>
      </c>
      <c r="K359" s="26">
        <f t="shared" si="23"/>
        <v>5991.19</v>
      </c>
    </row>
    <row r="360" spans="1:11" s="18" customFormat="1" ht="14.25" customHeight="1">
      <c r="A360" s="27">
        <v>43146</v>
      </c>
      <c r="B360" s="19">
        <v>15</v>
      </c>
      <c r="C360" s="16">
        <v>2232.21</v>
      </c>
      <c r="D360" s="16">
        <v>0</v>
      </c>
      <c r="E360" s="16">
        <v>480.9</v>
      </c>
      <c r="F360" s="16">
        <v>2266.65</v>
      </c>
      <c r="G360" s="16">
        <v>140.67</v>
      </c>
      <c r="H360" s="17">
        <f t="shared" si="20"/>
        <v>3634.3900000000003</v>
      </c>
      <c r="I360" s="17">
        <f t="shared" si="21"/>
        <v>4008.8300000000004</v>
      </c>
      <c r="J360" s="17">
        <f t="shared" si="22"/>
        <v>4621.669999999999</v>
      </c>
      <c r="K360" s="26">
        <f t="shared" si="23"/>
        <v>5982.32</v>
      </c>
    </row>
    <row r="361" spans="1:11" s="18" customFormat="1" ht="14.25" customHeight="1">
      <c r="A361" s="27">
        <v>43146</v>
      </c>
      <c r="B361" s="19">
        <v>16</v>
      </c>
      <c r="C361" s="16">
        <v>1675.33</v>
      </c>
      <c r="D361" s="16">
        <v>0</v>
      </c>
      <c r="E361" s="16">
        <v>23.15</v>
      </c>
      <c r="F361" s="16">
        <v>1709.77</v>
      </c>
      <c r="G361" s="16">
        <v>106.11</v>
      </c>
      <c r="H361" s="17">
        <f t="shared" si="20"/>
        <v>3042.9500000000003</v>
      </c>
      <c r="I361" s="17">
        <f t="shared" si="21"/>
        <v>3417.39</v>
      </c>
      <c r="J361" s="17">
        <f t="shared" si="22"/>
        <v>4030.23</v>
      </c>
      <c r="K361" s="26">
        <f t="shared" si="23"/>
        <v>5390.879999999999</v>
      </c>
    </row>
    <row r="362" spans="1:11" s="18" customFormat="1" ht="14.25" customHeight="1">
      <c r="A362" s="27">
        <v>43146</v>
      </c>
      <c r="B362" s="19">
        <v>17</v>
      </c>
      <c r="C362" s="16">
        <v>1666.13</v>
      </c>
      <c r="D362" s="16">
        <v>0</v>
      </c>
      <c r="E362" s="16">
        <v>27.17</v>
      </c>
      <c r="F362" s="16">
        <v>1700.57</v>
      </c>
      <c r="G362" s="16">
        <v>105.54</v>
      </c>
      <c r="H362" s="17">
        <f t="shared" si="20"/>
        <v>3033.18</v>
      </c>
      <c r="I362" s="17">
        <f t="shared" si="21"/>
        <v>3407.62</v>
      </c>
      <c r="J362" s="17">
        <f t="shared" si="22"/>
        <v>4020.4599999999996</v>
      </c>
      <c r="K362" s="26">
        <f t="shared" si="23"/>
        <v>5381.11</v>
      </c>
    </row>
    <row r="363" spans="1:11" s="18" customFormat="1" ht="14.25" customHeight="1">
      <c r="A363" s="27">
        <v>43146</v>
      </c>
      <c r="B363" s="19">
        <v>18</v>
      </c>
      <c r="C363" s="16">
        <v>1685.78</v>
      </c>
      <c r="D363" s="16">
        <v>0</v>
      </c>
      <c r="E363" s="16">
        <v>45.54</v>
      </c>
      <c r="F363" s="16">
        <v>1720.22</v>
      </c>
      <c r="G363" s="16">
        <v>106.76</v>
      </c>
      <c r="H363" s="17">
        <f t="shared" si="20"/>
        <v>3054.05</v>
      </c>
      <c r="I363" s="17">
        <f t="shared" si="21"/>
        <v>3428.4900000000002</v>
      </c>
      <c r="J363" s="17">
        <f t="shared" si="22"/>
        <v>4041.33</v>
      </c>
      <c r="K363" s="26">
        <f t="shared" si="23"/>
        <v>5401.98</v>
      </c>
    </row>
    <row r="364" spans="1:11" s="18" customFormat="1" ht="14.25" customHeight="1">
      <c r="A364" s="27">
        <v>43146</v>
      </c>
      <c r="B364" s="19">
        <v>19</v>
      </c>
      <c r="C364" s="16">
        <v>1695.31</v>
      </c>
      <c r="D364" s="16">
        <v>0</v>
      </c>
      <c r="E364" s="16">
        <v>78.11</v>
      </c>
      <c r="F364" s="16">
        <v>1729.75</v>
      </c>
      <c r="G364" s="16">
        <v>107.35</v>
      </c>
      <c r="H364" s="17">
        <f t="shared" si="20"/>
        <v>3064.17</v>
      </c>
      <c r="I364" s="17">
        <f t="shared" si="21"/>
        <v>3438.61</v>
      </c>
      <c r="J364" s="17">
        <f t="shared" si="22"/>
        <v>4051.45</v>
      </c>
      <c r="K364" s="26">
        <f t="shared" si="23"/>
        <v>5412.099999999999</v>
      </c>
    </row>
    <row r="365" spans="1:11" s="18" customFormat="1" ht="14.25" customHeight="1">
      <c r="A365" s="27">
        <v>43146</v>
      </c>
      <c r="B365" s="19">
        <v>20</v>
      </c>
      <c r="C365" s="16">
        <v>2221.62</v>
      </c>
      <c r="D365" s="16">
        <v>0</v>
      </c>
      <c r="E365" s="16">
        <v>600.97</v>
      </c>
      <c r="F365" s="16">
        <v>2256.06</v>
      </c>
      <c r="G365" s="16">
        <v>140.01</v>
      </c>
      <c r="H365" s="17">
        <f t="shared" si="20"/>
        <v>3623.14</v>
      </c>
      <c r="I365" s="17">
        <f t="shared" si="21"/>
        <v>3997.5799999999995</v>
      </c>
      <c r="J365" s="17">
        <f t="shared" si="22"/>
        <v>4610.419999999999</v>
      </c>
      <c r="K365" s="26">
        <f t="shared" si="23"/>
        <v>5971.069999999999</v>
      </c>
    </row>
    <row r="366" spans="1:11" s="18" customFormat="1" ht="14.25" customHeight="1">
      <c r="A366" s="27">
        <v>43146</v>
      </c>
      <c r="B366" s="19">
        <v>21</v>
      </c>
      <c r="C366" s="16">
        <v>1695.78</v>
      </c>
      <c r="D366" s="16">
        <v>0</v>
      </c>
      <c r="E366" s="16">
        <v>159.28</v>
      </c>
      <c r="F366" s="16">
        <v>1730.22</v>
      </c>
      <c r="G366" s="16">
        <v>107.38</v>
      </c>
      <c r="H366" s="17">
        <f t="shared" si="20"/>
        <v>3064.67</v>
      </c>
      <c r="I366" s="17">
        <f t="shared" si="21"/>
        <v>3439.11</v>
      </c>
      <c r="J366" s="17">
        <f t="shared" si="22"/>
        <v>4051.95</v>
      </c>
      <c r="K366" s="26">
        <f t="shared" si="23"/>
        <v>5412.599999999999</v>
      </c>
    </row>
    <row r="367" spans="1:11" s="18" customFormat="1" ht="14.25" customHeight="1">
      <c r="A367" s="27">
        <v>43146</v>
      </c>
      <c r="B367" s="19">
        <v>22</v>
      </c>
      <c r="C367" s="16">
        <v>1691.15</v>
      </c>
      <c r="D367" s="16">
        <v>0</v>
      </c>
      <c r="E367" s="16">
        <v>372.69</v>
      </c>
      <c r="F367" s="16">
        <v>1725.59</v>
      </c>
      <c r="G367" s="16">
        <v>107.09</v>
      </c>
      <c r="H367" s="17">
        <f t="shared" si="20"/>
        <v>3059.75</v>
      </c>
      <c r="I367" s="17">
        <f t="shared" si="21"/>
        <v>3434.19</v>
      </c>
      <c r="J367" s="17">
        <f t="shared" si="22"/>
        <v>4047.0299999999997</v>
      </c>
      <c r="K367" s="26">
        <f t="shared" si="23"/>
        <v>5407.679999999999</v>
      </c>
    </row>
    <row r="368" spans="1:11" s="18" customFormat="1" ht="14.25" customHeight="1">
      <c r="A368" s="27">
        <v>43146</v>
      </c>
      <c r="B368" s="19">
        <v>23</v>
      </c>
      <c r="C368" s="16">
        <v>1680.91</v>
      </c>
      <c r="D368" s="16">
        <v>0</v>
      </c>
      <c r="E368" s="16">
        <v>250.6</v>
      </c>
      <c r="F368" s="16">
        <v>1715.35</v>
      </c>
      <c r="G368" s="16">
        <v>106.45</v>
      </c>
      <c r="H368" s="17">
        <f t="shared" si="20"/>
        <v>3048.8700000000003</v>
      </c>
      <c r="I368" s="17">
        <f t="shared" si="21"/>
        <v>3423.31</v>
      </c>
      <c r="J368" s="17">
        <f t="shared" si="22"/>
        <v>4036.15</v>
      </c>
      <c r="K368" s="26">
        <f t="shared" si="23"/>
        <v>5396.799999999999</v>
      </c>
    </row>
    <row r="369" spans="1:11" s="18" customFormat="1" ht="14.25" customHeight="1">
      <c r="A369" s="27">
        <v>43147</v>
      </c>
      <c r="B369" s="19">
        <v>0</v>
      </c>
      <c r="C369" s="16">
        <v>1691.63</v>
      </c>
      <c r="D369" s="16">
        <v>0</v>
      </c>
      <c r="E369" s="16">
        <v>130.91</v>
      </c>
      <c r="F369" s="16">
        <v>1726.07</v>
      </c>
      <c r="G369" s="16">
        <v>107.12</v>
      </c>
      <c r="H369" s="17">
        <f t="shared" si="20"/>
        <v>3060.26</v>
      </c>
      <c r="I369" s="17">
        <f t="shared" si="21"/>
        <v>3434.7000000000003</v>
      </c>
      <c r="J369" s="17">
        <f t="shared" si="22"/>
        <v>4047.54</v>
      </c>
      <c r="K369" s="26">
        <f t="shared" si="23"/>
        <v>5408.19</v>
      </c>
    </row>
    <row r="370" spans="1:11" s="18" customFormat="1" ht="14.25" customHeight="1">
      <c r="A370" s="27">
        <v>43147</v>
      </c>
      <c r="B370" s="19">
        <v>1</v>
      </c>
      <c r="C370" s="16">
        <v>1575.89</v>
      </c>
      <c r="D370" s="16">
        <v>0</v>
      </c>
      <c r="E370" s="16">
        <v>172.78</v>
      </c>
      <c r="F370" s="16">
        <v>1610.33</v>
      </c>
      <c r="G370" s="16">
        <v>99.94</v>
      </c>
      <c r="H370" s="17">
        <f t="shared" si="20"/>
        <v>2937.34</v>
      </c>
      <c r="I370" s="17">
        <f t="shared" si="21"/>
        <v>3311.78</v>
      </c>
      <c r="J370" s="17">
        <f t="shared" si="22"/>
        <v>3924.62</v>
      </c>
      <c r="K370" s="26">
        <f t="shared" si="23"/>
        <v>5285.2699999999995</v>
      </c>
    </row>
    <row r="371" spans="1:11" s="18" customFormat="1" ht="14.25" customHeight="1">
      <c r="A371" s="27">
        <v>43147</v>
      </c>
      <c r="B371" s="19">
        <v>2</v>
      </c>
      <c r="C371" s="16">
        <v>1537.03</v>
      </c>
      <c r="D371" s="16">
        <v>0</v>
      </c>
      <c r="E371" s="16">
        <v>513.43</v>
      </c>
      <c r="F371" s="16">
        <v>1571.47</v>
      </c>
      <c r="G371" s="16">
        <v>97.52</v>
      </c>
      <c r="H371" s="17">
        <f t="shared" si="20"/>
        <v>2896.06</v>
      </c>
      <c r="I371" s="17">
        <f t="shared" si="21"/>
        <v>3270.5</v>
      </c>
      <c r="J371" s="17">
        <f t="shared" si="22"/>
        <v>3883.3399999999997</v>
      </c>
      <c r="K371" s="26">
        <f t="shared" si="23"/>
        <v>5243.99</v>
      </c>
    </row>
    <row r="372" spans="1:11" s="18" customFormat="1" ht="14.25" customHeight="1">
      <c r="A372" s="27">
        <v>43147</v>
      </c>
      <c r="B372" s="19">
        <v>3</v>
      </c>
      <c r="C372" s="16">
        <v>1533.02</v>
      </c>
      <c r="D372" s="16">
        <v>0</v>
      </c>
      <c r="E372" s="16">
        <v>26.42</v>
      </c>
      <c r="F372" s="16">
        <v>1567.46</v>
      </c>
      <c r="G372" s="16">
        <v>97.28</v>
      </c>
      <c r="H372" s="17">
        <f t="shared" si="20"/>
        <v>2891.81</v>
      </c>
      <c r="I372" s="17">
        <f t="shared" si="21"/>
        <v>3266.25</v>
      </c>
      <c r="J372" s="17">
        <f t="shared" si="22"/>
        <v>3879.0899999999997</v>
      </c>
      <c r="K372" s="26">
        <f t="shared" si="23"/>
        <v>5239.74</v>
      </c>
    </row>
    <row r="373" spans="1:11" s="18" customFormat="1" ht="14.25" customHeight="1">
      <c r="A373" s="27">
        <v>43147</v>
      </c>
      <c r="B373" s="19">
        <v>4</v>
      </c>
      <c r="C373" s="16">
        <v>1533.34</v>
      </c>
      <c r="D373" s="16">
        <v>33.33</v>
      </c>
      <c r="E373" s="16">
        <v>0</v>
      </c>
      <c r="F373" s="16">
        <v>1567.78</v>
      </c>
      <c r="G373" s="16">
        <v>97.3</v>
      </c>
      <c r="H373" s="17">
        <f t="shared" si="20"/>
        <v>2892.15</v>
      </c>
      <c r="I373" s="17">
        <f t="shared" si="21"/>
        <v>3266.5899999999997</v>
      </c>
      <c r="J373" s="17">
        <f t="shared" si="22"/>
        <v>3879.43</v>
      </c>
      <c r="K373" s="26">
        <f t="shared" si="23"/>
        <v>5240.079999999999</v>
      </c>
    </row>
    <row r="374" spans="1:11" s="18" customFormat="1" ht="14.25" customHeight="1">
      <c r="A374" s="27">
        <v>43147</v>
      </c>
      <c r="B374" s="19">
        <v>5</v>
      </c>
      <c r="C374" s="16">
        <v>1246.22</v>
      </c>
      <c r="D374" s="16">
        <v>338.81</v>
      </c>
      <c r="E374" s="16">
        <v>0</v>
      </c>
      <c r="F374" s="16">
        <v>1280.66</v>
      </c>
      <c r="G374" s="16">
        <v>79.48</v>
      </c>
      <c r="H374" s="17">
        <f t="shared" si="20"/>
        <v>2587.2100000000005</v>
      </c>
      <c r="I374" s="17">
        <f t="shared" si="21"/>
        <v>2961.65</v>
      </c>
      <c r="J374" s="17">
        <f t="shared" si="22"/>
        <v>3574.4900000000002</v>
      </c>
      <c r="K374" s="26">
        <f t="shared" si="23"/>
        <v>4935.139999999999</v>
      </c>
    </row>
    <row r="375" spans="1:11" s="18" customFormat="1" ht="14.25" customHeight="1">
      <c r="A375" s="27">
        <v>43147</v>
      </c>
      <c r="B375" s="19">
        <v>6</v>
      </c>
      <c r="C375" s="16">
        <v>1564.36</v>
      </c>
      <c r="D375" s="16">
        <v>2.43</v>
      </c>
      <c r="E375" s="16">
        <v>0</v>
      </c>
      <c r="F375" s="16">
        <v>1598.8</v>
      </c>
      <c r="G375" s="16">
        <v>99.22</v>
      </c>
      <c r="H375" s="17">
        <f t="shared" si="20"/>
        <v>2925.09</v>
      </c>
      <c r="I375" s="17">
        <f t="shared" si="21"/>
        <v>3299.53</v>
      </c>
      <c r="J375" s="17">
        <f t="shared" si="22"/>
        <v>3912.37</v>
      </c>
      <c r="K375" s="26">
        <f t="shared" si="23"/>
        <v>5273.0199999999995</v>
      </c>
    </row>
    <row r="376" spans="1:11" s="18" customFormat="1" ht="14.25" customHeight="1">
      <c r="A376" s="27">
        <v>43147</v>
      </c>
      <c r="B376" s="19">
        <v>7</v>
      </c>
      <c r="C376" s="16">
        <v>1585.13</v>
      </c>
      <c r="D376" s="16">
        <v>0</v>
      </c>
      <c r="E376" s="16">
        <v>19.83</v>
      </c>
      <c r="F376" s="16">
        <v>1619.57</v>
      </c>
      <c r="G376" s="16">
        <v>100.51</v>
      </c>
      <c r="H376" s="17">
        <f t="shared" si="20"/>
        <v>2947.15</v>
      </c>
      <c r="I376" s="17">
        <f t="shared" si="21"/>
        <v>3321.5899999999997</v>
      </c>
      <c r="J376" s="17">
        <f t="shared" si="22"/>
        <v>3934.43</v>
      </c>
      <c r="K376" s="26">
        <f t="shared" si="23"/>
        <v>5295.079999999999</v>
      </c>
    </row>
    <row r="377" spans="1:11" s="18" customFormat="1" ht="14.25" customHeight="1">
      <c r="A377" s="27">
        <v>43147</v>
      </c>
      <c r="B377" s="19">
        <v>8</v>
      </c>
      <c r="C377" s="16">
        <v>1643.14</v>
      </c>
      <c r="D377" s="16">
        <v>33.47</v>
      </c>
      <c r="E377" s="16">
        <v>0</v>
      </c>
      <c r="F377" s="16">
        <v>1677.58</v>
      </c>
      <c r="G377" s="16">
        <v>104.11</v>
      </c>
      <c r="H377" s="17">
        <f t="shared" si="20"/>
        <v>3008.7599999999998</v>
      </c>
      <c r="I377" s="17">
        <f t="shared" si="21"/>
        <v>3383.2</v>
      </c>
      <c r="J377" s="17">
        <f t="shared" si="22"/>
        <v>3996.0399999999995</v>
      </c>
      <c r="K377" s="26">
        <f t="shared" si="23"/>
        <v>5356.69</v>
      </c>
    </row>
    <row r="378" spans="1:11" s="18" customFormat="1" ht="14.25" customHeight="1">
      <c r="A378" s="27">
        <v>43147</v>
      </c>
      <c r="B378" s="19">
        <v>9</v>
      </c>
      <c r="C378" s="16">
        <v>2330.67</v>
      </c>
      <c r="D378" s="16">
        <v>0</v>
      </c>
      <c r="E378" s="16">
        <v>100.6</v>
      </c>
      <c r="F378" s="16">
        <v>2365.11</v>
      </c>
      <c r="G378" s="16">
        <v>146.78</v>
      </c>
      <c r="H378" s="17">
        <f t="shared" si="20"/>
        <v>3738.9600000000005</v>
      </c>
      <c r="I378" s="17">
        <f t="shared" si="21"/>
        <v>4113.4</v>
      </c>
      <c r="J378" s="17">
        <f t="shared" si="22"/>
        <v>4726.24</v>
      </c>
      <c r="K378" s="26">
        <f t="shared" si="23"/>
        <v>6086.89</v>
      </c>
    </row>
    <row r="379" spans="1:11" s="18" customFormat="1" ht="14.25" customHeight="1">
      <c r="A379" s="27">
        <v>43147</v>
      </c>
      <c r="B379" s="19">
        <v>10</v>
      </c>
      <c r="C379" s="16">
        <v>2336.09</v>
      </c>
      <c r="D379" s="16">
        <v>0</v>
      </c>
      <c r="E379" s="16">
        <v>718.66</v>
      </c>
      <c r="F379" s="16">
        <v>2370.53</v>
      </c>
      <c r="G379" s="16">
        <v>147.11</v>
      </c>
      <c r="H379" s="17">
        <f t="shared" si="20"/>
        <v>3744.7100000000005</v>
      </c>
      <c r="I379" s="17">
        <f t="shared" si="21"/>
        <v>4119.15</v>
      </c>
      <c r="J379" s="17">
        <f t="shared" si="22"/>
        <v>4731.99</v>
      </c>
      <c r="K379" s="26">
        <f t="shared" si="23"/>
        <v>6092.64</v>
      </c>
    </row>
    <row r="380" spans="1:11" s="18" customFormat="1" ht="14.25" customHeight="1">
      <c r="A380" s="27">
        <v>43147</v>
      </c>
      <c r="B380" s="19">
        <v>11</v>
      </c>
      <c r="C380" s="16">
        <v>2323.91</v>
      </c>
      <c r="D380" s="16">
        <v>0</v>
      </c>
      <c r="E380" s="16">
        <v>705.67</v>
      </c>
      <c r="F380" s="16">
        <v>2358.35</v>
      </c>
      <c r="G380" s="16">
        <v>146.36</v>
      </c>
      <c r="H380" s="17">
        <f t="shared" si="20"/>
        <v>3731.78</v>
      </c>
      <c r="I380" s="17">
        <f t="shared" si="21"/>
        <v>4106.219999999999</v>
      </c>
      <c r="J380" s="17">
        <f t="shared" si="22"/>
        <v>4719.0599999999995</v>
      </c>
      <c r="K380" s="26">
        <f t="shared" si="23"/>
        <v>6079.71</v>
      </c>
    </row>
    <row r="381" spans="1:11" s="18" customFormat="1" ht="14.25" customHeight="1">
      <c r="A381" s="27">
        <v>43147</v>
      </c>
      <c r="B381" s="19">
        <v>12</v>
      </c>
      <c r="C381" s="16">
        <v>2237.09</v>
      </c>
      <c r="D381" s="16">
        <v>0</v>
      </c>
      <c r="E381" s="16">
        <v>615.73</v>
      </c>
      <c r="F381" s="16">
        <v>2271.53</v>
      </c>
      <c r="G381" s="16">
        <v>140.97</v>
      </c>
      <c r="H381" s="17">
        <f t="shared" si="20"/>
        <v>3639.57</v>
      </c>
      <c r="I381" s="17">
        <f t="shared" si="21"/>
        <v>4014.0099999999998</v>
      </c>
      <c r="J381" s="17">
        <f t="shared" si="22"/>
        <v>4626.849999999999</v>
      </c>
      <c r="K381" s="26">
        <f t="shared" si="23"/>
        <v>5987.499999999999</v>
      </c>
    </row>
    <row r="382" spans="1:11" s="18" customFormat="1" ht="14.25" customHeight="1">
      <c r="A382" s="27">
        <v>43147</v>
      </c>
      <c r="B382" s="19">
        <v>13</v>
      </c>
      <c r="C382" s="16">
        <v>2233.96</v>
      </c>
      <c r="D382" s="16">
        <v>0</v>
      </c>
      <c r="E382" s="16">
        <v>574.44</v>
      </c>
      <c r="F382" s="16">
        <v>2268.4</v>
      </c>
      <c r="G382" s="16">
        <v>140.78</v>
      </c>
      <c r="H382" s="17">
        <f t="shared" si="20"/>
        <v>3636.2500000000005</v>
      </c>
      <c r="I382" s="17">
        <f t="shared" si="21"/>
        <v>4010.69</v>
      </c>
      <c r="J382" s="17">
        <f t="shared" si="22"/>
        <v>4623.53</v>
      </c>
      <c r="K382" s="26">
        <f t="shared" si="23"/>
        <v>5984.179999999999</v>
      </c>
    </row>
    <row r="383" spans="1:11" s="18" customFormat="1" ht="14.25" customHeight="1">
      <c r="A383" s="27">
        <v>43147</v>
      </c>
      <c r="B383" s="19">
        <v>14</v>
      </c>
      <c r="C383" s="16">
        <v>2228.01</v>
      </c>
      <c r="D383" s="16">
        <v>0</v>
      </c>
      <c r="E383" s="16">
        <v>46.65</v>
      </c>
      <c r="F383" s="16">
        <v>2262.45</v>
      </c>
      <c r="G383" s="16">
        <v>140.41</v>
      </c>
      <c r="H383" s="17">
        <f t="shared" si="20"/>
        <v>3629.93</v>
      </c>
      <c r="I383" s="17">
        <f t="shared" si="21"/>
        <v>4004.3699999999994</v>
      </c>
      <c r="J383" s="17">
        <f t="shared" si="22"/>
        <v>4617.209999999999</v>
      </c>
      <c r="K383" s="26">
        <f t="shared" si="23"/>
        <v>5977.86</v>
      </c>
    </row>
    <row r="384" spans="1:11" s="18" customFormat="1" ht="14.25" customHeight="1">
      <c r="A384" s="27">
        <v>43147</v>
      </c>
      <c r="B384" s="19">
        <v>15</v>
      </c>
      <c r="C384" s="16">
        <v>1674.12</v>
      </c>
      <c r="D384" s="16">
        <v>0</v>
      </c>
      <c r="E384" s="16">
        <v>21.8</v>
      </c>
      <c r="F384" s="16">
        <v>1708.56</v>
      </c>
      <c r="G384" s="16">
        <v>106.03</v>
      </c>
      <c r="H384" s="17">
        <f t="shared" si="20"/>
        <v>3041.6600000000003</v>
      </c>
      <c r="I384" s="17">
        <f t="shared" si="21"/>
        <v>3416.1</v>
      </c>
      <c r="J384" s="17">
        <f t="shared" si="22"/>
        <v>4028.94</v>
      </c>
      <c r="K384" s="26">
        <f t="shared" si="23"/>
        <v>5389.589999999999</v>
      </c>
    </row>
    <row r="385" spans="1:11" s="18" customFormat="1" ht="14.25" customHeight="1">
      <c r="A385" s="27">
        <v>43147</v>
      </c>
      <c r="B385" s="19">
        <v>16</v>
      </c>
      <c r="C385" s="16">
        <v>1674.48</v>
      </c>
      <c r="D385" s="16">
        <v>12.25</v>
      </c>
      <c r="E385" s="16">
        <v>0</v>
      </c>
      <c r="F385" s="16">
        <v>1708.92</v>
      </c>
      <c r="G385" s="16">
        <v>106.05</v>
      </c>
      <c r="H385" s="17">
        <f t="shared" si="20"/>
        <v>3042.0400000000004</v>
      </c>
      <c r="I385" s="17">
        <f t="shared" si="21"/>
        <v>3416.48</v>
      </c>
      <c r="J385" s="17">
        <f t="shared" si="22"/>
        <v>4029.32</v>
      </c>
      <c r="K385" s="26">
        <f t="shared" si="23"/>
        <v>5389.969999999999</v>
      </c>
    </row>
    <row r="386" spans="1:11" s="18" customFormat="1" ht="14.25" customHeight="1">
      <c r="A386" s="27">
        <v>43147</v>
      </c>
      <c r="B386" s="19">
        <v>17</v>
      </c>
      <c r="C386" s="16">
        <v>1664.88</v>
      </c>
      <c r="D386" s="16">
        <v>0</v>
      </c>
      <c r="E386" s="16">
        <v>27.58</v>
      </c>
      <c r="F386" s="16">
        <v>1699.32</v>
      </c>
      <c r="G386" s="16">
        <v>105.46</v>
      </c>
      <c r="H386" s="17">
        <f t="shared" si="20"/>
        <v>3031.85</v>
      </c>
      <c r="I386" s="17">
        <f t="shared" si="21"/>
        <v>3406.29</v>
      </c>
      <c r="J386" s="17">
        <f t="shared" si="22"/>
        <v>4019.1299999999997</v>
      </c>
      <c r="K386" s="26">
        <f t="shared" si="23"/>
        <v>5379.78</v>
      </c>
    </row>
    <row r="387" spans="1:11" s="18" customFormat="1" ht="14.25" customHeight="1">
      <c r="A387" s="27">
        <v>43147</v>
      </c>
      <c r="B387" s="19">
        <v>18</v>
      </c>
      <c r="C387" s="16">
        <v>1684.93</v>
      </c>
      <c r="D387" s="16">
        <v>0</v>
      </c>
      <c r="E387" s="16">
        <v>47.58</v>
      </c>
      <c r="F387" s="16">
        <v>1719.37</v>
      </c>
      <c r="G387" s="16">
        <v>106.7</v>
      </c>
      <c r="H387" s="17">
        <f t="shared" si="20"/>
        <v>3053.14</v>
      </c>
      <c r="I387" s="17">
        <f t="shared" si="21"/>
        <v>3427.58</v>
      </c>
      <c r="J387" s="17">
        <f t="shared" si="22"/>
        <v>4040.4199999999996</v>
      </c>
      <c r="K387" s="26">
        <f t="shared" si="23"/>
        <v>5401.07</v>
      </c>
    </row>
    <row r="388" spans="1:11" s="18" customFormat="1" ht="14.25" customHeight="1">
      <c r="A388" s="27">
        <v>43147</v>
      </c>
      <c r="B388" s="19">
        <v>19</v>
      </c>
      <c r="C388" s="16">
        <v>2226.52</v>
      </c>
      <c r="D388" s="16">
        <v>0</v>
      </c>
      <c r="E388" s="16">
        <v>570.77</v>
      </c>
      <c r="F388" s="16">
        <v>2260.96</v>
      </c>
      <c r="G388" s="16">
        <v>140.31</v>
      </c>
      <c r="H388" s="17">
        <f t="shared" si="20"/>
        <v>3628.34</v>
      </c>
      <c r="I388" s="17">
        <f t="shared" si="21"/>
        <v>4002.78</v>
      </c>
      <c r="J388" s="17">
        <f t="shared" si="22"/>
        <v>4615.62</v>
      </c>
      <c r="K388" s="26">
        <f t="shared" si="23"/>
        <v>5976.2699999999995</v>
      </c>
    </row>
    <row r="389" spans="1:11" s="18" customFormat="1" ht="14.25" customHeight="1">
      <c r="A389" s="27">
        <v>43147</v>
      </c>
      <c r="B389" s="19">
        <v>20</v>
      </c>
      <c r="C389" s="16">
        <v>2226.86</v>
      </c>
      <c r="D389" s="16">
        <v>0</v>
      </c>
      <c r="E389" s="16">
        <v>611.51</v>
      </c>
      <c r="F389" s="16">
        <v>2261.3</v>
      </c>
      <c r="G389" s="16">
        <v>140.34</v>
      </c>
      <c r="H389" s="17">
        <f t="shared" si="20"/>
        <v>3628.7100000000005</v>
      </c>
      <c r="I389" s="17">
        <f t="shared" si="21"/>
        <v>4003.15</v>
      </c>
      <c r="J389" s="17">
        <f t="shared" si="22"/>
        <v>4615.99</v>
      </c>
      <c r="K389" s="26">
        <f t="shared" si="23"/>
        <v>5976.64</v>
      </c>
    </row>
    <row r="390" spans="1:11" s="18" customFormat="1" ht="14.25" customHeight="1">
      <c r="A390" s="27">
        <v>43147</v>
      </c>
      <c r="B390" s="19">
        <v>21</v>
      </c>
      <c r="C390" s="16">
        <v>2235.18</v>
      </c>
      <c r="D390" s="16">
        <v>0</v>
      </c>
      <c r="E390" s="16">
        <v>620.31</v>
      </c>
      <c r="F390" s="16">
        <v>2269.62</v>
      </c>
      <c r="G390" s="16">
        <v>140.85</v>
      </c>
      <c r="H390" s="17">
        <f t="shared" si="20"/>
        <v>3637.54</v>
      </c>
      <c r="I390" s="17">
        <f t="shared" si="21"/>
        <v>4011.98</v>
      </c>
      <c r="J390" s="17">
        <f t="shared" si="22"/>
        <v>4624.819999999999</v>
      </c>
      <c r="K390" s="26">
        <f t="shared" si="23"/>
        <v>5985.469999999999</v>
      </c>
    </row>
    <row r="391" spans="1:11" s="18" customFormat="1" ht="14.25" customHeight="1">
      <c r="A391" s="27">
        <v>43147</v>
      </c>
      <c r="B391" s="19">
        <v>22</v>
      </c>
      <c r="C391" s="16">
        <v>2243.22</v>
      </c>
      <c r="D391" s="16">
        <v>0</v>
      </c>
      <c r="E391" s="16">
        <v>634.4</v>
      </c>
      <c r="F391" s="16">
        <v>2277.66</v>
      </c>
      <c r="G391" s="16">
        <v>141.35</v>
      </c>
      <c r="H391" s="17">
        <f t="shared" si="20"/>
        <v>3646.08</v>
      </c>
      <c r="I391" s="17">
        <f t="shared" si="21"/>
        <v>4020.52</v>
      </c>
      <c r="J391" s="17">
        <f t="shared" si="22"/>
        <v>4633.36</v>
      </c>
      <c r="K391" s="26">
        <f t="shared" si="23"/>
        <v>5994.009999999999</v>
      </c>
    </row>
    <row r="392" spans="1:11" s="18" customFormat="1" ht="14.25" customHeight="1">
      <c r="A392" s="27">
        <v>43147</v>
      </c>
      <c r="B392" s="19">
        <v>23</v>
      </c>
      <c r="C392" s="16">
        <v>1676.81</v>
      </c>
      <c r="D392" s="16">
        <v>0</v>
      </c>
      <c r="E392" s="16">
        <v>1107.12</v>
      </c>
      <c r="F392" s="16">
        <v>1711.25</v>
      </c>
      <c r="G392" s="16">
        <v>106.2</v>
      </c>
      <c r="H392" s="17">
        <f t="shared" si="20"/>
        <v>3044.52</v>
      </c>
      <c r="I392" s="17">
        <f t="shared" si="21"/>
        <v>3418.96</v>
      </c>
      <c r="J392" s="17">
        <f t="shared" si="22"/>
        <v>4031.7999999999997</v>
      </c>
      <c r="K392" s="26">
        <f t="shared" si="23"/>
        <v>5392.45</v>
      </c>
    </row>
    <row r="393" spans="1:11" s="18" customFormat="1" ht="14.25" customHeight="1">
      <c r="A393" s="27">
        <v>43148</v>
      </c>
      <c r="B393" s="19">
        <v>0</v>
      </c>
      <c r="C393" s="16">
        <v>1661.55</v>
      </c>
      <c r="D393" s="16">
        <v>0</v>
      </c>
      <c r="E393" s="16">
        <v>110.89</v>
      </c>
      <c r="F393" s="16">
        <v>1695.99</v>
      </c>
      <c r="G393" s="16">
        <v>105.25</v>
      </c>
      <c r="H393" s="17">
        <f t="shared" si="20"/>
        <v>3028.31</v>
      </c>
      <c r="I393" s="17">
        <f t="shared" si="21"/>
        <v>3402.75</v>
      </c>
      <c r="J393" s="17">
        <f t="shared" si="22"/>
        <v>4015.5899999999997</v>
      </c>
      <c r="K393" s="26">
        <f t="shared" si="23"/>
        <v>5376.24</v>
      </c>
    </row>
    <row r="394" spans="1:11" s="18" customFormat="1" ht="14.25" customHeight="1">
      <c r="A394" s="27">
        <v>43148</v>
      </c>
      <c r="B394" s="19">
        <v>1</v>
      </c>
      <c r="C394" s="16">
        <v>1574.23</v>
      </c>
      <c r="D394" s="16">
        <v>0</v>
      </c>
      <c r="E394" s="16">
        <v>586.52</v>
      </c>
      <c r="F394" s="16">
        <v>1608.67</v>
      </c>
      <c r="G394" s="16">
        <v>99.83</v>
      </c>
      <c r="H394" s="17">
        <f aca="true" t="shared" si="24" ref="H394:H457">SUM(F394,G394,$M$3,$M$4)</f>
        <v>2935.57</v>
      </c>
      <c r="I394" s="17">
        <f aca="true" t="shared" si="25" ref="I394:I457">SUM(F394,G394,$N$3,$N$4)</f>
        <v>3310.0099999999998</v>
      </c>
      <c r="J394" s="17">
        <f aca="true" t="shared" si="26" ref="J394:J457">SUM(F394,G394,$O$3,$O$4)</f>
        <v>3922.85</v>
      </c>
      <c r="K394" s="26">
        <f aca="true" t="shared" si="27" ref="K394:K457">SUM(F394,G394,$P$3,$P$4)</f>
        <v>5283.499999999999</v>
      </c>
    </row>
    <row r="395" spans="1:11" s="18" customFormat="1" ht="14.25" customHeight="1">
      <c r="A395" s="27">
        <v>43148</v>
      </c>
      <c r="B395" s="19">
        <v>2</v>
      </c>
      <c r="C395" s="16">
        <v>1528.49</v>
      </c>
      <c r="D395" s="16">
        <v>0</v>
      </c>
      <c r="E395" s="16">
        <v>20.59</v>
      </c>
      <c r="F395" s="16">
        <v>1562.93</v>
      </c>
      <c r="G395" s="16">
        <v>96.99</v>
      </c>
      <c r="H395" s="17">
        <f t="shared" si="24"/>
        <v>2886.9900000000002</v>
      </c>
      <c r="I395" s="17">
        <f t="shared" si="25"/>
        <v>3261.43</v>
      </c>
      <c r="J395" s="17">
        <f t="shared" si="26"/>
        <v>3874.27</v>
      </c>
      <c r="K395" s="26">
        <f t="shared" si="27"/>
        <v>5234.919999999999</v>
      </c>
    </row>
    <row r="396" spans="1:11" s="18" customFormat="1" ht="14.25" customHeight="1">
      <c r="A396" s="27">
        <v>43148</v>
      </c>
      <c r="B396" s="19">
        <v>3</v>
      </c>
      <c r="C396" s="16">
        <v>1524.74</v>
      </c>
      <c r="D396" s="16">
        <v>0</v>
      </c>
      <c r="E396" s="16">
        <v>744.45</v>
      </c>
      <c r="F396" s="16">
        <v>1559.18</v>
      </c>
      <c r="G396" s="16">
        <v>96.76</v>
      </c>
      <c r="H396" s="17">
        <f t="shared" si="24"/>
        <v>2883.01</v>
      </c>
      <c r="I396" s="17">
        <f t="shared" si="25"/>
        <v>3257.4500000000003</v>
      </c>
      <c r="J396" s="17">
        <f t="shared" si="26"/>
        <v>3870.29</v>
      </c>
      <c r="K396" s="26">
        <f t="shared" si="27"/>
        <v>5230.94</v>
      </c>
    </row>
    <row r="397" spans="1:11" s="18" customFormat="1" ht="14.25" customHeight="1">
      <c r="A397" s="27">
        <v>43148</v>
      </c>
      <c r="B397" s="19">
        <v>4</v>
      </c>
      <c r="C397" s="16">
        <v>1525.06</v>
      </c>
      <c r="D397" s="16">
        <v>0</v>
      </c>
      <c r="E397" s="16">
        <v>773.31</v>
      </c>
      <c r="F397" s="16">
        <v>1559.5</v>
      </c>
      <c r="G397" s="16">
        <v>96.78</v>
      </c>
      <c r="H397" s="17">
        <f t="shared" si="24"/>
        <v>2883.35</v>
      </c>
      <c r="I397" s="17">
        <f t="shared" si="25"/>
        <v>3257.79</v>
      </c>
      <c r="J397" s="17">
        <f t="shared" si="26"/>
        <v>3870.6299999999997</v>
      </c>
      <c r="K397" s="26">
        <f t="shared" si="27"/>
        <v>5231.28</v>
      </c>
    </row>
    <row r="398" spans="1:11" s="18" customFormat="1" ht="14.25" customHeight="1">
      <c r="A398" s="27">
        <v>43148</v>
      </c>
      <c r="B398" s="19">
        <v>5</v>
      </c>
      <c r="C398" s="16">
        <v>1016.07</v>
      </c>
      <c r="D398" s="16">
        <v>518.95</v>
      </c>
      <c r="E398" s="16">
        <v>0</v>
      </c>
      <c r="F398" s="16">
        <v>1050.51</v>
      </c>
      <c r="G398" s="16">
        <v>65.19</v>
      </c>
      <c r="H398" s="17">
        <f t="shared" si="24"/>
        <v>2342.77</v>
      </c>
      <c r="I398" s="17">
        <f t="shared" si="25"/>
        <v>2717.21</v>
      </c>
      <c r="J398" s="17">
        <f t="shared" si="26"/>
        <v>3330.0499999999997</v>
      </c>
      <c r="K398" s="26">
        <f t="shared" si="27"/>
        <v>4690.7</v>
      </c>
    </row>
    <row r="399" spans="1:11" s="18" customFormat="1" ht="14.25" customHeight="1">
      <c r="A399" s="27">
        <v>43148</v>
      </c>
      <c r="B399" s="19">
        <v>6</v>
      </c>
      <c r="C399" s="16">
        <v>1542.37</v>
      </c>
      <c r="D399" s="16">
        <v>27.37</v>
      </c>
      <c r="E399" s="16">
        <v>0</v>
      </c>
      <c r="F399" s="16">
        <v>1576.81</v>
      </c>
      <c r="G399" s="16">
        <v>97.86</v>
      </c>
      <c r="H399" s="17">
        <f t="shared" si="24"/>
        <v>2901.7400000000002</v>
      </c>
      <c r="I399" s="17">
        <f t="shared" si="25"/>
        <v>3276.18</v>
      </c>
      <c r="J399" s="17">
        <f t="shared" si="26"/>
        <v>3889.02</v>
      </c>
      <c r="K399" s="26">
        <f t="shared" si="27"/>
        <v>5249.669999999999</v>
      </c>
    </row>
    <row r="400" spans="1:11" s="18" customFormat="1" ht="14.25" customHeight="1">
      <c r="A400" s="27">
        <v>43148</v>
      </c>
      <c r="B400" s="19">
        <v>7</v>
      </c>
      <c r="C400" s="16">
        <v>1576.68</v>
      </c>
      <c r="D400" s="16">
        <v>64.48</v>
      </c>
      <c r="E400" s="16">
        <v>0</v>
      </c>
      <c r="F400" s="16">
        <v>1611.12</v>
      </c>
      <c r="G400" s="16">
        <v>99.99</v>
      </c>
      <c r="H400" s="17">
        <f t="shared" si="24"/>
        <v>2938.18</v>
      </c>
      <c r="I400" s="17">
        <f t="shared" si="25"/>
        <v>3312.62</v>
      </c>
      <c r="J400" s="17">
        <f t="shared" si="26"/>
        <v>3925.4599999999996</v>
      </c>
      <c r="K400" s="26">
        <f t="shared" si="27"/>
        <v>5286.11</v>
      </c>
    </row>
    <row r="401" spans="1:11" s="18" customFormat="1" ht="14.25" customHeight="1">
      <c r="A401" s="27">
        <v>43148</v>
      </c>
      <c r="B401" s="19">
        <v>8</v>
      </c>
      <c r="C401" s="16">
        <v>1601.64</v>
      </c>
      <c r="D401" s="16">
        <v>121.55</v>
      </c>
      <c r="E401" s="16">
        <v>0</v>
      </c>
      <c r="F401" s="16">
        <v>1636.08</v>
      </c>
      <c r="G401" s="16">
        <v>101.53</v>
      </c>
      <c r="H401" s="17">
        <f t="shared" si="24"/>
        <v>2964.68</v>
      </c>
      <c r="I401" s="17">
        <f t="shared" si="25"/>
        <v>3339.12</v>
      </c>
      <c r="J401" s="17">
        <f t="shared" si="26"/>
        <v>3951.9599999999996</v>
      </c>
      <c r="K401" s="26">
        <f t="shared" si="27"/>
        <v>5312.61</v>
      </c>
    </row>
    <row r="402" spans="1:11" s="18" customFormat="1" ht="14.25" customHeight="1">
      <c r="A402" s="27">
        <v>43148</v>
      </c>
      <c r="B402" s="19">
        <v>9</v>
      </c>
      <c r="C402" s="16">
        <v>1683.06</v>
      </c>
      <c r="D402" s="16">
        <v>1.94</v>
      </c>
      <c r="E402" s="16">
        <v>0</v>
      </c>
      <c r="F402" s="16">
        <v>1717.5</v>
      </c>
      <c r="G402" s="16">
        <v>106.59</v>
      </c>
      <c r="H402" s="17">
        <f t="shared" si="24"/>
        <v>3051.1600000000003</v>
      </c>
      <c r="I402" s="17">
        <f t="shared" si="25"/>
        <v>3425.6</v>
      </c>
      <c r="J402" s="17">
        <f t="shared" si="26"/>
        <v>4038.44</v>
      </c>
      <c r="K402" s="26">
        <f t="shared" si="27"/>
        <v>5399.089999999999</v>
      </c>
    </row>
    <row r="403" spans="1:11" s="18" customFormat="1" ht="14.25" customHeight="1">
      <c r="A403" s="27">
        <v>43148</v>
      </c>
      <c r="B403" s="19">
        <v>10</v>
      </c>
      <c r="C403" s="16">
        <v>1693.44</v>
      </c>
      <c r="D403" s="16">
        <v>0</v>
      </c>
      <c r="E403" s="16">
        <v>48.63</v>
      </c>
      <c r="F403" s="16">
        <v>1727.88</v>
      </c>
      <c r="G403" s="16">
        <v>107.23</v>
      </c>
      <c r="H403" s="17">
        <f t="shared" si="24"/>
        <v>3062.1800000000003</v>
      </c>
      <c r="I403" s="17">
        <f t="shared" si="25"/>
        <v>3436.6200000000003</v>
      </c>
      <c r="J403" s="17">
        <f t="shared" si="26"/>
        <v>4049.46</v>
      </c>
      <c r="K403" s="26">
        <f t="shared" si="27"/>
        <v>5410.11</v>
      </c>
    </row>
    <row r="404" spans="1:11" s="18" customFormat="1" ht="14.25" customHeight="1">
      <c r="A404" s="27">
        <v>43148</v>
      </c>
      <c r="B404" s="19">
        <v>11</v>
      </c>
      <c r="C404" s="16">
        <v>1693.45</v>
      </c>
      <c r="D404" s="16">
        <v>0</v>
      </c>
      <c r="E404" s="16">
        <v>23.58</v>
      </c>
      <c r="F404" s="16">
        <v>1727.89</v>
      </c>
      <c r="G404" s="16">
        <v>107.23</v>
      </c>
      <c r="H404" s="17">
        <f t="shared" si="24"/>
        <v>3062.19</v>
      </c>
      <c r="I404" s="17">
        <f t="shared" si="25"/>
        <v>3436.63</v>
      </c>
      <c r="J404" s="17">
        <f t="shared" si="26"/>
        <v>4049.47</v>
      </c>
      <c r="K404" s="26">
        <f t="shared" si="27"/>
        <v>5410.12</v>
      </c>
    </row>
    <row r="405" spans="1:11" s="18" customFormat="1" ht="14.25" customHeight="1">
      <c r="A405" s="27">
        <v>43148</v>
      </c>
      <c r="B405" s="19">
        <v>12</v>
      </c>
      <c r="C405" s="16">
        <v>2239.39</v>
      </c>
      <c r="D405" s="16">
        <v>0</v>
      </c>
      <c r="E405" s="16">
        <v>627.87</v>
      </c>
      <c r="F405" s="16">
        <v>2273.83</v>
      </c>
      <c r="G405" s="16">
        <v>141.11</v>
      </c>
      <c r="H405" s="17">
        <f t="shared" si="24"/>
        <v>3642.01</v>
      </c>
      <c r="I405" s="17">
        <f t="shared" si="25"/>
        <v>4016.4500000000003</v>
      </c>
      <c r="J405" s="17">
        <f t="shared" si="26"/>
        <v>4629.29</v>
      </c>
      <c r="K405" s="26">
        <f t="shared" si="27"/>
        <v>5989.94</v>
      </c>
    </row>
    <row r="406" spans="1:11" s="18" customFormat="1" ht="14.25" customHeight="1">
      <c r="A406" s="27">
        <v>43148</v>
      </c>
      <c r="B406" s="19">
        <v>13</v>
      </c>
      <c r="C406" s="16">
        <v>2236.37</v>
      </c>
      <c r="D406" s="16">
        <v>0</v>
      </c>
      <c r="E406" s="16">
        <v>580.65</v>
      </c>
      <c r="F406" s="16">
        <v>2270.81</v>
      </c>
      <c r="G406" s="16">
        <v>140.93</v>
      </c>
      <c r="H406" s="17">
        <f t="shared" si="24"/>
        <v>3638.81</v>
      </c>
      <c r="I406" s="17">
        <f t="shared" si="25"/>
        <v>4013.2499999999995</v>
      </c>
      <c r="J406" s="17">
        <f t="shared" si="26"/>
        <v>4626.089999999999</v>
      </c>
      <c r="K406" s="26">
        <f t="shared" si="27"/>
        <v>5986.739999999999</v>
      </c>
    </row>
    <row r="407" spans="1:11" s="18" customFormat="1" ht="14.25" customHeight="1">
      <c r="A407" s="27">
        <v>43148</v>
      </c>
      <c r="B407" s="19">
        <v>14</v>
      </c>
      <c r="C407" s="16">
        <v>1671.83</v>
      </c>
      <c r="D407" s="16">
        <v>0</v>
      </c>
      <c r="E407" s="16">
        <v>102.85</v>
      </c>
      <c r="F407" s="16">
        <v>1706.27</v>
      </c>
      <c r="G407" s="16">
        <v>105.89</v>
      </c>
      <c r="H407" s="17">
        <f t="shared" si="24"/>
        <v>3039.23</v>
      </c>
      <c r="I407" s="17">
        <f t="shared" si="25"/>
        <v>3413.67</v>
      </c>
      <c r="J407" s="17">
        <f t="shared" si="26"/>
        <v>4026.5099999999998</v>
      </c>
      <c r="K407" s="26">
        <f t="shared" si="27"/>
        <v>5387.16</v>
      </c>
    </row>
    <row r="408" spans="1:11" s="18" customFormat="1" ht="14.25" customHeight="1">
      <c r="A408" s="27">
        <v>43148</v>
      </c>
      <c r="B408" s="19">
        <v>15</v>
      </c>
      <c r="C408" s="16">
        <v>1672.63</v>
      </c>
      <c r="D408" s="16">
        <v>47.6</v>
      </c>
      <c r="E408" s="16">
        <v>0</v>
      </c>
      <c r="F408" s="16">
        <v>1707.07</v>
      </c>
      <c r="G408" s="16">
        <v>105.94</v>
      </c>
      <c r="H408" s="17">
        <f t="shared" si="24"/>
        <v>3040.0800000000004</v>
      </c>
      <c r="I408" s="17">
        <f t="shared" si="25"/>
        <v>3414.52</v>
      </c>
      <c r="J408" s="17">
        <f t="shared" si="26"/>
        <v>4027.36</v>
      </c>
      <c r="K408" s="26">
        <f t="shared" si="27"/>
        <v>5388.009999999999</v>
      </c>
    </row>
    <row r="409" spans="1:11" s="18" customFormat="1" ht="14.25" customHeight="1">
      <c r="A409" s="27">
        <v>43148</v>
      </c>
      <c r="B409" s="19">
        <v>16</v>
      </c>
      <c r="C409" s="16">
        <v>1619.4</v>
      </c>
      <c r="D409" s="16">
        <v>579.02</v>
      </c>
      <c r="E409" s="16">
        <v>0</v>
      </c>
      <c r="F409" s="16">
        <v>1653.84</v>
      </c>
      <c r="G409" s="16">
        <v>102.64</v>
      </c>
      <c r="H409" s="17">
        <f t="shared" si="24"/>
        <v>2983.55</v>
      </c>
      <c r="I409" s="17">
        <f t="shared" si="25"/>
        <v>3357.9900000000002</v>
      </c>
      <c r="J409" s="17">
        <f t="shared" si="26"/>
        <v>3970.83</v>
      </c>
      <c r="K409" s="26">
        <f t="shared" si="27"/>
        <v>5331.48</v>
      </c>
    </row>
    <row r="410" spans="1:11" s="18" customFormat="1" ht="14.25" customHeight="1">
      <c r="A410" s="27">
        <v>43148</v>
      </c>
      <c r="B410" s="19">
        <v>17</v>
      </c>
      <c r="C410" s="16">
        <v>1662.28</v>
      </c>
      <c r="D410" s="16">
        <v>356.15</v>
      </c>
      <c r="E410" s="16">
        <v>0</v>
      </c>
      <c r="F410" s="16">
        <v>1696.72</v>
      </c>
      <c r="G410" s="16">
        <v>105.3</v>
      </c>
      <c r="H410" s="17">
        <f t="shared" si="24"/>
        <v>3029.09</v>
      </c>
      <c r="I410" s="17">
        <f t="shared" si="25"/>
        <v>3403.53</v>
      </c>
      <c r="J410" s="17">
        <f t="shared" si="26"/>
        <v>4016.37</v>
      </c>
      <c r="K410" s="26">
        <f t="shared" si="27"/>
        <v>5377.0199999999995</v>
      </c>
    </row>
    <row r="411" spans="1:11" s="18" customFormat="1" ht="14.25" customHeight="1">
      <c r="A411" s="27">
        <v>43148</v>
      </c>
      <c r="B411" s="19">
        <v>18</v>
      </c>
      <c r="C411" s="16">
        <v>1693.75</v>
      </c>
      <c r="D411" s="16">
        <v>514.38</v>
      </c>
      <c r="E411" s="16">
        <v>0</v>
      </c>
      <c r="F411" s="16">
        <v>1728.19</v>
      </c>
      <c r="G411" s="16">
        <v>107.25</v>
      </c>
      <c r="H411" s="17">
        <f t="shared" si="24"/>
        <v>3062.51</v>
      </c>
      <c r="I411" s="17">
        <f t="shared" si="25"/>
        <v>3436.9500000000003</v>
      </c>
      <c r="J411" s="17">
        <f t="shared" si="26"/>
        <v>4049.79</v>
      </c>
      <c r="K411" s="26">
        <f t="shared" si="27"/>
        <v>5410.44</v>
      </c>
    </row>
    <row r="412" spans="1:11" s="18" customFormat="1" ht="14.25" customHeight="1">
      <c r="A412" s="27">
        <v>43148</v>
      </c>
      <c r="B412" s="19">
        <v>19</v>
      </c>
      <c r="C412" s="16">
        <v>2233.13</v>
      </c>
      <c r="D412" s="16">
        <v>0</v>
      </c>
      <c r="E412" s="16">
        <v>36.54</v>
      </c>
      <c r="F412" s="16">
        <v>2267.57</v>
      </c>
      <c r="G412" s="16">
        <v>140.72</v>
      </c>
      <c r="H412" s="17">
        <f t="shared" si="24"/>
        <v>3635.36</v>
      </c>
      <c r="I412" s="17">
        <f t="shared" si="25"/>
        <v>4009.7999999999997</v>
      </c>
      <c r="J412" s="17">
        <f t="shared" si="26"/>
        <v>4622.639999999999</v>
      </c>
      <c r="K412" s="26">
        <f t="shared" si="27"/>
        <v>5983.29</v>
      </c>
    </row>
    <row r="413" spans="1:11" s="18" customFormat="1" ht="14.25" customHeight="1">
      <c r="A413" s="27">
        <v>43148</v>
      </c>
      <c r="B413" s="19">
        <v>20</v>
      </c>
      <c r="C413" s="16">
        <v>2247.49</v>
      </c>
      <c r="D413" s="16">
        <v>0</v>
      </c>
      <c r="E413" s="16">
        <v>602.7</v>
      </c>
      <c r="F413" s="16">
        <v>2281.93</v>
      </c>
      <c r="G413" s="16">
        <v>141.62</v>
      </c>
      <c r="H413" s="17">
        <f t="shared" si="24"/>
        <v>3650.62</v>
      </c>
      <c r="I413" s="17">
        <f t="shared" si="25"/>
        <v>4025.06</v>
      </c>
      <c r="J413" s="17">
        <f t="shared" si="26"/>
        <v>4637.899999999999</v>
      </c>
      <c r="K413" s="26">
        <f t="shared" si="27"/>
        <v>5998.549999999999</v>
      </c>
    </row>
    <row r="414" spans="1:11" s="18" customFormat="1" ht="14.25" customHeight="1">
      <c r="A414" s="27">
        <v>43148</v>
      </c>
      <c r="B414" s="19">
        <v>21</v>
      </c>
      <c r="C414" s="16">
        <v>2255.56</v>
      </c>
      <c r="D414" s="16">
        <v>0</v>
      </c>
      <c r="E414" s="16">
        <v>647.31</v>
      </c>
      <c r="F414" s="16">
        <v>2290</v>
      </c>
      <c r="G414" s="16">
        <v>142.12</v>
      </c>
      <c r="H414" s="17">
        <f t="shared" si="24"/>
        <v>3659.19</v>
      </c>
      <c r="I414" s="17">
        <f t="shared" si="25"/>
        <v>4033.6299999999997</v>
      </c>
      <c r="J414" s="17">
        <f t="shared" si="26"/>
        <v>4646.469999999999</v>
      </c>
      <c r="K414" s="26">
        <f t="shared" si="27"/>
        <v>6007.12</v>
      </c>
    </row>
    <row r="415" spans="1:11" s="18" customFormat="1" ht="14.25" customHeight="1">
      <c r="A415" s="27">
        <v>43148</v>
      </c>
      <c r="B415" s="19">
        <v>22</v>
      </c>
      <c r="C415" s="16">
        <v>2260.15</v>
      </c>
      <c r="D415" s="16">
        <v>0</v>
      </c>
      <c r="E415" s="16">
        <v>735.52</v>
      </c>
      <c r="F415" s="16">
        <v>2294.59</v>
      </c>
      <c r="G415" s="16">
        <v>142.4</v>
      </c>
      <c r="H415" s="17">
        <f t="shared" si="24"/>
        <v>3664.0600000000004</v>
      </c>
      <c r="I415" s="17">
        <f t="shared" si="25"/>
        <v>4038.5000000000005</v>
      </c>
      <c r="J415" s="17">
        <f t="shared" si="26"/>
        <v>4651.339999999999</v>
      </c>
      <c r="K415" s="26">
        <f t="shared" si="27"/>
        <v>6011.99</v>
      </c>
    </row>
    <row r="416" spans="1:11" s="18" customFormat="1" ht="14.25" customHeight="1">
      <c r="A416" s="27">
        <v>43148</v>
      </c>
      <c r="B416" s="19">
        <v>23</v>
      </c>
      <c r="C416" s="16">
        <v>1626.86</v>
      </c>
      <c r="D416" s="16">
        <v>0</v>
      </c>
      <c r="E416" s="16">
        <v>1134.29</v>
      </c>
      <c r="F416" s="16">
        <v>1661.3</v>
      </c>
      <c r="G416" s="16">
        <v>103.1</v>
      </c>
      <c r="H416" s="17">
        <f t="shared" si="24"/>
        <v>2991.47</v>
      </c>
      <c r="I416" s="17">
        <f t="shared" si="25"/>
        <v>3365.91</v>
      </c>
      <c r="J416" s="17">
        <f t="shared" si="26"/>
        <v>3978.7499999999995</v>
      </c>
      <c r="K416" s="26">
        <f t="shared" si="27"/>
        <v>5339.4</v>
      </c>
    </row>
    <row r="417" spans="1:11" s="18" customFormat="1" ht="14.25" customHeight="1">
      <c r="A417" s="27">
        <v>43149</v>
      </c>
      <c r="B417" s="19">
        <v>0</v>
      </c>
      <c r="C417" s="16">
        <v>1547.39</v>
      </c>
      <c r="D417" s="16">
        <v>0</v>
      </c>
      <c r="E417" s="16">
        <v>226.91</v>
      </c>
      <c r="F417" s="16">
        <v>1581.83</v>
      </c>
      <c r="G417" s="16">
        <v>98.17</v>
      </c>
      <c r="H417" s="17">
        <f t="shared" si="24"/>
        <v>2907.07</v>
      </c>
      <c r="I417" s="17">
        <f t="shared" si="25"/>
        <v>3281.5099999999998</v>
      </c>
      <c r="J417" s="17">
        <f t="shared" si="26"/>
        <v>3894.35</v>
      </c>
      <c r="K417" s="26">
        <f t="shared" si="27"/>
        <v>5254.999999999999</v>
      </c>
    </row>
    <row r="418" spans="1:11" s="18" customFormat="1" ht="14.25" customHeight="1">
      <c r="A418" s="27">
        <v>43149</v>
      </c>
      <c r="B418" s="19">
        <v>1</v>
      </c>
      <c r="C418" s="16">
        <v>1134.05</v>
      </c>
      <c r="D418" s="16">
        <v>0</v>
      </c>
      <c r="E418" s="16">
        <v>71.15</v>
      </c>
      <c r="F418" s="16">
        <v>1168.49</v>
      </c>
      <c r="G418" s="16">
        <v>72.52</v>
      </c>
      <c r="H418" s="17">
        <f t="shared" si="24"/>
        <v>2468.0800000000004</v>
      </c>
      <c r="I418" s="17">
        <f t="shared" si="25"/>
        <v>2842.52</v>
      </c>
      <c r="J418" s="17">
        <f t="shared" si="26"/>
        <v>3455.36</v>
      </c>
      <c r="K418" s="26">
        <f t="shared" si="27"/>
        <v>4816.009999999999</v>
      </c>
    </row>
    <row r="419" spans="1:11" s="18" customFormat="1" ht="14.25" customHeight="1">
      <c r="A419" s="27">
        <v>43149</v>
      </c>
      <c r="B419" s="19">
        <v>2</v>
      </c>
      <c r="C419" s="16">
        <v>1003.94</v>
      </c>
      <c r="D419" s="16">
        <v>0</v>
      </c>
      <c r="E419" s="16">
        <v>121.61</v>
      </c>
      <c r="F419" s="16">
        <v>1038.38</v>
      </c>
      <c r="G419" s="16">
        <v>64.44</v>
      </c>
      <c r="H419" s="17">
        <f t="shared" si="24"/>
        <v>2329.8900000000003</v>
      </c>
      <c r="I419" s="17">
        <f t="shared" si="25"/>
        <v>2704.3300000000004</v>
      </c>
      <c r="J419" s="17">
        <f t="shared" si="26"/>
        <v>3317.17</v>
      </c>
      <c r="K419" s="26">
        <f t="shared" si="27"/>
        <v>4677.82</v>
      </c>
    </row>
    <row r="420" spans="1:11" s="18" customFormat="1" ht="14.25" customHeight="1">
      <c r="A420" s="27">
        <v>43149</v>
      </c>
      <c r="B420" s="19">
        <v>3</v>
      </c>
      <c r="C420" s="16">
        <v>1001.91</v>
      </c>
      <c r="D420" s="16">
        <v>0</v>
      </c>
      <c r="E420" s="16">
        <v>83.99</v>
      </c>
      <c r="F420" s="16">
        <v>1036.35</v>
      </c>
      <c r="G420" s="16">
        <v>64.32</v>
      </c>
      <c r="H420" s="17">
        <f t="shared" si="24"/>
        <v>2327.7400000000002</v>
      </c>
      <c r="I420" s="17">
        <f t="shared" si="25"/>
        <v>2702.18</v>
      </c>
      <c r="J420" s="17">
        <f t="shared" si="26"/>
        <v>3315.02</v>
      </c>
      <c r="K420" s="26">
        <f t="shared" si="27"/>
        <v>4675.669999999999</v>
      </c>
    </row>
    <row r="421" spans="1:11" s="18" customFormat="1" ht="14.25" customHeight="1">
      <c r="A421" s="27">
        <v>43149</v>
      </c>
      <c r="B421" s="19">
        <v>4</v>
      </c>
      <c r="C421" s="16">
        <v>1004.02</v>
      </c>
      <c r="D421" s="16">
        <v>0</v>
      </c>
      <c r="E421" s="16">
        <v>51.15</v>
      </c>
      <c r="F421" s="16">
        <v>1038.46</v>
      </c>
      <c r="G421" s="16">
        <v>64.45</v>
      </c>
      <c r="H421" s="17">
        <f t="shared" si="24"/>
        <v>2329.98</v>
      </c>
      <c r="I421" s="17">
        <f t="shared" si="25"/>
        <v>2704.42</v>
      </c>
      <c r="J421" s="17">
        <f t="shared" si="26"/>
        <v>3317.2599999999998</v>
      </c>
      <c r="K421" s="26">
        <f t="shared" si="27"/>
        <v>4677.91</v>
      </c>
    </row>
    <row r="422" spans="1:11" s="18" customFormat="1" ht="14.25" customHeight="1">
      <c r="A422" s="27">
        <v>43149</v>
      </c>
      <c r="B422" s="19">
        <v>5</v>
      </c>
      <c r="C422" s="16">
        <v>1121.32</v>
      </c>
      <c r="D422" s="16">
        <v>63.45</v>
      </c>
      <c r="E422" s="16">
        <v>0</v>
      </c>
      <c r="F422" s="16">
        <v>1155.76</v>
      </c>
      <c r="G422" s="16">
        <v>71.73</v>
      </c>
      <c r="H422" s="17">
        <f t="shared" si="24"/>
        <v>2454.56</v>
      </c>
      <c r="I422" s="17">
        <f t="shared" si="25"/>
        <v>2829</v>
      </c>
      <c r="J422" s="17">
        <f t="shared" si="26"/>
        <v>3441.8399999999997</v>
      </c>
      <c r="K422" s="26">
        <f t="shared" si="27"/>
        <v>4802.49</v>
      </c>
    </row>
    <row r="423" spans="1:11" s="18" customFormat="1" ht="14.25" customHeight="1">
      <c r="A423" s="27">
        <v>43149</v>
      </c>
      <c r="B423" s="19">
        <v>6</v>
      </c>
      <c r="C423" s="16">
        <v>1440.08</v>
      </c>
      <c r="D423" s="16">
        <v>82.4</v>
      </c>
      <c r="E423" s="16">
        <v>0</v>
      </c>
      <c r="F423" s="16">
        <v>1474.52</v>
      </c>
      <c r="G423" s="16">
        <v>91.51</v>
      </c>
      <c r="H423" s="17">
        <f t="shared" si="24"/>
        <v>2793.1</v>
      </c>
      <c r="I423" s="17">
        <f t="shared" si="25"/>
        <v>3167.54</v>
      </c>
      <c r="J423" s="17">
        <f t="shared" si="26"/>
        <v>3780.3799999999997</v>
      </c>
      <c r="K423" s="26">
        <f t="shared" si="27"/>
        <v>5141.03</v>
      </c>
    </row>
    <row r="424" spans="1:11" s="18" customFormat="1" ht="14.25" customHeight="1">
      <c r="A424" s="27">
        <v>43149</v>
      </c>
      <c r="B424" s="19">
        <v>7</v>
      </c>
      <c r="C424" s="16">
        <v>1590.38</v>
      </c>
      <c r="D424" s="16">
        <v>0</v>
      </c>
      <c r="E424" s="16">
        <v>266.64</v>
      </c>
      <c r="F424" s="16">
        <v>1624.82</v>
      </c>
      <c r="G424" s="16">
        <v>100.84</v>
      </c>
      <c r="H424" s="17">
        <f t="shared" si="24"/>
        <v>2952.73</v>
      </c>
      <c r="I424" s="17">
        <f t="shared" si="25"/>
        <v>3327.1699999999996</v>
      </c>
      <c r="J424" s="17">
        <f t="shared" si="26"/>
        <v>3940.0099999999998</v>
      </c>
      <c r="K424" s="26">
        <f t="shared" si="27"/>
        <v>5300.659999999999</v>
      </c>
    </row>
    <row r="425" spans="1:11" s="18" customFormat="1" ht="14.25" customHeight="1">
      <c r="A425" s="27">
        <v>43149</v>
      </c>
      <c r="B425" s="19">
        <v>8</v>
      </c>
      <c r="C425" s="16">
        <v>1586.98</v>
      </c>
      <c r="D425" s="16">
        <v>0</v>
      </c>
      <c r="E425" s="16">
        <v>67.03</v>
      </c>
      <c r="F425" s="16">
        <v>1621.42</v>
      </c>
      <c r="G425" s="16">
        <v>100.62</v>
      </c>
      <c r="H425" s="17">
        <f t="shared" si="24"/>
        <v>2949.11</v>
      </c>
      <c r="I425" s="17">
        <f t="shared" si="25"/>
        <v>3323.5499999999997</v>
      </c>
      <c r="J425" s="17">
        <f t="shared" si="26"/>
        <v>3936.39</v>
      </c>
      <c r="K425" s="26">
        <f t="shared" si="27"/>
        <v>5297.04</v>
      </c>
    </row>
    <row r="426" spans="1:11" s="18" customFormat="1" ht="14.25" customHeight="1">
      <c r="A426" s="27">
        <v>43149</v>
      </c>
      <c r="B426" s="19">
        <v>9</v>
      </c>
      <c r="C426" s="16">
        <v>1696.72</v>
      </c>
      <c r="D426" s="16">
        <v>0</v>
      </c>
      <c r="E426" s="16">
        <v>134.7</v>
      </c>
      <c r="F426" s="16">
        <v>1731.16</v>
      </c>
      <c r="G426" s="16">
        <v>107.43</v>
      </c>
      <c r="H426" s="17">
        <f t="shared" si="24"/>
        <v>3065.6600000000003</v>
      </c>
      <c r="I426" s="17">
        <f t="shared" si="25"/>
        <v>3440.1</v>
      </c>
      <c r="J426" s="17">
        <f t="shared" si="26"/>
        <v>4052.94</v>
      </c>
      <c r="K426" s="26">
        <f t="shared" si="27"/>
        <v>5413.589999999999</v>
      </c>
    </row>
    <row r="427" spans="1:11" s="18" customFormat="1" ht="14.25" customHeight="1">
      <c r="A427" s="27">
        <v>43149</v>
      </c>
      <c r="B427" s="19">
        <v>10</v>
      </c>
      <c r="C427" s="16">
        <v>1700.9</v>
      </c>
      <c r="D427" s="16">
        <v>571.92</v>
      </c>
      <c r="E427" s="16">
        <v>0</v>
      </c>
      <c r="F427" s="16">
        <v>1735.34</v>
      </c>
      <c r="G427" s="16">
        <v>107.69</v>
      </c>
      <c r="H427" s="17">
        <f t="shared" si="24"/>
        <v>3070.1</v>
      </c>
      <c r="I427" s="17">
        <f t="shared" si="25"/>
        <v>3444.54</v>
      </c>
      <c r="J427" s="17">
        <f t="shared" si="26"/>
        <v>4057.3799999999997</v>
      </c>
      <c r="K427" s="26">
        <f t="shared" si="27"/>
        <v>5418.03</v>
      </c>
    </row>
    <row r="428" spans="1:11" s="18" customFormat="1" ht="14.25" customHeight="1">
      <c r="A428" s="27">
        <v>43149</v>
      </c>
      <c r="B428" s="19">
        <v>11</v>
      </c>
      <c r="C428" s="16">
        <v>1616.66</v>
      </c>
      <c r="D428" s="16">
        <v>0</v>
      </c>
      <c r="E428" s="16">
        <v>281.69</v>
      </c>
      <c r="F428" s="16">
        <v>1651.1</v>
      </c>
      <c r="G428" s="16">
        <v>102.47</v>
      </c>
      <c r="H428" s="17">
        <f t="shared" si="24"/>
        <v>2980.64</v>
      </c>
      <c r="I428" s="17">
        <f t="shared" si="25"/>
        <v>3355.08</v>
      </c>
      <c r="J428" s="17">
        <f t="shared" si="26"/>
        <v>3967.9199999999996</v>
      </c>
      <c r="K428" s="26">
        <f t="shared" si="27"/>
        <v>5328.57</v>
      </c>
    </row>
    <row r="429" spans="1:11" s="18" customFormat="1" ht="14.25" customHeight="1">
      <c r="A429" s="27">
        <v>43149</v>
      </c>
      <c r="B429" s="19">
        <v>12</v>
      </c>
      <c r="C429" s="16">
        <v>1729.66</v>
      </c>
      <c r="D429" s="16">
        <v>540.97</v>
      </c>
      <c r="E429" s="16">
        <v>0</v>
      </c>
      <c r="F429" s="16">
        <v>1764.1</v>
      </c>
      <c r="G429" s="16">
        <v>109.48</v>
      </c>
      <c r="H429" s="17">
        <f t="shared" si="24"/>
        <v>3100.65</v>
      </c>
      <c r="I429" s="17">
        <f t="shared" si="25"/>
        <v>3475.0899999999997</v>
      </c>
      <c r="J429" s="17">
        <f t="shared" si="26"/>
        <v>4087.93</v>
      </c>
      <c r="K429" s="26">
        <f t="shared" si="27"/>
        <v>5448.579999999999</v>
      </c>
    </row>
    <row r="430" spans="1:11" s="18" customFormat="1" ht="14.25" customHeight="1">
      <c r="A430" s="27">
        <v>43149</v>
      </c>
      <c r="B430" s="19">
        <v>13</v>
      </c>
      <c r="C430" s="16">
        <v>1730.82</v>
      </c>
      <c r="D430" s="16">
        <v>0</v>
      </c>
      <c r="E430" s="16">
        <v>105.52</v>
      </c>
      <c r="F430" s="16">
        <v>1765.26</v>
      </c>
      <c r="G430" s="16">
        <v>109.55</v>
      </c>
      <c r="H430" s="17">
        <f t="shared" si="24"/>
        <v>3101.88</v>
      </c>
      <c r="I430" s="17">
        <f t="shared" si="25"/>
        <v>3476.32</v>
      </c>
      <c r="J430" s="17">
        <f t="shared" si="26"/>
        <v>4089.16</v>
      </c>
      <c r="K430" s="26">
        <f t="shared" si="27"/>
        <v>5449.8099999999995</v>
      </c>
    </row>
    <row r="431" spans="1:11" s="18" customFormat="1" ht="14.25" customHeight="1">
      <c r="A431" s="27">
        <v>43149</v>
      </c>
      <c r="B431" s="19">
        <v>14</v>
      </c>
      <c r="C431" s="16">
        <v>1686.2</v>
      </c>
      <c r="D431" s="16">
        <v>0</v>
      </c>
      <c r="E431" s="16">
        <v>97.67</v>
      </c>
      <c r="F431" s="16">
        <v>1720.64</v>
      </c>
      <c r="G431" s="16">
        <v>106.78</v>
      </c>
      <c r="H431" s="17">
        <f t="shared" si="24"/>
        <v>3054.4900000000002</v>
      </c>
      <c r="I431" s="17">
        <f t="shared" si="25"/>
        <v>3428.93</v>
      </c>
      <c r="J431" s="17">
        <f t="shared" si="26"/>
        <v>4041.77</v>
      </c>
      <c r="K431" s="26">
        <f t="shared" si="27"/>
        <v>5402.419999999999</v>
      </c>
    </row>
    <row r="432" spans="1:11" s="18" customFormat="1" ht="14.25" customHeight="1">
      <c r="A432" s="27">
        <v>43149</v>
      </c>
      <c r="B432" s="19">
        <v>15</v>
      </c>
      <c r="C432" s="16">
        <v>1661.08</v>
      </c>
      <c r="D432" s="16">
        <v>0</v>
      </c>
      <c r="E432" s="16">
        <v>235.79</v>
      </c>
      <c r="F432" s="16">
        <v>1695.52</v>
      </c>
      <c r="G432" s="16">
        <v>105.22</v>
      </c>
      <c r="H432" s="17">
        <f t="shared" si="24"/>
        <v>3027.81</v>
      </c>
      <c r="I432" s="17">
        <f t="shared" si="25"/>
        <v>3402.25</v>
      </c>
      <c r="J432" s="17">
        <f t="shared" si="26"/>
        <v>4015.0899999999997</v>
      </c>
      <c r="K432" s="26">
        <f t="shared" si="27"/>
        <v>5375.74</v>
      </c>
    </row>
    <row r="433" spans="1:11" s="18" customFormat="1" ht="14.25" customHeight="1">
      <c r="A433" s="27">
        <v>43149</v>
      </c>
      <c r="B433" s="19">
        <v>16</v>
      </c>
      <c r="C433" s="16">
        <v>1695.16</v>
      </c>
      <c r="D433" s="16">
        <v>0</v>
      </c>
      <c r="E433" s="16">
        <v>165.98</v>
      </c>
      <c r="F433" s="16">
        <v>1729.6</v>
      </c>
      <c r="G433" s="16">
        <v>107.34</v>
      </c>
      <c r="H433" s="17">
        <f t="shared" si="24"/>
        <v>3064.0099999999998</v>
      </c>
      <c r="I433" s="17">
        <f t="shared" si="25"/>
        <v>3438.45</v>
      </c>
      <c r="J433" s="17">
        <f t="shared" si="26"/>
        <v>4051.2899999999995</v>
      </c>
      <c r="K433" s="26">
        <f t="shared" si="27"/>
        <v>5411.94</v>
      </c>
    </row>
    <row r="434" spans="1:11" s="18" customFormat="1" ht="14.25" customHeight="1">
      <c r="A434" s="27">
        <v>43149</v>
      </c>
      <c r="B434" s="19">
        <v>17</v>
      </c>
      <c r="C434" s="16">
        <v>1668.16</v>
      </c>
      <c r="D434" s="16">
        <v>0</v>
      </c>
      <c r="E434" s="16">
        <v>205.01</v>
      </c>
      <c r="F434" s="16">
        <v>1702.6</v>
      </c>
      <c r="G434" s="16">
        <v>105.66</v>
      </c>
      <c r="H434" s="17">
        <f t="shared" si="24"/>
        <v>3035.3300000000004</v>
      </c>
      <c r="I434" s="17">
        <f t="shared" si="25"/>
        <v>3409.77</v>
      </c>
      <c r="J434" s="17">
        <f t="shared" si="26"/>
        <v>4022.61</v>
      </c>
      <c r="K434" s="26">
        <f t="shared" si="27"/>
        <v>5383.259999999999</v>
      </c>
    </row>
    <row r="435" spans="1:11" s="18" customFormat="1" ht="14.25" customHeight="1">
      <c r="A435" s="27">
        <v>43149</v>
      </c>
      <c r="B435" s="19">
        <v>18</v>
      </c>
      <c r="C435" s="16">
        <v>1677.13</v>
      </c>
      <c r="D435" s="16">
        <v>0</v>
      </c>
      <c r="E435" s="16">
        <v>43.99</v>
      </c>
      <c r="F435" s="16">
        <v>1711.57</v>
      </c>
      <c r="G435" s="16">
        <v>106.22</v>
      </c>
      <c r="H435" s="17">
        <f t="shared" si="24"/>
        <v>3044.86</v>
      </c>
      <c r="I435" s="17">
        <f t="shared" si="25"/>
        <v>3419.2999999999997</v>
      </c>
      <c r="J435" s="17">
        <f t="shared" si="26"/>
        <v>4032.14</v>
      </c>
      <c r="K435" s="26">
        <f t="shared" si="27"/>
        <v>5392.79</v>
      </c>
    </row>
    <row r="436" spans="1:11" s="18" customFormat="1" ht="14.25" customHeight="1">
      <c r="A436" s="27">
        <v>43149</v>
      </c>
      <c r="B436" s="19">
        <v>19</v>
      </c>
      <c r="C436" s="16">
        <v>1700.7</v>
      </c>
      <c r="D436" s="16">
        <v>0</v>
      </c>
      <c r="E436" s="16">
        <v>34.17</v>
      </c>
      <c r="F436" s="16">
        <v>1735.14</v>
      </c>
      <c r="G436" s="16">
        <v>107.68</v>
      </c>
      <c r="H436" s="17">
        <f t="shared" si="24"/>
        <v>3069.8900000000003</v>
      </c>
      <c r="I436" s="17">
        <f t="shared" si="25"/>
        <v>3444.3300000000004</v>
      </c>
      <c r="J436" s="17">
        <f t="shared" si="26"/>
        <v>4057.17</v>
      </c>
      <c r="K436" s="26">
        <f t="shared" si="27"/>
        <v>5417.82</v>
      </c>
    </row>
    <row r="437" spans="1:11" s="18" customFormat="1" ht="14.25" customHeight="1">
      <c r="A437" s="27">
        <v>43149</v>
      </c>
      <c r="B437" s="19">
        <v>20</v>
      </c>
      <c r="C437" s="16">
        <v>1699.67</v>
      </c>
      <c r="D437" s="16">
        <v>0</v>
      </c>
      <c r="E437" s="16">
        <v>202.77</v>
      </c>
      <c r="F437" s="16">
        <v>1734.11</v>
      </c>
      <c r="G437" s="16">
        <v>107.62</v>
      </c>
      <c r="H437" s="17">
        <f t="shared" si="24"/>
        <v>3068.8</v>
      </c>
      <c r="I437" s="17">
        <f t="shared" si="25"/>
        <v>3443.2400000000002</v>
      </c>
      <c r="J437" s="17">
        <f t="shared" si="26"/>
        <v>4056.08</v>
      </c>
      <c r="K437" s="26">
        <f t="shared" si="27"/>
        <v>5416.73</v>
      </c>
    </row>
    <row r="438" spans="1:11" s="18" customFormat="1" ht="14.25" customHeight="1">
      <c r="A438" s="27">
        <v>43149</v>
      </c>
      <c r="B438" s="19">
        <v>21</v>
      </c>
      <c r="C438" s="16">
        <v>1696.21</v>
      </c>
      <c r="D438" s="16">
        <v>0</v>
      </c>
      <c r="E438" s="16">
        <v>599.11</v>
      </c>
      <c r="F438" s="16">
        <v>1730.65</v>
      </c>
      <c r="G438" s="16">
        <v>107.4</v>
      </c>
      <c r="H438" s="17">
        <f t="shared" si="24"/>
        <v>3065.1200000000003</v>
      </c>
      <c r="I438" s="17">
        <f t="shared" si="25"/>
        <v>3439.56</v>
      </c>
      <c r="J438" s="17">
        <f t="shared" si="26"/>
        <v>4052.4</v>
      </c>
      <c r="K438" s="26">
        <f t="shared" si="27"/>
        <v>5413.05</v>
      </c>
    </row>
    <row r="439" spans="1:11" s="18" customFormat="1" ht="14.25" customHeight="1">
      <c r="A439" s="27">
        <v>43149</v>
      </c>
      <c r="B439" s="19">
        <v>22</v>
      </c>
      <c r="C439" s="16">
        <v>1611.62</v>
      </c>
      <c r="D439" s="16">
        <v>0</v>
      </c>
      <c r="E439" s="16">
        <v>579.97</v>
      </c>
      <c r="F439" s="16">
        <v>1646.06</v>
      </c>
      <c r="G439" s="16">
        <v>102.15</v>
      </c>
      <c r="H439" s="17">
        <f t="shared" si="24"/>
        <v>2975.28</v>
      </c>
      <c r="I439" s="17">
        <f t="shared" si="25"/>
        <v>3349.72</v>
      </c>
      <c r="J439" s="17">
        <f t="shared" si="26"/>
        <v>3962.56</v>
      </c>
      <c r="K439" s="26">
        <f t="shared" si="27"/>
        <v>5323.21</v>
      </c>
    </row>
    <row r="440" spans="1:11" s="18" customFormat="1" ht="14.25" customHeight="1">
      <c r="A440" s="27">
        <v>43149</v>
      </c>
      <c r="B440" s="19">
        <v>23</v>
      </c>
      <c r="C440" s="16">
        <v>1557.39</v>
      </c>
      <c r="D440" s="16">
        <v>33.47</v>
      </c>
      <c r="E440" s="16">
        <v>0</v>
      </c>
      <c r="F440" s="16">
        <v>1591.83</v>
      </c>
      <c r="G440" s="16">
        <v>98.79</v>
      </c>
      <c r="H440" s="17">
        <f t="shared" si="24"/>
        <v>2917.69</v>
      </c>
      <c r="I440" s="17">
        <f t="shared" si="25"/>
        <v>3292.1299999999997</v>
      </c>
      <c r="J440" s="17">
        <f t="shared" si="26"/>
        <v>3904.97</v>
      </c>
      <c r="K440" s="26">
        <f t="shared" si="27"/>
        <v>5265.62</v>
      </c>
    </row>
    <row r="441" spans="1:11" s="18" customFormat="1" ht="14.25" customHeight="1">
      <c r="A441" s="27">
        <v>43150</v>
      </c>
      <c r="B441" s="19">
        <v>0</v>
      </c>
      <c r="C441" s="16">
        <v>1296.26</v>
      </c>
      <c r="D441" s="16">
        <v>0</v>
      </c>
      <c r="E441" s="16">
        <v>111.65</v>
      </c>
      <c r="F441" s="16">
        <v>1330.7</v>
      </c>
      <c r="G441" s="16">
        <v>82.58</v>
      </c>
      <c r="H441" s="17">
        <f t="shared" si="24"/>
        <v>2640.35</v>
      </c>
      <c r="I441" s="17">
        <f t="shared" si="25"/>
        <v>3014.79</v>
      </c>
      <c r="J441" s="17">
        <f t="shared" si="26"/>
        <v>3627.6299999999997</v>
      </c>
      <c r="K441" s="26">
        <f t="shared" si="27"/>
        <v>4988.28</v>
      </c>
    </row>
    <row r="442" spans="1:11" s="18" customFormat="1" ht="14.25" customHeight="1">
      <c r="A442" s="27">
        <v>43150</v>
      </c>
      <c r="B442" s="19">
        <v>1</v>
      </c>
      <c r="C442" s="16">
        <v>1029.03</v>
      </c>
      <c r="D442" s="16">
        <v>0</v>
      </c>
      <c r="E442" s="16">
        <v>171.15</v>
      </c>
      <c r="F442" s="16">
        <v>1063.47</v>
      </c>
      <c r="G442" s="16">
        <v>66</v>
      </c>
      <c r="H442" s="17">
        <f t="shared" si="24"/>
        <v>2356.5400000000004</v>
      </c>
      <c r="I442" s="17">
        <f t="shared" si="25"/>
        <v>2730.98</v>
      </c>
      <c r="J442" s="17">
        <f t="shared" si="26"/>
        <v>3343.82</v>
      </c>
      <c r="K442" s="26">
        <f t="shared" si="27"/>
        <v>4704.469999999999</v>
      </c>
    </row>
    <row r="443" spans="1:11" s="18" customFormat="1" ht="14.25" customHeight="1">
      <c r="A443" s="27">
        <v>43150</v>
      </c>
      <c r="B443" s="19">
        <v>2</v>
      </c>
      <c r="C443" s="16">
        <v>1004.71</v>
      </c>
      <c r="D443" s="16">
        <v>0</v>
      </c>
      <c r="E443" s="16">
        <v>69.66</v>
      </c>
      <c r="F443" s="16">
        <v>1039.15</v>
      </c>
      <c r="G443" s="16">
        <v>64.49</v>
      </c>
      <c r="H443" s="17">
        <f t="shared" si="24"/>
        <v>2330.7100000000005</v>
      </c>
      <c r="I443" s="17">
        <f t="shared" si="25"/>
        <v>2705.15</v>
      </c>
      <c r="J443" s="17">
        <f t="shared" si="26"/>
        <v>3317.9900000000002</v>
      </c>
      <c r="K443" s="26">
        <f t="shared" si="27"/>
        <v>4678.639999999999</v>
      </c>
    </row>
    <row r="444" spans="1:11" s="18" customFormat="1" ht="14.25" customHeight="1">
      <c r="A444" s="27">
        <v>43150</v>
      </c>
      <c r="B444" s="19">
        <v>3</v>
      </c>
      <c r="C444" s="16">
        <v>1002.43</v>
      </c>
      <c r="D444" s="16">
        <v>0</v>
      </c>
      <c r="E444" s="16">
        <v>39.3</v>
      </c>
      <c r="F444" s="16">
        <v>1036.87</v>
      </c>
      <c r="G444" s="16">
        <v>64.35</v>
      </c>
      <c r="H444" s="17">
        <f t="shared" si="24"/>
        <v>2328.29</v>
      </c>
      <c r="I444" s="17">
        <f t="shared" si="25"/>
        <v>2702.73</v>
      </c>
      <c r="J444" s="17">
        <f t="shared" si="26"/>
        <v>3315.5699999999997</v>
      </c>
      <c r="K444" s="26">
        <f t="shared" si="27"/>
        <v>4676.219999999999</v>
      </c>
    </row>
    <row r="445" spans="1:11" s="18" customFormat="1" ht="14.25" customHeight="1">
      <c r="A445" s="27">
        <v>43150</v>
      </c>
      <c r="B445" s="19">
        <v>4</v>
      </c>
      <c r="C445" s="16">
        <v>1004.43</v>
      </c>
      <c r="D445" s="16">
        <v>59.77</v>
      </c>
      <c r="E445" s="16">
        <v>0</v>
      </c>
      <c r="F445" s="16">
        <v>1038.87</v>
      </c>
      <c r="G445" s="16">
        <v>64.47</v>
      </c>
      <c r="H445" s="17">
        <f t="shared" si="24"/>
        <v>2330.4100000000003</v>
      </c>
      <c r="I445" s="17">
        <f t="shared" si="25"/>
        <v>2704.85</v>
      </c>
      <c r="J445" s="17">
        <f t="shared" si="26"/>
        <v>3317.69</v>
      </c>
      <c r="K445" s="26">
        <f t="shared" si="27"/>
        <v>4678.339999999999</v>
      </c>
    </row>
    <row r="446" spans="1:11" s="18" customFormat="1" ht="14.25" customHeight="1">
      <c r="A446" s="27">
        <v>43150</v>
      </c>
      <c r="B446" s="19">
        <v>5</v>
      </c>
      <c r="C446" s="16">
        <v>1127.38</v>
      </c>
      <c r="D446" s="16">
        <v>151.65</v>
      </c>
      <c r="E446" s="16">
        <v>0</v>
      </c>
      <c r="F446" s="16">
        <v>1161.82</v>
      </c>
      <c r="G446" s="16">
        <v>72.1</v>
      </c>
      <c r="H446" s="17">
        <f t="shared" si="24"/>
        <v>2460.9900000000002</v>
      </c>
      <c r="I446" s="17">
        <f t="shared" si="25"/>
        <v>2835.43</v>
      </c>
      <c r="J446" s="17">
        <f t="shared" si="26"/>
        <v>3448.27</v>
      </c>
      <c r="K446" s="26">
        <f t="shared" si="27"/>
        <v>4808.919999999999</v>
      </c>
    </row>
    <row r="447" spans="1:11" s="18" customFormat="1" ht="14.25" customHeight="1">
      <c r="A447" s="27">
        <v>43150</v>
      </c>
      <c r="B447" s="19">
        <v>6</v>
      </c>
      <c r="C447" s="16">
        <v>1482.98</v>
      </c>
      <c r="D447" s="16">
        <v>44.58</v>
      </c>
      <c r="E447" s="16">
        <v>0</v>
      </c>
      <c r="F447" s="16">
        <v>1517.42</v>
      </c>
      <c r="G447" s="16">
        <v>94.17</v>
      </c>
      <c r="H447" s="17">
        <f t="shared" si="24"/>
        <v>2838.6600000000003</v>
      </c>
      <c r="I447" s="17">
        <f t="shared" si="25"/>
        <v>3213.1</v>
      </c>
      <c r="J447" s="17">
        <f t="shared" si="26"/>
        <v>3825.94</v>
      </c>
      <c r="K447" s="26">
        <f t="shared" si="27"/>
        <v>5186.589999999999</v>
      </c>
    </row>
    <row r="448" spans="1:11" s="18" customFormat="1" ht="14.25" customHeight="1">
      <c r="A448" s="27">
        <v>43150</v>
      </c>
      <c r="B448" s="19">
        <v>7</v>
      </c>
      <c r="C448" s="16">
        <v>1563.63</v>
      </c>
      <c r="D448" s="16">
        <v>0</v>
      </c>
      <c r="E448" s="16">
        <v>74.8</v>
      </c>
      <c r="F448" s="16">
        <v>1598.07</v>
      </c>
      <c r="G448" s="16">
        <v>99.18</v>
      </c>
      <c r="H448" s="17">
        <f t="shared" si="24"/>
        <v>2924.32</v>
      </c>
      <c r="I448" s="17">
        <f t="shared" si="25"/>
        <v>3298.7599999999998</v>
      </c>
      <c r="J448" s="17">
        <f t="shared" si="26"/>
        <v>3911.6</v>
      </c>
      <c r="K448" s="26">
        <f t="shared" si="27"/>
        <v>5272.249999999999</v>
      </c>
    </row>
    <row r="449" spans="1:11" s="18" customFormat="1" ht="14.25" customHeight="1">
      <c r="A449" s="27">
        <v>43150</v>
      </c>
      <c r="B449" s="19">
        <v>8</v>
      </c>
      <c r="C449" s="16">
        <v>1593.79</v>
      </c>
      <c r="D449" s="16">
        <v>20.4</v>
      </c>
      <c r="E449" s="16">
        <v>0</v>
      </c>
      <c r="F449" s="16">
        <v>1628.23</v>
      </c>
      <c r="G449" s="16">
        <v>101.05</v>
      </c>
      <c r="H449" s="17">
        <f t="shared" si="24"/>
        <v>2956.35</v>
      </c>
      <c r="I449" s="17">
        <f t="shared" si="25"/>
        <v>3330.79</v>
      </c>
      <c r="J449" s="17">
        <f t="shared" si="26"/>
        <v>3943.6299999999997</v>
      </c>
      <c r="K449" s="26">
        <f t="shared" si="27"/>
        <v>5304.28</v>
      </c>
    </row>
    <row r="450" spans="1:11" s="18" customFormat="1" ht="14.25" customHeight="1">
      <c r="A450" s="27">
        <v>43150</v>
      </c>
      <c r="B450" s="19">
        <v>9</v>
      </c>
      <c r="C450" s="16">
        <v>2261.06</v>
      </c>
      <c r="D450" s="16">
        <v>0</v>
      </c>
      <c r="E450" s="16">
        <v>656.66</v>
      </c>
      <c r="F450" s="16">
        <v>2295.5</v>
      </c>
      <c r="G450" s="16">
        <v>142.46</v>
      </c>
      <c r="H450" s="17">
        <f t="shared" si="24"/>
        <v>3665.03</v>
      </c>
      <c r="I450" s="17">
        <f t="shared" si="25"/>
        <v>4039.47</v>
      </c>
      <c r="J450" s="17">
        <f t="shared" si="26"/>
        <v>4652.3099999999995</v>
      </c>
      <c r="K450" s="26">
        <f t="shared" si="27"/>
        <v>6012.96</v>
      </c>
    </row>
    <row r="451" spans="1:11" s="18" customFormat="1" ht="14.25" customHeight="1">
      <c r="A451" s="27">
        <v>43150</v>
      </c>
      <c r="B451" s="19">
        <v>10</v>
      </c>
      <c r="C451" s="16">
        <v>2267.22</v>
      </c>
      <c r="D451" s="16">
        <v>0</v>
      </c>
      <c r="E451" s="16">
        <v>646.39</v>
      </c>
      <c r="F451" s="16">
        <v>2301.66</v>
      </c>
      <c r="G451" s="16">
        <v>142.84</v>
      </c>
      <c r="H451" s="17">
        <f t="shared" si="24"/>
        <v>3671.57</v>
      </c>
      <c r="I451" s="17">
        <f t="shared" si="25"/>
        <v>4046.0099999999998</v>
      </c>
      <c r="J451" s="17">
        <f t="shared" si="26"/>
        <v>4658.849999999999</v>
      </c>
      <c r="K451" s="26">
        <f t="shared" si="27"/>
        <v>6019.499999999999</v>
      </c>
    </row>
    <row r="452" spans="1:11" s="18" customFormat="1" ht="14.25" customHeight="1">
      <c r="A452" s="27">
        <v>43150</v>
      </c>
      <c r="B452" s="19">
        <v>11</v>
      </c>
      <c r="C452" s="16">
        <v>2261.1</v>
      </c>
      <c r="D452" s="16">
        <v>0</v>
      </c>
      <c r="E452" s="16">
        <v>677.96</v>
      </c>
      <c r="F452" s="16">
        <v>2295.54</v>
      </c>
      <c r="G452" s="16">
        <v>142.46</v>
      </c>
      <c r="H452" s="17">
        <f t="shared" si="24"/>
        <v>3665.07</v>
      </c>
      <c r="I452" s="17">
        <f t="shared" si="25"/>
        <v>4039.5099999999998</v>
      </c>
      <c r="J452" s="17">
        <f t="shared" si="26"/>
        <v>4652.349999999999</v>
      </c>
      <c r="K452" s="26">
        <f t="shared" si="27"/>
        <v>6012.999999999999</v>
      </c>
    </row>
    <row r="453" spans="1:11" s="18" customFormat="1" ht="14.25" customHeight="1">
      <c r="A453" s="27">
        <v>43150</v>
      </c>
      <c r="B453" s="19">
        <v>12</v>
      </c>
      <c r="C453" s="16">
        <v>1633.93</v>
      </c>
      <c r="D453" s="16">
        <v>649.56</v>
      </c>
      <c r="E453" s="16">
        <v>0</v>
      </c>
      <c r="F453" s="16">
        <v>1668.37</v>
      </c>
      <c r="G453" s="16">
        <v>103.54</v>
      </c>
      <c r="H453" s="17">
        <f t="shared" si="24"/>
        <v>2998.98</v>
      </c>
      <c r="I453" s="17">
        <f t="shared" si="25"/>
        <v>3373.4199999999996</v>
      </c>
      <c r="J453" s="17">
        <f t="shared" si="26"/>
        <v>3986.2599999999998</v>
      </c>
      <c r="K453" s="26">
        <f t="shared" si="27"/>
        <v>5346.909999999999</v>
      </c>
    </row>
    <row r="454" spans="1:11" s="18" customFormat="1" ht="14.25" customHeight="1">
      <c r="A454" s="27">
        <v>43150</v>
      </c>
      <c r="B454" s="19">
        <v>13</v>
      </c>
      <c r="C454" s="16">
        <v>2261.68</v>
      </c>
      <c r="D454" s="16">
        <v>0</v>
      </c>
      <c r="E454" s="16">
        <v>677.22</v>
      </c>
      <c r="F454" s="16">
        <v>2296.12</v>
      </c>
      <c r="G454" s="16">
        <v>142.5</v>
      </c>
      <c r="H454" s="17">
        <f t="shared" si="24"/>
        <v>3665.69</v>
      </c>
      <c r="I454" s="17">
        <f t="shared" si="25"/>
        <v>4040.1299999999997</v>
      </c>
      <c r="J454" s="17">
        <f t="shared" si="26"/>
        <v>4652.969999999999</v>
      </c>
      <c r="K454" s="26">
        <f t="shared" si="27"/>
        <v>6013.62</v>
      </c>
    </row>
    <row r="455" spans="1:11" s="18" customFormat="1" ht="14.25" customHeight="1">
      <c r="A455" s="27">
        <v>43150</v>
      </c>
      <c r="B455" s="19">
        <v>14</v>
      </c>
      <c r="C455" s="16">
        <v>2255.78</v>
      </c>
      <c r="D455" s="16">
        <v>0</v>
      </c>
      <c r="E455" s="16">
        <v>670.96</v>
      </c>
      <c r="F455" s="16">
        <v>2290.22</v>
      </c>
      <c r="G455" s="16">
        <v>142.13</v>
      </c>
      <c r="H455" s="17">
        <f t="shared" si="24"/>
        <v>3659.42</v>
      </c>
      <c r="I455" s="17">
        <f t="shared" si="25"/>
        <v>4033.86</v>
      </c>
      <c r="J455" s="17">
        <f t="shared" si="26"/>
        <v>4646.7</v>
      </c>
      <c r="K455" s="26">
        <f t="shared" si="27"/>
        <v>6007.349999999999</v>
      </c>
    </row>
    <row r="456" spans="1:11" s="18" customFormat="1" ht="14.25" customHeight="1">
      <c r="A456" s="27">
        <v>43150</v>
      </c>
      <c r="B456" s="19">
        <v>15</v>
      </c>
      <c r="C456" s="16">
        <v>2254.99</v>
      </c>
      <c r="D456" s="16">
        <v>0</v>
      </c>
      <c r="E456" s="16">
        <v>620.15</v>
      </c>
      <c r="F456" s="16">
        <v>2289.43</v>
      </c>
      <c r="G456" s="16">
        <v>142.08</v>
      </c>
      <c r="H456" s="17">
        <f t="shared" si="24"/>
        <v>3658.58</v>
      </c>
      <c r="I456" s="17">
        <f t="shared" si="25"/>
        <v>4033.02</v>
      </c>
      <c r="J456" s="17">
        <f t="shared" si="26"/>
        <v>4645.86</v>
      </c>
      <c r="K456" s="26">
        <f t="shared" si="27"/>
        <v>6006.509999999999</v>
      </c>
    </row>
    <row r="457" spans="1:11" s="18" customFormat="1" ht="14.25" customHeight="1">
      <c r="A457" s="27">
        <v>43150</v>
      </c>
      <c r="B457" s="19">
        <v>16</v>
      </c>
      <c r="C457" s="16">
        <v>1601.03</v>
      </c>
      <c r="D457" s="16">
        <v>58.53</v>
      </c>
      <c r="E457" s="16">
        <v>0</v>
      </c>
      <c r="F457" s="16">
        <v>1635.47</v>
      </c>
      <c r="G457" s="16">
        <v>101.5</v>
      </c>
      <c r="H457" s="17">
        <f t="shared" si="24"/>
        <v>2964.0400000000004</v>
      </c>
      <c r="I457" s="17">
        <f t="shared" si="25"/>
        <v>3338.48</v>
      </c>
      <c r="J457" s="17">
        <f t="shared" si="26"/>
        <v>3951.32</v>
      </c>
      <c r="K457" s="26">
        <f t="shared" si="27"/>
        <v>5311.969999999999</v>
      </c>
    </row>
    <row r="458" spans="1:11" s="18" customFormat="1" ht="14.25" customHeight="1">
      <c r="A458" s="27">
        <v>43150</v>
      </c>
      <c r="B458" s="19">
        <v>17</v>
      </c>
      <c r="C458" s="16">
        <v>1607.95</v>
      </c>
      <c r="D458" s="16">
        <v>0</v>
      </c>
      <c r="E458" s="16">
        <v>30.55</v>
      </c>
      <c r="F458" s="16">
        <v>1642.39</v>
      </c>
      <c r="G458" s="16">
        <v>101.93</v>
      </c>
      <c r="H458" s="17">
        <f aca="true" t="shared" si="28" ref="H458:H521">SUM(F458,G458,$M$3,$M$4)</f>
        <v>2971.3900000000003</v>
      </c>
      <c r="I458" s="17">
        <f aca="true" t="shared" si="29" ref="I458:I521">SUM(F458,G458,$N$3,$N$4)</f>
        <v>3345.8300000000004</v>
      </c>
      <c r="J458" s="17">
        <f aca="true" t="shared" si="30" ref="J458:J521">SUM(F458,G458,$O$3,$O$4)</f>
        <v>3958.67</v>
      </c>
      <c r="K458" s="26">
        <f aca="true" t="shared" si="31" ref="K458:K521">SUM(F458,G458,$P$3,$P$4)</f>
        <v>5319.32</v>
      </c>
    </row>
    <row r="459" spans="1:11" s="18" customFormat="1" ht="14.25" customHeight="1">
      <c r="A459" s="27">
        <v>43150</v>
      </c>
      <c r="B459" s="19">
        <v>18</v>
      </c>
      <c r="C459" s="16">
        <v>1575.7</v>
      </c>
      <c r="D459" s="16">
        <v>47.03</v>
      </c>
      <c r="E459" s="16">
        <v>0</v>
      </c>
      <c r="F459" s="16">
        <v>1610.14</v>
      </c>
      <c r="G459" s="16">
        <v>99.92</v>
      </c>
      <c r="H459" s="17">
        <f t="shared" si="28"/>
        <v>2937.1300000000006</v>
      </c>
      <c r="I459" s="17">
        <f t="shared" si="29"/>
        <v>3311.57</v>
      </c>
      <c r="J459" s="17">
        <f t="shared" si="30"/>
        <v>3924.4100000000003</v>
      </c>
      <c r="K459" s="26">
        <f t="shared" si="31"/>
        <v>5285.0599999999995</v>
      </c>
    </row>
    <row r="460" spans="1:11" s="18" customFormat="1" ht="14.25" customHeight="1">
      <c r="A460" s="27">
        <v>43150</v>
      </c>
      <c r="B460" s="19">
        <v>19</v>
      </c>
      <c r="C460" s="16">
        <v>1588.11</v>
      </c>
      <c r="D460" s="16">
        <v>0</v>
      </c>
      <c r="E460" s="16">
        <v>17.5</v>
      </c>
      <c r="F460" s="16">
        <v>1622.55</v>
      </c>
      <c r="G460" s="16">
        <v>100.69</v>
      </c>
      <c r="H460" s="17">
        <f t="shared" si="28"/>
        <v>2950.31</v>
      </c>
      <c r="I460" s="17">
        <f t="shared" si="29"/>
        <v>3324.75</v>
      </c>
      <c r="J460" s="17">
        <f t="shared" si="30"/>
        <v>3937.5899999999997</v>
      </c>
      <c r="K460" s="26">
        <f t="shared" si="31"/>
        <v>5298.24</v>
      </c>
    </row>
    <row r="461" spans="1:11" s="18" customFormat="1" ht="14.25" customHeight="1">
      <c r="A461" s="27">
        <v>43150</v>
      </c>
      <c r="B461" s="19">
        <v>20</v>
      </c>
      <c r="C461" s="16">
        <v>2244.44</v>
      </c>
      <c r="D461" s="16">
        <v>0</v>
      </c>
      <c r="E461" s="16">
        <v>706.59</v>
      </c>
      <c r="F461" s="16">
        <v>2278.88</v>
      </c>
      <c r="G461" s="16">
        <v>141.43</v>
      </c>
      <c r="H461" s="17">
        <f t="shared" si="28"/>
        <v>3647.38</v>
      </c>
      <c r="I461" s="17">
        <f t="shared" si="29"/>
        <v>4021.82</v>
      </c>
      <c r="J461" s="17">
        <f t="shared" si="30"/>
        <v>4634.659999999999</v>
      </c>
      <c r="K461" s="26">
        <f t="shared" si="31"/>
        <v>5995.3099999999995</v>
      </c>
    </row>
    <row r="462" spans="1:11" s="18" customFormat="1" ht="14.25" customHeight="1">
      <c r="A462" s="27">
        <v>43150</v>
      </c>
      <c r="B462" s="19">
        <v>21</v>
      </c>
      <c r="C462" s="16">
        <v>1612.76</v>
      </c>
      <c r="D462" s="16">
        <v>0</v>
      </c>
      <c r="E462" s="16">
        <v>296.94</v>
      </c>
      <c r="F462" s="16">
        <v>1647.2</v>
      </c>
      <c r="G462" s="16">
        <v>102.22</v>
      </c>
      <c r="H462" s="17">
        <f t="shared" si="28"/>
        <v>2976.4900000000002</v>
      </c>
      <c r="I462" s="17">
        <f t="shared" si="29"/>
        <v>3350.93</v>
      </c>
      <c r="J462" s="17">
        <f t="shared" si="30"/>
        <v>3963.77</v>
      </c>
      <c r="K462" s="26">
        <f t="shared" si="31"/>
        <v>5324.419999999999</v>
      </c>
    </row>
    <row r="463" spans="1:11" s="18" customFormat="1" ht="14.25" customHeight="1">
      <c r="A463" s="27">
        <v>43150</v>
      </c>
      <c r="B463" s="19">
        <v>22</v>
      </c>
      <c r="C463" s="16">
        <v>1592.9</v>
      </c>
      <c r="D463" s="16">
        <v>0</v>
      </c>
      <c r="E463" s="16">
        <v>117.98</v>
      </c>
      <c r="F463" s="16">
        <v>1627.34</v>
      </c>
      <c r="G463" s="16">
        <v>100.99</v>
      </c>
      <c r="H463" s="17">
        <f t="shared" si="28"/>
        <v>2955.4</v>
      </c>
      <c r="I463" s="17">
        <f t="shared" si="29"/>
        <v>3329.8399999999997</v>
      </c>
      <c r="J463" s="17">
        <f t="shared" si="30"/>
        <v>3942.68</v>
      </c>
      <c r="K463" s="26">
        <f t="shared" si="31"/>
        <v>5303.329999999999</v>
      </c>
    </row>
    <row r="464" spans="1:11" s="18" customFormat="1" ht="14.25" customHeight="1">
      <c r="A464" s="27">
        <v>43150</v>
      </c>
      <c r="B464" s="19">
        <v>23</v>
      </c>
      <c r="C464" s="16">
        <v>1586.38</v>
      </c>
      <c r="D464" s="16">
        <v>0</v>
      </c>
      <c r="E464" s="16">
        <v>594.22</v>
      </c>
      <c r="F464" s="16">
        <v>1620.82</v>
      </c>
      <c r="G464" s="16">
        <v>100.59</v>
      </c>
      <c r="H464" s="17">
        <f t="shared" si="28"/>
        <v>2948.48</v>
      </c>
      <c r="I464" s="17">
        <f t="shared" si="29"/>
        <v>3322.9199999999996</v>
      </c>
      <c r="J464" s="17">
        <f t="shared" si="30"/>
        <v>3935.7599999999998</v>
      </c>
      <c r="K464" s="26">
        <f t="shared" si="31"/>
        <v>5296.409999999999</v>
      </c>
    </row>
    <row r="465" spans="1:11" s="18" customFormat="1" ht="14.25" customHeight="1">
      <c r="A465" s="27">
        <v>43151</v>
      </c>
      <c r="B465" s="19">
        <v>0</v>
      </c>
      <c r="C465" s="16">
        <v>1462.57</v>
      </c>
      <c r="D465" s="16">
        <v>0</v>
      </c>
      <c r="E465" s="16">
        <v>307.62</v>
      </c>
      <c r="F465" s="16">
        <v>1497.01</v>
      </c>
      <c r="G465" s="16">
        <v>92.9</v>
      </c>
      <c r="H465" s="17">
        <f t="shared" si="28"/>
        <v>2816.98</v>
      </c>
      <c r="I465" s="17">
        <f t="shared" si="29"/>
        <v>3191.42</v>
      </c>
      <c r="J465" s="17">
        <f t="shared" si="30"/>
        <v>3804.2599999999998</v>
      </c>
      <c r="K465" s="26">
        <f t="shared" si="31"/>
        <v>5164.91</v>
      </c>
    </row>
    <row r="466" spans="1:11" s="18" customFormat="1" ht="14.25" customHeight="1">
      <c r="A466" s="27">
        <v>43151</v>
      </c>
      <c r="B466" s="19">
        <v>1</v>
      </c>
      <c r="C466" s="16">
        <v>1127.1</v>
      </c>
      <c r="D466" s="16">
        <v>0</v>
      </c>
      <c r="E466" s="16">
        <v>216.05</v>
      </c>
      <c r="F466" s="16">
        <v>1161.54</v>
      </c>
      <c r="G466" s="16">
        <v>72.08</v>
      </c>
      <c r="H466" s="17">
        <f t="shared" si="28"/>
        <v>2460.69</v>
      </c>
      <c r="I466" s="17">
        <f t="shared" si="29"/>
        <v>2835.1299999999997</v>
      </c>
      <c r="J466" s="17">
        <f t="shared" si="30"/>
        <v>3447.97</v>
      </c>
      <c r="K466" s="26">
        <f t="shared" si="31"/>
        <v>4808.62</v>
      </c>
    </row>
    <row r="467" spans="1:11" s="18" customFormat="1" ht="14.25" customHeight="1">
      <c r="A467" s="27">
        <v>43151</v>
      </c>
      <c r="B467" s="19">
        <v>2</v>
      </c>
      <c r="C467" s="16">
        <v>1002.71</v>
      </c>
      <c r="D467" s="16">
        <v>0</v>
      </c>
      <c r="E467" s="16">
        <v>88.52</v>
      </c>
      <c r="F467" s="16">
        <v>1037.15</v>
      </c>
      <c r="G467" s="16">
        <v>64.37</v>
      </c>
      <c r="H467" s="17">
        <f t="shared" si="28"/>
        <v>2328.59</v>
      </c>
      <c r="I467" s="17">
        <f t="shared" si="29"/>
        <v>2703.03</v>
      </c>
      <c r="J467" s="17">
        <f t="shared" si="30"/>
        <v>3315.87</v>
      </c>
      <c r="K467" s="26">
        <f t="shared" si="31"/>
        <v>4676.5199999999995</v>
      </c>
    </row>
    <row r="468" spans="1:11" s="18" customFormat="1" ht="14.25" customHeight="1">
      <c r="A468" s="27">
        <v>43151</v>
      </c>
      <c r="B468" s="19">
        <v>3</v>
      </c>
      <c r="C468" s="16">
        <v>979.14</v>
      </c>
      <c r="D468" s="16">
        <v>0</v>
      </c>
      <c r="E468" s="16">
        <v>67.7</v>
      </c>
      <c r="F468" s="16">
        <v>1013.58</v>
      </c>
      <c r="G468" s="16">
        <v>62.9</v>
      </c>
      <c r="H468" s="17">
        <f t="shared" si="28"/>
        <v>2303.55</v>
      </c>
      <c r="I468" s="17">
        <f t="shared" si="29"/>
        <v>2677.9900000000002</v>
      </c>
      <c r="J468" s="17">
        <f t="shared" si="30"/>
        <v>3290.83</v>
      </c>
      <c r="K468" s="26">
        <f t="shared" si="31"/>
        <v>4651.48</v>
      </c>
    </row>
    <row r="469" spans="1:11" s="18" customFormat="1" ht="14.25" customHeight="1">
      <c r="A469" s="27">
        <v>43151</v>
      </c>
      <c r="B469" s="19">
        <v>4</v>
      </c>
      <c r="C469" s="16">
        <v>979.5</v>
      </c>
      <c r="D469" s="16">
        <v>36.83</v>
      </c>
      <c r="E469" s="16">
        <v>0</v>
      </c>
      <c r="F469" s="16">
        <v>1013.94</v>
      </c>
      <c r="G469" s="16">
        <v>62.92</v>
      </c>
      <c r="H469" s="17">
        <f t="shared" si="28"/>
        <v>2303.9300000000003</v>
      </c>
      <c r="I469" s="17">
        <f t="shared" si="29"/>
        <v>2678.3700000000003</v>
      </c>
      <c r="J469" s="17">
        <f t="shared" si="30"/>
        <v>3291.21</v>
      </c>
      <c r="K469" s="26">
        <f t="shared" si="31"/>
        <v>4651.86</v>
      </c>
    </row>
    <row r="470" spans="1:11" s="18" customFormat="1" ht="14.25" customHeight="1">
      <c r="A470" s="27">
        <v>43151</v>
      </c>
      <c r="B470" s="19">
        <v>5</v>
      </c>
      <c r="C470" s="16">
        <v>1114.47</v>
      </c>
      <c r="D470" s="16">
        <v>448.09</v>
      </c>
      <c r="E470" s="16">
        <v>0</v>
      </c>
      <c r="F470" s="16">
        <v>1148.91</v>
      </c>
      <c r="G470" s="16">
        <v>71.3</v>
      </c>
      <c r="H470" s="17">
        <f t="shared" si="28"/>
        <v>2447.28</v>
      </c>
      <c r="I470" s="17">
        <f t="shared" si="29"/>
        <v>2821.72</v>
      </c>
      <c r="J470" s="17">
        <f t="shared" si="30"/>
        <v>3434.56</v>
      </c>
      <c r="K470" s="26">
        <f t="shared" si="31"/>
        <v>4795.21</v>
      </c>
    </row>
    <row r="471" spans="1:11" s="18" customFormat="1" ht="14.25" customHeight="1">
      <c r="A471" s="27">
        <v>43151</v>
      </c>
      <c r="B471" s="19">
        <v>6</v>
      </c>
      <c r="C471" s="16">
        <v>1547.81</v>
      </c>
      <c r="D471" s="16">
        <v>0</v>
      </c>
      <c r="E471" s="16">
        <v>24.07</v>
      </c>
      <c r="F471" s="16">
        <v>1582.25</v>
      </c>
      <c r="G471" s="16">
        <v>98.19</v>
      </c>
      <c r="H471" s="17">
        <f t="shared" si="28"/>
        <v>2907.51</v>
      </c>
      <c r="I471" s="17">
        <f t="shared" si="29"/>
        <v>3281.9500000000003</v>
      </c>
      <c r="J471" s="17">
        <f t="shared" si="30"/>
        <v>3894.79</v>
      </c>
      <c r="K471" s="26">
        <f t="shared" si="31"/>
        <v>5255.44</v>
      </c>
    </row>
    <row r="472" spans="1:11" s="18" customFormat="1" ht="14.25" customHeight="1">
      <c r="A472" s="27">
        <v>43151</v>
      </c>
      <c r="B472" s="19">
        <v>7</v>
      </c>
      <c r="C472" s="16">
        <v>1573.02</v>
      </c>
      <c r="D472" s="16">
        <v>0</v>
      </c>
      <c r="E472" s="16">
        <v>51.81</v>
      </c>
      <c r="F472" s="16">
        <v>1607.46</v>
      </c>
      <c r="G472" s="16">
        <v>99.76</v>
      </c>
      <c r="H472" s="17">
        <f t="shared" si="28"/>
        <v>2934.2900000000004</v>
      </c>
      <c r="I472" s="17">
        <f t="shared" si="29"/>
        <v>3308.73</v>
      </c>
      <c r="J472" s="17">
        <f t="shared" si="30"/>
        <v>3921.57</v>
      </c>
      <c r="K472" s="26">
        <f t="shared" si="31"/>
        <v>5282.219999999999</v>
      </c>
    </row>
    <row r="473" spans="1:11" s="18" customFormat="1" ht="14.25" customHeight="1">
      <c r="A473" s="27">
        <v>43151</v>
      </c>
      <c r="B473" s="19">
        <v>8</v>
      </c>
      <c r="C473" s="16">
        <v>1609.23</v>
      </c>
      <c r="D473" s="16">
        <v>47.76</v>
      </c>
      <c r="E473" s="16">
        <v>0</v>
      </c>
      <c r="F473" s="16">
        <v>1643.67</v>
      </c>
      <c r="G473" s="16">
        <v>102.01</v>
      </c>
      <c r="H473" s="17">
        <f t="shared" si="28"/>
        <v>2972.7500000000005</v>
      </c>
      <c r="I473" s="17">
        <f t="shared" si="29"/>
        <v>3347.19</v>
      </c>
      <c r="J473" s="17">
        <f t="shared" si="30"/>
        <v>3960.03</v>
      </c>
      <c r="K473" s="26">
        <f t="shared" si="31"/>
        <v>5320.679999999999</v>
      </c>
    </row>
    <row r="474" spans="1:11" s="18" customFormat="1" ht="14.25" customHeight="1">
      <c r="A474" s="27">
        <v>43151</v>
      </c>
      <c r="B474" s="19">
        <v>9</v>
      </c>
      <c r="C474" s="16">
        <v>1702.45</v>
      </c>
      <c r="D474" s="16">
        <v>487.41</v>
      </c>
      <c r="E474" s="16">
        <v>0</v>
      </c>
      <c r="F474" s="16">
        <v>1736.89</v>
      </c>
      <c r="G474" s="16">
        <v>107.79</v>
      </c>
      <c r="H474" s="17">
        <f t="shared" si="28"/>
        <v>3071.7500000000005</v>
      </c>
      <c r="I474" s="17">
        <f t="shared" si="29"/>
        <v>3446.19</v>
      </c>
      <c r="J474" s="17">
        <f t="shared" si="30"/>
        <v>4059.03</v>
      </c>
      <c r="K474" s="26">
        <f t="shared" si="31"/>
        <v>5419.679999999999</v>
      </c>
    </row>
    <row r="475" spans="1:11" s="18" customFormat="1" ht="14.25" customHeight="1">
      <c r="A475" s="27">
        <v>43151</v>
      </c>
      <c r="B475" s="19">
        <v>10</v>
      </c>
      <c r="C475" s="16">
        <v>1705.44</v>
      </c>
      <c r="D475" s="16">
        <v>587.56</v>
      </c>
      <c r="E475" s="16">
        <v>0</v>
      </c>
      <c r="F475" s="16">
        <v>1739.88</v>
      </c>
      <c r="G475" s="16">
        <v>107.98</v>
      </c>
      <c r="H475" s="17">
        <f t="shared" si="28"/>
        <v>3074.9300000000003</v>
      </c>
      <c r="I475" s="17">
        <f t="shared" si="29"/>
        <v>3449.3700000000003</v>
      </c>
      <c r="J475" s="17">
        <f t="shared" si="30"/>
        <v>4062.21</v>
      </c>
      <c r="K475" s="26">
        <f t="shared" si="31"/>
        <v>5422.86</v>
      </c>
    </row>
    <row r="476" spans="1:11" s="18" customFormat="1" ht="14.25" customHeight="1">
      <c r="A476" s="27">
        <v>43151</v>
      </c>
      <c r="B476" s="19">
        <v>11</v>
      </c>
      <c r="C476" s="16">
        <v>1706.86</v>
      </c>
      <c r="D476" s="16">
        <v>34.46</v>
      </c>
      <c r="E476" s="16">
        <v>0</v>
      </c>
      <c r="F476" s="16">
        <v>1741.3</v>
      </c>
      <c r="G476" s="16">
        <v>108.06</v>
      </c>
      <c r="H476" s="17">
        <f t="shared" si="28"/>
        <v>3076.43</v>
      </c>
      <c r="I476" s="17">
        <f t="shared" si="29"/>
        <v>3450.87</v>
      </c>
      <c r="J476" s="17">
        <f t="shared" si="30"/>
        <v>4063.7099999999996</v>
      </c>
      <c r="K476" s="26">
        <f t="shared" si="31"/>
        <v>5424.36</v>
      </c>
    </row>
    <row r="477" spans="1:11" s="18" customFormat="1" ht="14.25" customHeight="1">
      <c r="A477" s="27">
        <v>43151</v>
      </c>
      <c r="B477" s="19">
        <v>12</v>
      </c>
      <c r="C477" s="16">
        <v>1707.63</v>
      </c>
      <c r="D477" s="16">
        <v>47.67</v>
      </c>
      <c r="E477" s="16">
        <v>0</v>
      </c>
      <c r="F477" s="16">
        <v>1742.07</v>
      </c>
      <c r="G477" s="16">
        <v>108.11</v>
      </c>
      <c r="H477" s="17">
        <f t="shared" si="28"/>
        <v>3077.25</v>
      </c>
      <c r="I477" s="17">
        <f t="shared" si="29"/>
        <v>3451.69</v>
      </c>
      <c r="J477" s="17">
        <f t="shared" si="30"/>
        <v>4064.5299999999997</v>
      </c>
      <c r="K477" s="26">
        <f t="shared" si="31"/>
        <v>5425.179999999999</v>
      </c>
    </row>
    <row r="478" spans="1:11" s="18" customFormat="1" ht="14.25" customHeight="1">
      <c r="A478" s="27">
        <v>43151</v>
      </c>
      <c r="B478" s="19">
        <v>13</v>
      </c>
      <c r="C478" s="16">
        <v>1707.26</v>
      </c>
      <c r="D478" s="16">
        <v>45.01</v>
      </c>
      <c r="E478" s="16">
        <v>0</v>
      </c>
      <c r="F478" s="16">
        <v>1741.7</v>
      </c>
      <c r="G478" s="16">
        <v>108.09</v>
      </c>
      <c r="H478" s="17">
        <f t="shared" si="28"/>
        <v>3076.86</v>
      </c>
      <c r="I478" s="17">
        <f t="shared" si="29"/>
        <v>3451.2999999999997</v>
      </c>
      <c r="J478" s="17">
        <f t="shared" si="30"/>
        <v>4064.14</v>
      </c>
      <c r="K478" s="26">
        <f t="shared" si="31"/>
        <v>5424.79</v>
      </c>
    </row>
    <row r="479" spans="1:11" s="18" customFormat="1" ht="14.25" customHeight="1">
      <c r="A479" s="27">
        <v>43151</v>
      </c>
      <c r="B479" s="19">
        <v>14</v>
      </c>
      <c r="C479" s="16">
        <v>1694.57</v>
      </c>
      <c r="D479" s="16">
        <v>0</v>
      </c>
      <c r="E479" s="16">
        <v>38.13</v>
      </c>
      <c r="F479" s="16">
        <v>1729.01</v>
      </c>
      <c r="G479" s="16">
        <v>107.3</v>
      </c>
      <c r="H479" s="17">
        <f t="shared" si="28"/>
        <v>3063.38</v>
      </c>
      <c r="I479" s="17">
        <f t="shared" si="29"/>
        <v>3437.82</v>
      </c>
      <c r="J479" s="17">
        <f t="shared" si="30"/>
        <v>4050.66</v>
      </c>
      <c r="K479" s="26">
        <f t="shared" si="31"/>
        <v>5411.3099999999995</v>
      </c>
    </row>
    <row r="480" spans="1:11" s="18" customFormat="1" ht="14.25" customHeight="1">
      <c r="A480" s="27">
        <v>43151</v>
      </c>
      <c r="B480" s="19">
        <v>15</v>
      </c>
      <c r="C480" s="16">
        <v>1695.65</v>
      </c>
      <c r="D480" s="16">
        <v>0</v>
      </c>
      <c r="E480" s="16">
        <v>23.69</v>
      </c>
      <c r="F480" s="16">
        <v>1730.09</v>
      </c>
      <c r="G480" s="16">
        <v>107.37</v>
      </c>
      <c r="H480" s="17">
        <f t="shared" si="28"/>
        <v>3064.53</v>
      </c>
      <c r="I480" s="17">
        <f t="shared" si="29"/>
        <v>3438.97</v>
      </c>
      <c r="J480" s="17">
        <f t="shared" si="30"/>
        <v>4051.81</v>
      </c>
      <c r="K480" s="26">
        <f t="shared" si="31"/>
        <v>5412.46</v>
      </c>
    </row>
    <row r="481" spans="1:11" s="18" customFormat="1" ht="14.25" customHeight="1">
      <c r="A481" s="27">
        <v>43151</v>
      </c>
      <c r="B481" s="19">
        <v>16</v>
      </c>
      <c r="C481" s="16">
        <v>1726.73</v>
      </c>
      <c r="D481" s="16">
        <v>0</v>
      </c>
      <c r="E481" s="16">
        <v>70.57</v>
      </c>
      <c r="F481" s="16">
        <v>1761.17</v>
      </c>
      <c r="G481" s="16">
        <v>109.3</v>
      </c>
      <c r="H481" s="17">
        <f t="shared" si="28"/>
        <v>3097.5400000000004</v>
      </c>
      <c r="I481" s="17">
        <f t="shared" si="29"/>
        <v>3471.98</v>
      </c>
      <c r="J481" s="17">
        <f t="shared" si="30"/>
        <v>4084.82</v>
      </c>
      <c r="K481" s="26">
        <f t="shared" si="31"/>
        <v>5445.469999999999</v>
      </c>
    </row>
    <row r="482" spans="1:11" s="18" customFormat="1" ht="14.25" customHeight="1">
      <c r="A482" s="27">
        <v>43151</v>
      </c>
      <c r="B482" s="19">
        <v>17</v>
      </c>
      <c r="C482" s="16">
        <v>1671.13</v>
      </c>
      <c r="D482" s="16">
        <v>0</v>
      </c>
      <c r="E482" s="16">
        <v>23.83</v>
      </c>
      <c r="F482" s="16">
        <v>1705.57</v>
      </c>
      <c r="G482" s="16">
        <v>105.85</v>
      </c>
      <c r="H482" s="17">
        <f t="shared" si="28"/>
        <v>3038.4900000000002</v>
      </c>
      <c r="I482" s="17">
        <f t="shared" si="29"/>
        <v>3412.93</v>
      </c>
      <c r="J482" s="17">
        <f t="shared" si="30"/>
        <v>4025.77</v>
      </c>
      <c r="K482" s="26">
        <f t="shared" si="31"/>
        <v>5386.419999999999</v>
      </c>
    </row>
    <row r="483" spans="1:11" s="18" customFormat="1" ht="14.25" customHeight="1">
      <c r="A483" s="27">
        <v>43151</v>
      </c>
      <c r="B483" s="19">
        <v>18</v>
      </c>
      <c r="C483" s="16">
        <v>1683.25</v>
      </c>
      <c r="D483" s="16">
        <v>0</v>
      </c>
      <c r="E483" s="16">
        <v>48.4</v>
      </c>
      <c r="F483" s="16">
        <v>1717.69</v>
      </c>
      <c r="G483" s="16">
        <v>106.6</v>
      </c>
      <c r="H483" s="17">
        <f t="shared" si="28"/>
        <v>3051.36</v>
      </c>
      <c r="I483" s="17">
        <f t="shared" si="29"/>
        <v>3425.7999999999997</v>
      </c>
      <c r="J483" s="17">
        <f t="shared" si="30"/>
        <v>4038.64</v>
      </c>
      <c r="K483" s="26">
        <f t="shared" si="31"/>
        <v>5399.29</v>
      </c>
    </row>
    <row r="484" spans="1:11" s="18" customFormat="1" ht="14.25" customHeight="1">
      <c r="A484" s="27">
        <v>43151</v>
      </c>
      <c r="B484" s="19">
        <v>19</v>
      </c>
      <c r="C484" s="16">
        <v>1704.63</v>
      </c>
      <c r="D484" s="16">
        <v>0</v>
      </c>
      <c r="E484" s="16">
        <v>58.65</v>
      </c>
      <c r="F484" s="16">
        <v>1739.07</v>
      </c>
      <c r="G484" s="16">
        <v>107.93</v>
      </c>
      <c r="H484" s="17">
        <f t="shared" si="28"/>
        <v>3074.07</v>
      </c>
      <c r="I484" s="17">
        <f t="shared" si="29"/>
        <v>3448.5099999999998</v>
      </c>
      <c r="J484" s="17">
        <f t="shared" si="30"/>
        <v>4061.35</v>
      </c>
      <c r="K484" s="26">
        <f t="shared" si="31"/>
        <v>5421.999999999999</v>
      </c>
    </row>
    <row r="485" spans="1:11" s="18" customFormat="1" ht="14.25" customHeight="1">
      <c r="A485" s="27">
        <v>43151</v>
      </c>
      <c r="B485" s="19">
        <v>20</v>
      </c>
      <c r="C485" s="16">
        <v>1704.21</v>
      </c>
      <c r="D485" s="16">
        <v>0</v>
      </c>
      <c r="E485" s="16">
        <v>58.74</v>
      </c>
      <c r="F485" s="16">
        <v>1738.65</v>
      </c>
      <c r="G485" s="16">
        <v>107.9</v>
      </c>
      <c r="H485" s="17">
        <f t="shared" si="28"/>
        <v>3073.6200000000003</v>
      </c>
      <c r="I485" s="17">
        <f t="shared" si="29"/>
        <v>3448.06</v>
      </c>
      <c r="J485" s="17">
        <f t="shared" si="30"/>
        <v>4060.9</v>
      </c>
      <c r="K485" s="26">
        <f t="shared" si="31"/>
        <v>5421.55</v>
      </c>
    </row>
    <row r="486" spans="1:11" s="18" customFormat="1" ht="14.25" customHeight="1">
      <c r="A486" s="27">
        <v>43151</v>
      </c>
      <c r="B486" s="19">
        <v>21</v>
      </c>
      <c r="C486" s="16">
        <v>1701.91</v>
      </c>
      <c r="D486" s="16">
        <v>0</v>
      </c>
      <c r="E486" s="16">
        <v>60.27</v>
      </c>
      <c r="F486" s="16">
        <v>1736.35</v>
      </c>
      <c r="G486" s="16">
        <v>107.76</v>
      </c>
      <c r="H486" s="17">
        <f t="shared" si="28"/>
        <v>3071.18</v>
      </c>
      <c r="I486" s="17">
        <f t="shared" si="29"/>
        <v>3445.62</v>
      </c>
      <c r="J486" s="17">
        <f t="shared" si="30"/>
        <v>4058.4599999999996</v>
      </c>
      <c r="K486" s="26">
        <f t="shared" si="31"/>
        <v>5419.11</v>
      </c>
    </row>
    <row r="487" spans="1:11" s="18" customFormat="1" ht="14.25" customHeight="1">
      <c r="A487" s="27">
        <v>43151</v>
      </c>
      <c r="B487" s="19">
        <v>22</v>
      </c>
      <c r="C487" s="16">
        <v>1685.22</v>
      </c>
      <c r="D487" s="16">
        <v>511.89</v>
      </c>
      <c r="E487" s="16">
        <v>0</v>
      </c>
      <c r="F487" s="16">
        <v>1719.66</v>
      </c>
      <c r="G487" s="16">
        <v>106.72</v>
      </c>
      <c r="H487" s="17">
        <f t="shared" si="28"/>
        <v>3053.4500000000003</v>
      </c>
      <c r="I487" s="17">
        <f t="shared" si="29"/>
        <v>3427.89</v>
      </c>
      <c r="J487" s="17">
        <f t="shared" si="30"/>
        <v>4040.73</v>
      </c>
      <c r="K487" s="26">
        <f t="shared" si="31"/>
        <v>5401.38</v>
      </c>
    </row>
    <row r="488" spans="1:11" s="18" customFormat="1" ht="14.25" customHeight="1">
      <c r="A488" s="27">
        <v>43151</v>
      </c>
      <c r="B488" s="19">
        <v>23</v>
      </c>
      <c r="C488" s="16">
        <v>1588.32</v>
      </c>
      <c r="D488" s="16">
        <v>0</v>
      </c>
      <c r="E488" s="16">
        <v>110.24</v>
      </c>
      <c r="F488" s="16">
        <v>1622.76</v>
      </c>
      <c r="G488" s="16">
        <v>100.71</v>
      </c>
      <c r="H488" s="17">
        <f t="shared" si="28"/>
        <v>2950.5400000000004</v>
      </c>
      <c r="I488" s="17">
        <f t="shared" si="29"/>
        <v>3324.98</v>
      </c>
      <c r="J488" s="17">
        <f t="shared" si="30"/>
        <v>3937.82</v>
      </c>
      <c r="K488" s="26">
        <f t="shared" si="31"/>
        <v>5298.469999999999</v>
      </c>
    </row>
    <row r="489" spans="1:11" s="18" customFormat="1" ht="14.25" customHeight="1">
      <c r="A489" s="27">
        <v>43152</v>
      </c>
      <c r="B489" s="19">
        <v>0</v>
      </c>
      <c r="C489" s="16">
        <v>1545.86</v>
      </c>
      <c r="D489" s="16">
        <v>0</v>
      </c>
      <c r="E489" s="16">
        <v>26.89</v>
      </c>
      <c r="F489" s="16">
        <v>1580.3</v>
      </c>
      <c r="G489" s="16">
        <v>98.07</v>
      </c>
      <c r="H489" s="17">
        <f t="shared" si="28"/>
        <v>2905.44</v>
      </c>
      <c r="I489" s="17">
        <f t="shared" si="29"/>
        <v>3279.8799999999997</v>
      </c>
      <c r="J489" s="17">
        <f t="shared" si="30"/>
        <v>3892.72</v>
      </c>
      <c r="K489" s="26">
        <f t="shared" si="31"/>
        <v>5253.37</v>
      </c>
    </row>
    <row r="490" spans="1:11" s="18" customFormat="1" ht="14.25" customHeight="1">
      <c r="A490" s="27">
        <v>43152</v>
      </c>
      <c r="B490" s="19">
        <v>1</v>
      </c>
      <c r="C490" s="16">
        <v>1130.33</v>
      </c>
      <c r="D490" s="16">
        <v>150.55</v>
      </c>
      <c r="E490" s="16">
        <v>0</v>
      </c>
      <c r="F490" s="16">
        <v>1164.77</v>
      </c>
      <c r="G490" s="16">
        <v>72.29</v>
      </c>
      <c r="H490" s="17">
        <f t="shared" si="28"/>
        <v>2464.13</v>
      </c>
      <c r="I490" s="17">
        <f t="shared" si="29"/>
        <v>2838.57</v>
      </c>
      <c r="J490" s="17">
        <f t="shared" si="30"/>
        <v>3451.41</v>
      </c>
      <c r="K490" s="26">
        <f t="shared" si="31"/>
        <v>4812.0599999999995</v>
      </c>
    </row>
    <row r="491" spans="1:11" s="18" customFormat="1" ht="14.25" customHeight="1">
      <c r="A491" s="27">
        <v>43152</v>
      </c>
      <c r="B491" s="19">
        <v>2</v>
      </c>
      <c r="C491" s="16">
        <v>980.34</v>
      </c>
      <c r="D491" s="16">
        <v>135.41</v>
      </c>
      <c r="E491" s="16">
        <v>0</v>
      </c>
      <c r="F491" s="16">
        <v>1014.78</v>
      </c>
      <c r="G491" s="16">
        <v>62.98</v>
      </c>
      <c r="H491" s="17">
        <f t="shared" si="28"/>
        <v>2304.8300000000004</v>
      </c>
      <c r="I491" s="17">
        <f t="shared" si="29"/>
        <v>2679.27</v>
      </c>
      <c r="J491" s="17">
        <f t="shared" si="30"/>
        <v>3292.11</v>
      </c>
      <c r="K491" s="26">
        <f t="shared" si="31"/>
        <v>4652.759999999999</v>
      </c>
    </row>
    <row r="492" spans="1:11" s="18" customFormat="1" ht="14.25" customHeight="1">
      <c r="A492" s="27">
        <v>43152</v>
      </c>
      <c r="B492" s="19">
        <v>3</v>
      </c>
      <c r="C492" s="16">
        <v>1003.07</v>
      </c>
      <c r="D492" s="16">
        <v>140.99</v>
      </c>
      <c r="E492" s="16">
        <v>0</v>
      </c>
      <c r="F492" s="16">
        <v>1037.51</v>
      </c>
      <c r="G492" s="16">
        <v>64.39</v>
      </c>
      <c r="H492" s="17">
        <f t="shared" si="28"/>
        <v>2328.9700000000003</v>
      </c>
      <c r="I492" s="17">
        <f t="shared" si="29"/>
        <v>2703.4100000000003</v>
      </c>
      <c r="J492" s="17">
        <f t="shared" si="30"/>
        <v>3316.25</v>
      </c>
      <c r="K492" s="26">
        <f t="shared" si="31"/>
        <v>4676.9</v>
      </c>
    </row>
    <row r="493" spans="1:11" s="18" customFormat="1" ht="14.25" customHeight="1">
      <c r="A493" s="27">
        <v>43152</v>
      </c>
      <c r="B493" s="19">
        <v>4</v>
      </c>
      <c r="C493" s="16">
        <v>980.2</v>
      </c>
      <c r="D493" s="16">
        <v>61.46</v>
      </c>
      <c r="E493" s="16">
        <v>0</v>
      </c>
      <c r="F493" s="16">
        <v>1014.64</v>
      </c>
      <c r="G493" s="16">
        <v>62.97</v>
      </c>
      <c r="H493" s="17">
        <f t="shared" si="28"/>
        <v>2304.68</v>
      </c>
      <c r="I493" s="17">
        <f t="shared" si="29"/>
        <v>2679.12</v>
      </c>
      <c r="J493" s="17">
        <f t="shared" si="30"/>
        <v>3291.9599999999996</v>
      </c>
      <c r="K493" s="26">
        <f t="shared" si="31"/>
        <v>4652.61</v>
      </c>
    </row>
    <row r="494" spans="1:11" s="18" customFormat="1" ht="14.25" customHeight="1">
      <c r="A494" s="27">
        <v>43152</v>
      </c>
      <c r="B494" s="19">
        <v>5</v>
      </c>
      <c r="C494" s="16">
        <v>1061.87</v>
      </c>
      <c r="D494" s="16">
        <v>363.22</v>
      </c>
      <c r="E494" s="16">
        <v>0</v>
      </c>
      <c r="F494" s="16">
        <v>1096.31</v>
      </c>
      <c r="G494" s="16">
        <v>68.04</v>
      </c>
      <c r="H494" s="17">
        <f t="shared" si="28"/>
        <v>2391.42</v>
      </c>
      <c r="I494" s="17">
        <f t="shared" si="29"/>
        <v>2765.86</v>
      </c>
      <c r="J494" s="17">
        <f t="shared" si="30"/>
        <v>3378.7</v>
      </c>
      <c r="K494" s="26">
        <f t="shared" si="31"/>
        <v>4739.349999999999</v>
      </c>
    </row>
    <row r="495" spans="1:11" s="18" customFormat="1" ht="14.25" customHeight="1">
      <c r="A495" s="27">
        <v>43152</v>
      </c>
      <c r="B495" s="19">
        <v>6</v>
      </c>
      <c r="C495" s="16">
        <v>1515.77</v>
      </c>
      <c r="D495" s="16">
        <v>128.52</v>
      </c>
      <c r="E495" s="16">
        <v>0</v>
      </c>
      <c r="F495" s="16">
        <v>1550.21</v>
      </c>
      <c r="G495" s="16">
        <v>96.21</v>
      </c>
      <c r="H495" s="17">
        <f t="shared" si="28"/>
        <v>2873.4900000000002</v>
      </c>
      <c r="I495" s="17">
        <f t="shared" si="29"/>
        <v>3247.93</v>
      </c>
      <c r="J495" s="17">
        <f t="shared" si="30"/>
        <v>3860.77</v>
      </c>
      <c r="K495" s="26">
        <f t="shared" si="31"/>
        <v>5221.419999999999</v>
      </c>
    </row>
    <row r="496" spans="1:11" s="18" customFormat="1" ht="14.25" customHeight="1">
      <c r="A496" s="27">
        <v>43152</v>
      </c>
      <c r="B496" s="19">
        <v>7</v>
      </c>
      <c r="C496" s="16">
        <v>1590.94</v>
      </c>
      <c r="D496" s="16">
        <v>52.7</v>
      </c>
      <c r="E496" s="16">
        <v>0</v>
      </c>
      <c r="F496" s="16">
        <v>1625.38</v>
      </c>
      <c r="G496" s="16">
        <v>100.87</v>
      </c>
      <c r="H496" s="17">
        <f t="shared" si="28"/>
        <v>2953.32</v>
      </c>
      <c r="I496" s="17">
        <f t="shared" si="29"/>
        <v>3327.7599999999998</v>
      </c>
      <c r="J496" s="17">
        <f t="shared" si="30"/>
        <v>3940.6</v>
      </c>
      <c r="K496" s="26">
        <f t="shared" si="31"/>
        <v>5301.249999999999</v>
      </c>
    </row>
    <row r="497" spans="1:11" s="18" customFormat="1" ht="14.25" customHeight="1">
      <c r="A497" s="27">
        <v>43152</v>
      </c>
      <c r="B497" s="19">
        <v>8</v>
      </c>
      <c r="C497" s="16">
        <v>1609.73</v>
      </c>
      <c r="D497" s="16">
        <v>43.42</v>
      </c>
      <c r="E497" s="16">
        <v>0</v>
      </c>
      <c r="F497" s="16">
        <v>1644.17</v>
      </c>
      <c r="G497" s="16">
        <v>102.04</v>
      </c>
      <c r="H497" s="17">
        <f t="shared" si="28"/>
        <v>2973.28</v>
      </c>
      <c r="I497" s="17">
        <f t="shared" si="29"/>
        <v>3347.72</v>
      </c>
      <c r="J497" s="17">
        <f t="shared" si="30"/>
        <v>3960.56</v>
      </c>
      <c r="K497" s="26">
        <f t="shared" si="31"/>
        <v>5321.21</v>
      </c>
    </row>
    <row r="498" spans="1:11" s="18" customFormat="1" ht="14.25" customHeight="1">
      <c r="A498" s="27">
        <v>43152</v>
      </c>
      <c r="B498" s="19">
        <v>9</v>
      </c>
      <c r="C498" s="16">
        <v>1711.55</v>
      </c>
      <c r="D498" s="16">
        <v>0</v>
      </c>
      <c r="E498" s="16">
        <v>62.22</v>
      </c>
      <c r="F498" s="16">
        <v>1745.99</v>
      </c>
      <c r="G498" s="16">
        <v>108.36</v>
      </c>
      <c r="H498" s="17">
        <f t="shared" si="28"/>
        <v>3081.42</v>
      </c>
      <c r="I498" s="17">
        <f t="shared" si="29"/>
        <v>3455.86</v>
      </c>
      <c r="J498" s="17">
        <f t="shared" si="30"/>
        <v>4068.7</v>
      </c>
      <c r="K498" s="26">
        <f t="shared" si="31"/>
        <v>5429.349999999999</v>
      </c>
    </row>
    <row r="499" spans="1:11" s="18" customFormat="1" ht="14.25" customHeight="1">
      <c r="A499" s="27">
        <v>43152</v>
      </c>
      <c r="B499" s="19">
        <v>10</v>
      </c>
      <c r="C499" s="16">
        <v>1726.34</v>
      </c>
      <c r="D499" s="16">
        <v>0</v>
      </c>
      <c r="E499" s="16">
        <v>72.58</v>
      </c>
      <c r="F499" s="16">
        <v>1760.78</v>
      </c>
      <c r="G499" s="16">
        <v>109.27</v>
      </c>
      <c r="H499" s="17">
        <f t="shared" si="28"/>
        <v>3097.1200000000003</v>
      </c>
      <c r="I499" s="17">
        <f t="shared" si="29"/>
        <v>3471.56</v>
      </c>
      <c r="J499" s="17">
        <f t="shared" si="30"/>
        <v>4084.4</v>
      </c>
      <c r="K499" s="26">
        <f t="shared" si="31"/>
        <v>5445.049999999999</v>
      </c>
    </row>
    <row r="500" spans="1:11" s="18" customFormat="1" ht="14.25" customHeight="1">
      <c r="A500" s="27">
        <v>43152</v>
      </c>
      <c r="B500" s="19">
        <v>11</v>
      </c>
      <c r="C500" s="16">
        <v>1722.64</v>
      </c>
      <c r="D500" s="16">
        <v>0</v>
      </c>
      <c r="E500" s="16">
        <v>12.85</v>
      </c>
      <c r="F500" s="16">
        <v>1757.08</v>
      </c>
      <c r="G500" s="16">
        <v>109.04</v>
      </c>
      <c r="H500" s="17">
        <f t="shared" si="28"/>
        <v>3093.19</v>
      </c>
      <c r="I500" s="17">
        <f t="shared" si="29"/>
        <v>3467.6299999999997</v>
      </c>
      <c r="J500" s="17">
        <f t="shared" si="30"/>
        <v>4080.47</v>
      </c>
      <c r="K500" s="26">
        <f t="shared" si="31"/>
        <v>5441.12</v>
      </c>
    </row>
    <row r="501" spans="1:11" s="18" customFormat="1" ht="14.25" customHeight="1">
      <c r="A501" s="27">
        <v>43152</v>
      </c>
      <c r="B501" s="19">
        <v>12</v>
      </c>
      <c r="C501" s="16">
        <v>1722.19</v>
      </c>
      <c r="D501" s="16">
        <v>468.24</v>
      </c>
      <c r="E501" s="16">
        <v>0</v>
      </c>
      <c r="F501" s="16">
        <v>1756.63</v>
      </c>
      <c r="G501" s="16">
        <v>109.02</v>
      </c>
      <c r="H501" s="17">
        <f t="shared" si="28"/>
        <v>3092.7200000000003</v>
      </c>
      <c r="I501" s="17">
        <f t="shared" si="29"/>
        <v>3467.1600000000003</v>
      </c>
      <c r="J501" s="17">
        <f t="shared" si="30"/>
        <v>4080</v>
      </c>
      <c r="K501" s="26">
        <f t="shared" si="31"/>
        <v>5440.65</v>
      </c>
    </row>
    <row r="502" spans="1:11" s="18" customFormat="1" ht="14.25" customHeight="1">
      <c r="A502" s="27">
        <v>43152</v>
      </c>
      <c r="B502" s="19">
        <v>13</v>
      </c>
      <c r="C502" s="16">
        <v>1723.69</v>
      </c>
      <c r="D502" s="16">
        <v>497.97</v>
      </c>
      <c r="E502" s="16">
        <v>0</v>
      </c>
      <c r="F502" s="16">
        <v>1758.13</v>
      </c>
      <c r="G502" s="16">
        <v>109.11</v>
      </c>
      <c r="H502" s="17">
        <f t="shared" si="28"/>
        <v>3094.31</v>
      </c>
      <c r="I502" s="17">
        <f t="shared" si="29"/>
        <v>3468.75</v>
      </c>
      <c r="J502" s="17">
        <f t="shared" si="30"/>
        <v>4081.5899999999997</v>
      </c>
      <c r="K502" s="26">
        <f t="shared" si="31"/>
        <v>5442.24</v>
      </c>
    </row>
    <row r="503" spans="1:11" s="18" customFormat="1" ht="14.25" customHeight="1">
      <c r="A503" s="27">
        <v>43152</v>
      </c>
      <c r="B503" s="19">
        <v>14</v>
      </c>
      <c r="C503" s="16">
        <v>1625.12</v>
      </c>
      <c r="D503" s="16">
        <v>551.13</v>
      </c>
      <c r="E503" s="16">
        <v>0</v>
      </c>
      <c r="F503" s="16">
        <v>1659.56</v>
      </c>
      <c r="G503" s="16">
        <v>102.99</v>
      </c>
      <c r="H503" s="17">
        <f t="shared" si="28"/>
        <v>2989.6200000000003</v>
      </c>
      <c r="I503" s="17">
        <f t="shared" si="29"/>
        <v>3364.06</v>
      </c>
      <c r="J503" s="17">
        <f t="shared" si="30"/>
        <v>3976.9</v>
      </c>
      <c r="K503" s="26">
        <f t="shared" si="31"/>
        <v>5337.549999999999</v>
      </c>
    </row>
    <row r="504" spans="1:11" s="18" customFormat="1" ht="14.25" customHeight="1">
      <c r="A504" s="27">
        <v>43152</v>
      </c>
      <c r="B504" s="19">
        <v>15</v>
      </c>
      <c r="C504" s="16">
        <v>1619.37</v>
      </c>
      <c r="D504" s="16">
        <v>606.35</v>
      </c>
      <c r="E504" s="16">
        <v>0</v>
      </c>
      <c r="F504" s="16">
        <v>1653.81</v>
      </c>
      <c r="G504" s="16">
        <v>102.63</v>
      </c>
      <c r="H504" s="17">
        <f t="shared" si="28"/>
        <v>2983.51</v>
      </c>
      <c r="I504" s="17">
        <f t="shared" si="29"/>
        <v>3357.9500000000003</v>
      </c>
      <c r="J504" s="17">
        <f t="shared" si="30"/>
        <v>3970.79</v>
      </c>
      <c r="K504" s="26">
        <f t="shared" si="31"/>
        <v>5331.44</v>
      </c>
    </row>
    <row r="505" spans="1:11" s="18" customFormat="1" ht="14.25" customHeight="1">
      <c r="A505" s="27">
        <v>43152</v>
      </c>
      <c r="B505" s="19">
        <v>16</v>
      </c>
      <c r="C505" s="16">
        <v>1615.51</v>
      </c>
      <c r="D505" s="16">
        <v>536.46</v>
      </c>
      <c r="E505" s="16">
        <v>0</v>
      </c>
      <c r="F505" s="16">
        <v>1649.95</v>
      </c>
      <c r="G505" s="16">
        <v>102.4</v>
      </c>
      <c r="H505" s="17">
        <f t="shared" si="28"/>
        <v>2979.4200000000005</v>
      </c>
      <c r="I505" s="17">
        <f t="shared" si="29"/>
        <v>3353.86</v>
      </c>
      <c r="J505" s="17">
        <f t="shared" si="30"/>
        <v>3966.7000000000003</v>
      </c>
      <c r="K505" s="26">
        <f t="shared" si="31"/>
        <v>5327.349999999999</v>
      </c>
    </row>
    <row r="506" spans="1:11" s="18" customFormat="1" ht="14.25" customHeight="1">
      <c r="A506" s="27">
        <v>43152</v>
      </c>
      <c r="B506" s="19">
        <v>17</v>
      </c>
      <c r="C506" s="16">
        <v>1696.67</v>
      </c>
      <c r="D506" s="16">
        <v>458.45</v>
      </c>
      <c r="E506" s="16">
        <v>0</v>
      </c>
      <c r="F506" s="16">
        <v>1731.11</v>
      </c>
      <c r="G506" s="16">
        <v>107.43</v>
      </c>
      <c r="H506" s="17">
        <f t="shared" si="28"/>
        <v>3065.61</v>
      </c>
      <c r="I506" s="17">
        <f t="shared" si="29"/>
        <v>3440.0499999999997</v>
      </c>
      <c r="J506" s="17">
        <f t="shared" si="30"/>
        <v>4052.89</v>
      </c>
      <c r="K506" s="26">
        <f t="shared" si="31"/>
        <v>5413.54</v>
      </c>
    </row>
    <row r="507" spans="1:11" s="18" customFormat="1" ht="14.25" customHeight="1">
      <c r="A507" s="27">
        <v>43152</v>
      </c>
      <c r="B507" s="19">
        <v>18</v>
      </c>
      <c r="C507" s="16">
        <v>1690.16</v>
      </c>
      <c r="D507" s="16">
        <v>529.33</v>
      </c>
      <c r="E507" s="16">
        <v>0</v>
      </c>
      <c r="F507" s="16">
        <v>1724.6</v>
      </c>
      <c r="G507" s="16">
        <v>107.03</v>
      </c>
      <c r="H507" s="17">
        <f t="shared" si="28"/>
        <v>3058.7000000000003</v>
      </c>
      <c r="I507" s="17">
        <f t="shared" si="29"/>
        <v>3433.14</v>
      </c>
      <c r="J507" s="17">
        <f t="shared" si="30"/>
        <v>4045.98</v>
      </c>
      <c r="K507" s="26">
        <f t="shared" si="31"/>
        <v>5406.629999999999</v>
      </c>
    </row>
    <row r="508" spans="1:11" s="18" customFormat="1" ht="14.25" customHeight="1">
      <c r="A508" s="27">
        <v>43152</v>
      </c>
      <c r="B508" s="19">
        <v>19</v>
      </c>
      <c r="C508" s="16">
        <v>1713.38</v>
      </c>
      <c r="D508" s="16">
        <v>0</v>
      </c>
      <c r="E508" s="16">
        <v>400.3</v>
      </c>
      <c r="F508" s="16">
        <v>1747.82</v>
      </c>
      <c r="G508" s="16">
        <v>108.47</v>
      </c>
      <c r="H508" s="17">
        <f t="shared" si="28"/>
        <v>3083.36</v>
      </c>
      <c r="I508" s="17">
        <f t="shared" si="29"/>
        <v>3457.7999999999997</v>
      </c>
      <c r="J508" s="17">
        <f t="shared" si="30"/>
        <v>4070.64</v>
      </c>
      <c r="K508" s="26">
        <f t="shared" si="31"/>
        <v>5431.29</v>
      </c>
    </row>
    <row r="509" spans="1:11" s="18" customFormat="1" ht="14.25" customHeight="1">
      <c r="A509" s="27">
        <v>43152</v>
      </c>
      <c r="B509" s="19">
        <v>20</v>
      </c>
      <c r="C509" s="16">
        <v>1712.05</v>
      </c>
      <c r="D509" s="16">
        <v>493.26</v>
      </c>
      <c r="E509" s="16">
        <v>0</v>
      </c>
      <c r="F509" s="16">
        <v>1746.49</v>
      </c>
      <c r="G509" s="16">
        <v>108.39</v>
      </c>
      <c r="H509" s="17">
        <f t="shared" si="28"/>
        <v>3081.9500000000003</v>
      </c>
      <c r="I509" s="17">
        <f t="shared" si="29"/>
        <v>3456.39</v>
      </c>
      <c r="J509" s="17">
        <f t="shared" si="30"/>
        <v>4069.23</v>
      </c>
      <c r="K509" s="26">
        <f t="shared" si="31"/>
        <v>5429.88</v>
      </c>
    </row>
    <row r="510" spans="1:11" s="18" customFormat="1" ht="14.25" customHeight="1">
      <c r="A510" s="27">
        <v>43152</v>
      </c>
      <c r="B510" s="19">
        <v>21</v>
      </c>
      <c r="C510" s="16">
        <v>1703.8</v>
      </c>
      <c r="D510" s="16">
        <v>495.7</v>
      </c>
      <c r="E510" s="16">
        <v>0</v>
      </c>
      <c r="F510" s="16">
        <v>1738.24</v>
      </c>
      <c r="G510" s="16">
        <v>107.87</v>
      </c>
      <c r="H510" s="17">
        <f t="shared" si="28"/>
        <v>3073.1800000000003</v>
      </c>
      <c r="I510" s="17">
        <f t="shared" si="29"/>
        <v>3447.6200000000003</v>
      </c>
      <c r="J510" s="17">
        <f t="shared" si="30"/>
        <v>4060.46</v>
      </c>
      <c r="K510" s="26">
        <f t="shared" si="31"/>
        <v>5421.11</v>
      </c>
    </row>
    <row r="511" spans="1:11" s="18" customFormat="1" ht="14.25" customHeight="1">
      <c r="A511" s="27">
        <v>43152</v>
      </c>
      <c r="B511" s="19">
        <v>22</v>
      </c>
      <c r="C511" s="16">
        <v>1690.11</v>
      </c>
      <c r="D511" s="16">
        <v>445.72</v>
      </c>
      <c r="E511" s="16">
        <v>0</v>
      </c>
      <c r="F511" s="16">
        <v>1724.55</v>
      </c>
      <c r="G511" s="16">
        <v>107.02</v>
      </c>
      <c r="H511" s="17">
        <f t="shared" si="28"/>
        <v>3058.64</v>
      </c>
      <c r="I511" s="17">
        <f t="shared" si="29"/>
        <v>3433.08</v>
      </c>
      <c r="J511" s="17">
        <f t="shared" si="30"/>
        <v>4045.9199999999996</v>
      </c>
      <c r="K511" s="26">
        <f t="shared" si="31"/>
        <v>5406.57</v>
      </c>
    </row>
    <row r="512" spans="1:11" s="18" customFormat="1" ht="14.25" customHeight="1">
      <c r="A512" s="27">
        <v>43152</v>
      </c>
      <c r="B512" s="19">
        <v>23</v>
      </c>
      <c r="C512" s="16">
        <v>1600.89</v>
      </c>
      <c r="D512" s="16">
        <v>0</v>
      </c>
      <c r="E512" s="16">
        <v>197.52</v>
      </c>
      <c r="F512" s="16">
        <v>1635.33</v>
      </c>
      <c r="G512" s="16">
        <v>101.49</v>
      </c>
      <c r="H512" s="17">
        <f t="shared" si="28"/>
        <v>2963.89</v>
      </c>
      <c r="I512" s="17">
        <f t="shared" si="29"/>
        <v>3338.33</v>
      </c>
      <c r="J512" s="17">
        <f t="shared" si="30"/>
        <v>3951.1699999999996</v>
      </c>
      <c r="K512" s="26">
        <f t="shared" si="31"/>
        <v>5311.82</v>
      </c>
    </row>
    <row r="513" spans="1:11" s="18" customFormat="1" ht="14.25" customHeight="1">
      <c r="A513" s="27">
        <v>43153</v>
      </c>
      <c r="B513" s="19">
        <v>0</v>
      </c>
      <c r="C513" s="16">
        <v>1549.44</v>
      </c>
      <c r="D513" s="16">
        <v>0</v>
      </c>
      <c r="E513" s="16">
        <v>404.13</v>
      </c>
      <c r="F513" s="16">
        <v>1583.88</v>
      </c>
      <c r="G513" s="16">
        <v>98.29</v>
      </c>
      <c r="H513" s="17">
        <f t="shared" si="28"/>
        <v>2909.2400000000002</v>
      </c>
      <c r="I513" s="17">
        <f t="shared" si="29"/>
        <v>3283.68</v>
      </c>
      <c r="J513" s="17">
        <f t="shared" si="30"/>
        <v>3896.52</v>
      </c>
      <c r="K513" s="26">
        <f t="shared" si="31"/>
        <v>5257.169999999999</v>
      </c>
    </row>
    <row r="514" spans="1:11" s="18" customFormat="1" ht="14.25" customHeight="1">
      <c r="A514" s="27">
        <v>43153</v>
      </c>
      <c r="B514" s="19">
        <v>1</v>
      </c>
      <c r="C514" s="16">
        <v>1129.5</v>
      </c>
      <c r="D514" s="16">
        <v>0</v>
      </c>
      <c r="E514" s="16">
        <v>333.79</v>
      </c>
      <c r="F514" s="16">
        <v>1163.94</v>
      </c>
      <c r="G514" s="16">
        <v>72.23</v>
      </c>
      <c r="H514" s="17">
        <f t="shared" si="28"/>
        <v>2463.2400000000002</v>
      </c>
      <c r="I514" s="17">
        <f t="shared" si="29"/>
        <v>2837.68</v>
      </c>
      <c r="J514" s="17">
        <f t="shared" si="30"/>
        <v>3450.52</v>
      </c>
      <c r="K514" s="26">
        <f t="shared" si="31"/>
        <v>4811.169999999999</v>
      </c>
    </row>
    <row r="515" spans="1:11" s="18" customFormat="1" ht="14.25" customHeight="1">
      <c r="A515" s="27">
        <v>43153</v>
      </c>
      <c r="B515" s="19">
        <v>2</v>
      </c>
      <c r="C515" s="16">
        <v>1008.95</v>
      </c>
      <c r="D515" s="16">
        <v>0</v>
      </c>
      <c r="E515" s="16">
        <v>146.91</v>
      </c>
      <c r="F515" s="16">
        <v>1043.39</v>
      </c>
      <c r="G515" s="16">
        <v>64.75</v>
      </c>
      <c r="H515" s="17">
        <f t="shared" si="28"/>
        <v>2335.2100000000005</v>
      </c>
      <c r="I515" s="17">
        <f t="shared" si="29"/>
        <v>2709.65</v>
      </c>
      <c r="J515" s="17">
        <f t="shared" si="30"/>
        <v>3322.4900000000002</v>
      </c>
      <c r="K515" s="26">
        <f t="shared" si="31"/>
        <v>4683.139999999999</v>
      </c>
    </row>
    <row r="516" spans="1:11" s="18" customFormat="1" ht="14.25" customHeight="1">
      <c r="A516" s="27">
        <v>43153</v>
      </c>
      <c r="B516" s="19">
        <v>3</v>
      </c>
      <c r="C516" s="16">
        <v>1005.48</v>
      </c>
      <c r="D516" s="16">
        <v>0</v>
      </c>
      <c r="E516" s="16">
        <v>77.66</v>
      </c>
      <c r="F516" s="16">
        <v>1039.92</v>
      </c>
      <c r="G516" s="16">
        <v>64.54</v>
      </c>
      <c r="H516" s="17">
        <f t="shared" si="28"/>
        <v>2331.53</v>
      </c>
      <c r="I516" s="17">
        <f t="shared" si="29"/>
        <v>2705.97</v>
      </c>
      <c r="J516" s="17">
        <f t="shared" si="30"/>
        <v>3318.81</v>
      </c>
      <c r="K516" s="26">
        <f t="shared" si="31"/>
        <v>4679.46</v>
      </c>
    </row>
    <row r="517" spans="1:11" s="18" customFormat="1" ht="14.25" customHeight="1">
      <c r="A517" s="27">
        <v>43153</v>
      </c>
      <c r="B517" s="19">
        <v>4</v>
      </c>
      <c r="C517" s="16">
        <v>1012.48</v>
      </c>
      <c r="D517" s="16">
        <v>112.71</v>
      </c>
      <c r="E517" s="16">
        <v>0</v>
      </c>
      <c r="F517" s="16">
        <v>1046.92</v>
      </c>
      <c r="G517" s="16">
        <v>64.97</v>
      </c>
      <c r="H517" s="17">
        <f t="shared" si="28"/>
        <v>2338.9600000000005</v>
      </c>
      <c r="I517" s="17">
        <f t="shared" si="29"/>
        <v>2713.4</v>
      </c>
      <c r="J517" s="17">
        <f t="shared" si="30"/>
        <v>3326.2400000000002</v>
      </c>
      <c r="K517" s="26">
        <f t="shared" si="31"/>
        <v>4686.889999999999</v>
      </c>
    </row>
    <row r="518" spans="1:11" s="18" customFormat="1" ht="14.25" customHeight="1">
      <c r="A518" s="27">
        <v>43153</v>
      </c>
      <c r="B518" s="19">
        <v>5</v>
      </c>
      <c r="C518" s="16">
        <v>1147.99</v>
      </c>
      <c r="D518" s="16">
        <v>115.27</v>
      </c>
      <c r="E518" s="16">
        <v>0</v>
      </c>
      <c r="F518" s="16">
        <v>1182.43</v>
      </c>
      <c r="G518" s="16">
        <v>73.38</v>
      </c>
      <c r="H518" s="17">
        <f t="shared" si="28"/>
        <v>2482.88</v>
      </c>
      <c r="I518" s="17">
        <f t="shared" si="29"/>
        <v>2857.32</v>
      </c>
      <c r="J518" s="17">
        <f t="shared" si="30"/>
        <v>3470.16</v>
      </c>
      <c r="K518" s="26">
        <f t="shared" si="31"/>
        <v>4830.8099999999995</v>
      </c>
    </row>
    <row r="519" spans="1:11" s="18" customFormat="1" ht="14.25" customHeight="1">
      <c r="A519" s="27">
        <v>43153</v>
      </c>
      <c r="B519" s="19">
        <v>6</v>
      </c>
      <c r="C519" s="16">
        <v>1585.29</v>
      </c>
      <c r="D519" s="16">
        <v>121.69</v>
      </c>
      <c r="E519" s="16">
        <v>0</v>
      </c>
      <c r="F519" s="16">
        <v>1619.73</v>
      </c>
      <c r="G519" s="16">
        <v>100.52</v>
      </c>
      <c r="H519" s="17">
        <f t="shared" si="28"/>
        <v>2947.32</v>
      </c>
      <c r="I519" s="17">
        <f t="shared" si="29"/>
        <v>3321.7599999999998</v>
      </c>
      <c r="J519" s="17">
        <f t="shared" si="30"/>
        <v>3934.6</v>
      </c>
      <c r="K519" s="26">
        <f t="shared" si="31"/>
        <v>5295.249999999999</v>
      </c>
    </row>
    <row r="520" spans="1:11" s="18" customFormat="1" ht="14.25" customHeight="1">
      <c r="A520" s="27">
        <v>43153</v>
      </c>
      <c r="B520" s="19">
        <v>7</v>
      </c>
      <c r="C520" s="16">
        <v>1591.93</v>
      </c>
      <c r="D520" s="16">
        <v>164.65</v>
      </c>
      <c r="E520" s="16">
        <v>0</v>
      </c>
      <c r="F520" s="16">
        <v>1626.37</v>
      </c>
      <c r="G520" s="16">
        <v>100.93</v>
      </c>
      <c r="H520" s="17">
        <f t="shared" si="28"/>
        <v>2954.3700000000003</v>
      </c>
      <c r="I520" s="17">
        <f t="shared" si="29"/>
        <v>3328.81</v>
      </c>
      <c r="J520" s="17">
        <f t="shared" si="30"/>
        <v>3941.65</v>
      </c>
      <c r="K520" s="26">
        <f t="shared" si="31"/>
        <v>5302.299999999999</v>
      </c>
    </row>
    <row r="521" spans="1:11" s="18" customFormat="1" ht="14.25" customHeight="1">
      <c r="A521" s="27">
        <v>43153</v>
      </c>
      <c r="B521" s="19">
        <v>8</v>
      </c>
      <c r="C521" s="16">
        <v>1711.4</v>
      </c>
      <c r="D521" s="16">
        <v>0</v>
      </c>
      <c r="E521" s="16">
        <v>47.75</v>
      </c>
      <c r="F521" s="16">
        <v>1745.84</v>
      </c>
      <c r="G521" s="16">
        <v>108.35</v>
      </c>
      <c r="H521" s="17">
        <f t="shared" si="28"/>
        <v>3081.2599999999998</v>
      </c>
      <c r="I521" s="17">
        <f t="shared" si="29"/>
        <v>3455.7</v>
      </c>
      <c r="J521" s="17">
        <f t="shared" si="30"/>
        <v>4068.5399999999995</v>
      </c>
      <c r="K521" s="26">
        <f t="shared" si="31"/>
        <v>5429.19</v>
      </c>
    </row>
    <row r="522" spans="1:11" s="18" customFormat="1" ht="14.25" customHeight="1">
      <c r="A522" s="27">
        <v>43153</v>
      </c>
      <c r="B522" s="19">
        <v>9</v>
      </c>
      <c r="C522" s="16">
        <v>1721.81</v>
      </c>
      <c r="D522" s="16">
        <v>0</v>
      </c>
      <c r="E522" s="16">
        <v>59.95</v>
      </c>
      <c r="F522" s="16">
        <v>1756.25</v>
      </c>
      <c r="G522" s="16">
        <v>108.99</v>
      </c>
      <c r="H522" s="17">
        <f aca="true" t="shared" si="32" ref="H522:H585">SUM(F522,G522,$M$3,$M$4)</f>
        <v>3092.31</v>
      </c>
      <c r="I522" s="17">
        <f aca="true" t="shared" si="33" ref="I522:I585">SUM(F522,G522,$N$3,$N$4)</f>
        <v>3466.75</v>
      </c>
      <c r="J522" s="17">
        <f aca="true" t="shared" si="34" ref="J522:J585">SUM(F522,G522,$O$3,$O$4)</f>
        <v>4079.5899999999997</v>
      </c>
      <c r="K522" s="26">
        <f aca="true" t="shared" si="35" ref="K522:K585">SUM(F522,G522,$P$3,$P$4)</f>
        <v>5440.24</v>
      </c>
    </row>
    <row r="523" spans="1:11" s="18" customFormat="1" ht="14.25" customHeight="1">
      <c r="A523" s="27">
        <v>43153</v>
      </c>
      <c r="B523" s="19">
        <v>10</v>
      </c>
      <c r="C523" s="16">
        <v>1725.84</v>
      </c>
      <c r="D523" s="16">
        <v>0</v>
      </c>
      <c r="E523" s="16">
        <v>63.67</v>
      </c>
      <c r="F523" s="16">
        <v>1760.28</v>
      </c>
      <c r="G523" s="16">
        <v>109.24</v>
      </c>
      <c r="H523" s="17">
        <f t="shared" si="32"/>
        <v>3096.59</v>
      </c>
      <c r="I523" s="17">
        <f t="shared" si="33"/>
        <v>3471.03</v>
      </c>
      <c r="J523" s="17">
        <f t="shared" si="34"/>
        <v>4083.87</v>
      </c>
      <c r="K523" s="26">
        <f t="shared" si="35"/>
        <v>5444.5199999999995</v>
      </c>
    </row>
    <row r="524" spans="1:11" s="18" customFormat="1" ht="14.25" customHeight="1">
      <c r="A524" s="27">
        <v>43153</v>
      </c>
      <c r="B524" s="19">
        <v>11</v>
      </c>
      <c r="C524" s="16">
        <v>1723.43</v>
      </c>
      <c r="D524" s="16">
        <v>14.19</v>
      </c>
      <c r="E524" s="16">
        <v>0</v>
      </c>
      <c r="F524" s="16">
        <v>1757.87</v>
      </c>
      <c r="G524" s="16">
        <v>109.09</v>
      </c>
      <c r="H524" s="17">
        <f t="shared" si="32"/>
        <v>3094.03</v>
      </c>
      <c r="I524" s="17">
        <f t="shared" si="33"/>
        <v>3468.47</v>
      </c>
      <c r="J524" s="17">
        <f t="shared" si="34"/>
        <v>4081.31</v>
      </c>
      <c r="K524" s="26">
        <f t="shared" si="35"/>
        <v>5441.959999999999</v>
      </c>
    </row>
    <row r="525" spans="1:11" s="18" customFormat="1" ht="14.25" customHeight="1">
      <c r="A525" s="27">
        <v>43153</v>
      </c>
      <c r="B525" s="19">
        <v>12</v>
      </c>
      <c r="C525" s="16">
        <v>1723.09</v>
      </c>
      <c r="D525" s="16">
        <v>0</v>
      </c>
      <c r="E525" s="16">
        <v>69.85</v>
      </c>
      <c r="F525" s="16">
        <v>1757.53</v>
      </c>
      <c r="G525" s="16">
        <v>109.07</v>
      </c>
      <c r="H525" s="17">
        <f t="shared" si="32"/>
        <v>3093.67</v>
      </c>
      <c r="I525" s="17">
        <f t="shared" si="33"/>
        <v>3468.11</v>
      </c>
      <c r="J525" s="17">
        <f t="shared" si="34"/>
        <v>4080.95</v>
      </c>
      <c r="K525" s="26">
        <f t="shared" si="35"/>
        <v>5441.599999999999</v>
      </c>
    </row>
    <row r="526" spans="1:11" s="18" customFormat="1" ht="14.25" customHeight="1">
      <c r="A526" s="27">
        <v>43153</v>
      </c>
      <c r="B526" s="19">
        <v>13</v>
      </c>
      <c r="C526" s="16">
        <v>1722.41</v>
      </c>
      <c r="D526" s="16">
        <v>10.24</v>
      </c>
      <c r="E526" s="16">
        <v>0</v>
      </c>
      <c r="F526" s="16">
        <v>1756.85</v>
      </c>
      <c r="G526" s="16">
        <v>109.03</v>
      </c>
      <c r="H526" s="17">
        <f t="shared" si="32"/>
        <v>3092.9500000000003</v>
      </c>
      <c r="I526" s="17">
        <f t="shared" si="33"/>
        <v>3467.39</v>
      </c>
      <c r="J526" s="17">
        <f t="shared" si="34"/>
        <v>4080.23</v>
      </c>
      <c r="K526" s="26">
        <f t="shared" si="35"/>
        <v>5440.879999999999</v>
      </c>
    </row>
    <row r="527" spans="1:11" s="18" customFormat="1" ht="14.25" customHeight="1">
      <c r="A527" s="27">
        <v>43153</v>
      </c>
      <c r="B527" s="19">
        <v>14</v>
      </c>
      <c r="C527" s="16">
        <v>1721.58</v>
      </c>
      <c r="D527" s="16">
        <v>48.23</v>
      </c>
      <c r="E527" s="16">
        <v>0</v>
      </c>
      <c r="F527" s="16">
        <v>1756.02</v>
      </c>
      <c r="G527" s="16">
        <v>108.98</v>
      </c>
      <c r="H527" s="17">
        <f t="shared" si="32"/>
        <v>3092.07</v>
      </c>
      <c r="I527" s="17">
        <f t="shared" si="33"/>
        <v>3466.5099999999998</v>
      </c>
      <c r="J527" s="17">
        <f t="shared" si="34"/>
        <v>4079.35</v>
      </c>
      <c r="K527" s="26">
        <f t="shared" si="35"/>
        <v>5439.999999999999</v>
      </c>
    </row>
    <row r="528" spans="1:11" s="18" customFormat="1" ht="14.25" customHeight="1">
      <c r="A528" s="27">
        <v>43153</v>
      </c>
      <c r="B528" s="19">
        <v>15</v>
      </c>
      <c r="C528" s="16">
        <v>1721.15</v>
      </c>
      <c r="D528" s="16">
        <v>0</v>
      </c>
      <c r="E528" s="16">
        <v>1.35</v>
      </c>
      <c r="F528" s="16">
        <v>1755.59</v>
      </c>
      <c r="G528" s="16">
        <v>108.95</v>
      </c>
      <c r="H528" s="17">
        <f t="shared" si="32"/>
        <v>3091.61</v>
      </c>
      <c r="I528" s="17">
        <f t="shared" si="33"/>
        <v>3466.0499999999997</v>
      </c>
      <c r="J528" s="17">
        <f t="shared" si="34"/>
        <v>4078.89</v>
      </c>
      <c r="K528" s="26">
        <f t="shared" si="35"/>
        <v>5439.54</v>
      </c>
    </row>
    <row r="529" spans="1:11" s="18" customFormat="1" ht="14.25" customHeight="1">
      <c r="A529" s="27">
        <v>43153</v>
      </c>
      <c r="B529" s="19">
        <v>16</v>
      </c>
      <c r="C529" s="16">
        <v>1707.79</v>
      </c>
      <c r="D529" s="16">
        <v>7.45</v>
      </c>
      <c r="E529" s="16">
        <v>0</v>
      </c>
      <c r="F529" s="16">
        <v>1742.23</v>
      </c>
      <c r="G529" s="16">
        <v>108.12</v>
      </c>
      <c r="H529" s="17">
        <f t="shared" si="32"/>
        <v>3077.42</v>
      </c>
      <c r="I529" s="17">
        <f t="shared" si="33"/>
        <v>3451.86</v>
      </c>
      <c r="J529" s="17">
        <f t="shared" si="34"/>
        <v>4064.7</v>
      </c>
      <c r="K529" s="26">
        <f t="shared" si="35"/>
        <v>5425.349999999999</v>
      </c>
    </row>
    <row r="530" spans="1:11" s="18" customFormat="1" ht="14.25" customHeight="1">
      <c r="A530" s="27">
        <v>43153</v>
      </c>
      <c r="B530" s="19">
        <v>17</v>
      </c>
      <c r="C530" s="16">
        <v>1688.85</v>
      </c>
      <c r="D530" s="16">
        <v>0</v>
      </c>
      <c r="E530" s="16">
        <v>4.54</v>
      </c>
      <c r="F530" s="16">
        <v>1723.29</v>
      </c>
      <c r="G530" s="16">
        <v>106.95</v>
      </c>
      <c r="H530" s="17">
        <f t="shared" si="32"/>
        <v>3057.31</v>
      </c>
      <c r="I530" s="17">
        <f t="shared" si="33"/>
        <v>3431.75</v>
      </c>
      <c r="J530" s="17">
        <f t="shared" si="34"/>
        <v>4044.5899999999997</v>
      </c>
      <c r="K530" s="26">
        <f t="shared" si="35"/>
        <v>5405.24</v>
      </c>
    </row>
    <row r="531" spans="1:11" s="18" customFormat="1" ht="14.25" customHeight="1">
      <c r="A531" s="27">
        <v>43153</v>
      </c>
      <c r="B531" s="19">
        <v>18</v>
      </c>
      <c r="C531" s="16">
        <v>1682.79</v>
      </c>
      <c r="D531" s="16">
        <v>5.53</v>
      </c>
      <c r="E531" s="16">
        <v>0</v>
      </c>
      <c r="F531" s="16">
        <v>1717.23</v>
      </c>
      <c r="G531" s="16">
        <v>106.57</v>
      </c>
      <c r="H531" s="17">
        <f t="shared" si="32"/>
        <v>3050.8700000000003</v>
      </c>
      <c r="I531" s="17">
        <f t="shared" si="33"/>
        <v>3425.31</v>
      </c>
      <c r="J531" s="17">
        <f t="shared" si="34"/>
        <v>4038.15</v>
      </c>
      <c r="K531" s="26">
        <f t="shared" si="35"/>
        <v>5398.799999999999</v>
      </c>
    </row>
    <row r="532" spans="1:11" s="18" customFormat="1" ht="14.25" customHeight="1">
      <c r="A532" s="27">
        <v>43153</v>
      </c>
      <c r="B532" s="19">
        <v>19</v>
      </c>
      <c r="C532" s="16">
        <v>1710.2</v>
      </c>
      <c r="D532" s="16">
        <v>0</v>
      </c>
      <c r="E532" s="16">
        <v>37.56</v>
      </c>
      <c r="F532" s="16">
        <v>1744.64</v>
      </c>
      <c r="G532" s="16">
        <v>108.27</v>
      </c>
      <c r="H532" s="17">
        <f t="shared" si="32"/>
        <v>3079.98</v>
      </c>
      <c r="I532" s="17">
        <f t="shared" si="33"/>
        <v>3454.42</v>
      </c>
      <c r="J532" s="17">
        <f t="shared" si="34"/>
        <v>4067.2599999999998</v>
      </c>
      <c r="K532" s="26">
        <f t="shared" si="35"/>
        <v>5427.91</v>
      </c>
    </row>
    <row r="533" spans="1:11" s="18" customFormat="1" ht="14.25" customHeight="1">
      <c r="A533" s="27">
        <v>43153</v>
      </c>
      <c r="B533" s="19">
        <v>20</v>
      </c>
      <c r="C533" s="16">
        <v>1709.24</v>
      </c>
      <c r="D533" s="16">
        <v>0</v>
      </c>
      <c r="E533" s="16">
        <v>44.4</v>
      </c>
      <c r="F533" s="16">
        <v>1743.68</v>
      </c>
      <c r="G533" s="16">
        <v>108.21</v>
      </c>
      <c r="H533" s="17">
        <f t="shared" si="32"/>
        <v>3078.9600000000005</v>
      </c>
      <c r="I533" s="17">
        <f t="shared" si="33"/>
        <v>3453.4</v>
      </c>
      <c r="J533" s="17">
        <f t="shared" si="34"/>
        <v>4066.2400000000002</v>
      </c>
      <c r="K533" s="26">
        <f t="shared" si="35"/>
        <v>5426.889999999999</v>
      </c>
    </row>
    <row r="534" spans="1:11" s="18" customFormat="1" ht="14.25" customHeight="1">
      <c r="A534" s="27">
        <v>43153</v>
      </c>
      <c r="B534" s="19">
        <v>21</v>
      </c>
      <c r="C534" s="16">
        <v>1713.58</v>
      </c>
      <c r="D534" s="16">
        <v>0</v>
      </c>
      <c r="E534" s="16">
        <v>31.38</v>
      </c>
      <c r="F534" s="16">
        <v>1748.02</v>
      </c>
      <c r="G534" s="16">
        <v>108.48</v>
      </c>
      <c r="H534" s="17">
        <f t="shared" si="32"/>
        <v>3083.57</v>
      </c>
      <c r="I534" s="17">
        <f t="shared" si="33"/>
        <v>3458.0099999999998</v>
      </c>
      <c r="J534" s="17">
        <f t="shared" si="34"/>
        <v>4070.85</v>
      </c>
      <c r="K534" s="26">
        <f t="shared" si="35"/>
        <v>5431.499999999999</v>
      </c>
    </row>
    <row r="535" spans="1:11" s="18" customFormat="1" ht="14.25" customHeight="1">
      <c r="A535" s="27">
        <v>43153</v>
      </c>
      <c r="B535" s="19">
        <v>22</v>
      </c>
      <c r="C535" s="16">
        <v>1692.79</v>
      </c>
      <c r="D535" s="16">
        <v>0</v>
      </c>
      <c r="E535" s="16">
        <v>9.59</v>
      </c>
      <c r="F535" s="16">
        <v>1727.23</v>
      </c>
      <c r="G535" s="16">
        <v>107.19</v>
      </c>
      <c r="H535" s="17">
        <f t="shared" si="32"/>
        <v>3061.4900000000002</v>
      </c>
      <c r="I535" s="17">
        <f t="shared" si="33"/>
        <v>3435.93</v>
      </c>
      <c r="J535" s="17">
        <f t="shared" si="34"/>
        <v>4048.77</v>
      </c>
      <c r="K535" s="26">
        <f t="shared" si="35"/>
        <v>5409.419999999999</v>
      </c>
    </row>
    <row r="536" spans="1:11" s="18" customFormat="1" ht="14.25" customHeight="1">
      <c r="A536" s="27">
        <v>43153</v>
      </c>
      <c r="B536" s="19">
        <v>23</v>
      </c>
      <c r="C536" s="16">
        <v>1615.8</v>
      </c>
      <c r="D536" s="16">
        <v>0</v>
      </c>
      <c r="E536" s="16">
        <v>631.17</v>
      </c>
      <c r="F536" s="16">
        <v>1650.24</v>
      </c>
      <c r="G536" s="16">
        <v>102.41</v>
      </c>
      <c r="H536" s="17">
        <f t="shared" si="32"/>
        <v>2979.7200000000003</v>
      </c>
      <c r="I536" s="17">
        <f t="shared" si="33"/>
        <v>3354.1600000000003</v>
      </c>
      <c r="J536" s="17">
        <f t="shared" si="34"/>
        <v>3967</v>
      </c>
      <c r="K536" s="26">
        <f t="shared" si="35"/>
        <v>5327.65</v>
      </c>
    </row>
    <row r="537" spans="1:11" s="18" customFormat="1" ht="14.25" customHeight="1">
      <c r="A537" s="27">
        <v>43154</v>
      </c>
      <c r="B537" s="19">
        <v>0</v>
      </c>
      <c r="C537" s="16">
        <v>1554.47</v>
      </c>
      <c r="D537" s="16">
        <v>0</v>
      </c>
      <c r="E537" s="16">
        <v>2.1</v>
      </c>
      <c r="F537" s="16">
        <v>1588.91</v>
      </c>
      <c r="G537" s="16">
        <v>98.61</v>
      </c>
      <c r="H537" s="17">
        <f t="shared" si="32"/>
        <v>2914.59</v>
      </c>
      <c r="I537" s="17">
        <f t="shared" si="33"/>
        <v>3289.03</v>
      </c>
      <c r="J537" s="17">
        <f t="shared" si="34"/>
        <v>3901.87</v>
      </c>
      <c r="K537" s="26">
        <f t="shared" si="35"/>
        <v>5262.5199999999995</v>
      </c>
    </row>
    <row r="538" spans="1:11" s="18" customFormat="1" ht="14.25" customHeight="1">
      <c r="A538" s="27">
        <v>43154</v>
      </c>
      <c r="B538" s="19">
        <v>1</v>
      </c>
      <c r="C538" s="16">
        <v>1547.29</v>
      </c>
      <c r="D538" s="16">
        <v>0</v>
      </c>
      <c r="E538" s="16">
        <v>162.9</v>
      </c>
      <c r="F538" s="16">
        <v>1581.73</v>
      </c>
      <c r="G538" s="16">
        <v>98.16</v>
      </c>
      <c r="H538" s="17">
        <f t="shared" si="32"/>
        <v>2906.9600000000005</v>
      </c>
      <c r="I538" s="17">
        <f t="shared" si="33"/>
        <v>3281.4</v>
      </c>
      <c r="J538" s="17">
        <f t="shared" si="34"/>
        <v>3894.2400000000002</v>
      </c>
      <c r="K538" s="26">
        <f t="shared" si="35"/>
        <v>5254.889999999999</v>
      </c>
    </row>
    <row r="539" spans="1:11" s="18" customFormat="1" ht="14.25" customHeight="1">
      <c r="A539" s="27">
        <v>43154</v>
      </c>
      <c r="B539" s="19">
        <v>2</v>
      </c>
      <c r="C539" s="16">
        <v>1055.14</v>
      </c>
      <c r="D539" s="16">
        <v>17.76</v>
      </c>
      <c r="E539" s="16">
        <v>0</v>
      </c>
      <c r="F539" s="16">
        <v>1089.58</v>
      </c>
      <c r="G539" s="16">
        <v>67.62</v>
      </c>
      <c r="H539" s="17">
        <f t="shared" si="32"/>
        <v>2384.27</v>
      </c>
      <c r="I539" s="17">
        <f t="shared" si="33"/>
        <v>2758.7099999999996</v>
      </c>
      <c r="J539" s="17">
        <f t="shared" si="34"/>
        <v>3371.5499999999997</v>
      </c>
      <c r="K539" s="26">
        <f t="shared" si="35"/>
        <v>4732.2</v>
      </c>
    </row>
    <row r="540" spans="1:11" s="18" customFormat="1" ht="14.25" customHeight="1">
      <c r="A540" s="27">
        <v>43154</v>
      </c>
      <c r="B540" s="19">
        <v>3</v>
      </c>
      <c r="C540" s="16">
        <v>1024.46</v>
      </c>
      <c r="D540" s="16">
        <v>62.73</v>
      </c>
      <c r="E540" s="16">
        <v>0</v>
      </c>
      <c r="F540" s="16">
        <v>1058.9</v>
      </c>
      <c r="G540" s="16">
        <v>65.71</v>
      </c>
      <c r="H540" s="17">
        <f t="shared" si="32"/>
        <v>2351.6800000000003</v>
      </c>
      <c r="I540" s="17">
        <f t="shared" si="33"/>
        <v>2726.1200000000003</v>
      </c>
      <c r="J540" s="17">
        <f t="shared" si="34"/>
        <v>3338.96</v>
      </c>
      <c r="K540" s="26">
        <f t="shared" si="35"/>
        <v>4699.61</v>
      </c>
    </row>
    <row r="541" spans="1:11" s="18" customFormat="1" ht="14.25" customHeight="1">
      <c r="A541" s="27">
        <v>43154</v>
      </c>
      <c r="B541" s="19">
        <v>4</v>
      </c>
      <c r="C541" s="16">
        <v>1031.56</v>
      </c>
      <c r="D541" s="16">
        <v>120.27</v>
      </c>
      <c r="E541" s="16">
        <v>0</v>
      </c>
      <c r="F541" s="16">
        <v>1066</v>
      </c>
      <c r="G541" s="16">
        <v>66.16</v>
      </c>
      <c r="H541" s="17">
        <f t="shared" si="32"/>
        <v>2359.23</v>
      </c>
      <c r="I541" s="17">
        <f t="shared" si="33"/>
        <v>2733.67</v>
      </c>
      <c r="J541" s="17">
        <f t="shared" si="34"/>
        <v>3346.5099999999998</v>
      </c>
      <c r="K541" s="26">
        <f t="shared" si="35"/>
        <v>4707.16</v>
      </c>
    </row>
    <row r="542" spans="1:11" s="18" customFormat="1" ht="14.25" customHeight="1">
      <c r="A542" s="27">
        <v>43154</v>
      </c>
      <c r="B542" s="19">
        <v>5</v>
      </c>
      <c r="C542" s="16">
        <v>1126.83</v>
      </c>
      <c r="D542" s="16">
        <v>62</v>
      </c>
      <c r="E542" s="16">
        <v>0</v>
      </c>
      <c r="F542" s="16">
        <v>1161.27</v>
      </c>
      <c r="G542" s="16">
        <v>72.07</v>
      </c>
      <c r="H542" s="17">
        <f t="shared" si="32"/>
        <v>2460.4100000000003</v>
      </c>
      <c r="I542" s="17">
        <f t="shared" si="33"/>
        <v>2834.85</v>
      </c>
      <c r="J542" s="17">
        <f t="shared" si="34"/>
        <v>3447.69</v>
      </c>
      <c r="K542" s="26">
        <f t="shared" si="35"/>
        <v>4808.339999999999</v>
      </c>
    </row>
    <row r="543" spans="1:11" s="18" customFormat="1" ht="14.25" customHeight="1">
      <c r="A543" s="27">
        <v>43154</v>
      </c>
      <c r="B543" s="19">
        <v>6</v>
      </c>
      <c r="C543" s="16">
        <v>1499.6</v>
      </c>
      <c r="D543" s="16">
        <v>23.74</v>
      </c>
      <c r="E543" s="16">
        <v>0</v>
      </c>
      <c r="F543" s="16">
        <v>1534.04</v>
      </c>
      <c r="G543" s="16">
        <v>95.2</v>
      </c>
      <c r="H543" s="17">
        <f t="shared" si="32"/>
        <v>2856.31</v>
      </c>
      <c r="I543" s="17">
        <f t="shared" si="33"/>
        <v>3230.75</v>
      </c>
      <c r="J543" s="17">
        <f t="shared" si="34"/>
        <v>3843.5899999999997</v>
      </c>
      <c r="K543" s="26">
        <f t="shared" si="35"/>
        <v>5204.24</v>
      </c>
    </row>
    <row r="544" spans="1:11" s="18" customFormat="1" ht="14.25" customHeight="1">
      <c r="A544" s="27">
        <v>43154</v>
      </c>
      <c r="B544" s="19">
        <v>7</v>
      </c>
      <c r="C544" s="16">
        <v>1586.84</v>
      </c>
      <c r="D544" s="16">
        <v>0</v>
      </c>
      <c r="E544" s="16">
        <v>65.6</v>
      </c>
      <c r="F544" s="16">
        <v>1621.28</v>
      </c>
      <c r="G544" s="16">
        <v>100.62</v>
      </c>
      <c r="H544" s="17">
        <f t="shared" si="32"/>
        <v>2948.9700000000003</v>
      </c>
      <c r="I544" s="17">
        <f t="shared" si="33"/>
        <v>3323.4100000000003</v>
      </c>
      <c r="J544" s="17">
        <f t="shared" si="34"/>
        <v>3936.25</v>
      </c>
      <c r="K544" s="26">
        <f t="shared" si="35"/>
        <v>5296.9</v>
      </c>
    </row>
    <row r="545" spans="1:11" s="18" customFormat="1" ht="14.25" customHeight="1">
      <c r="A545" s="27">
        <v>43154</v>
      </c>
      <c r="B545" s="19">
        <v>8</v>
      </c>
      <c r="C545" s="16">
        <v>1616.27</v>
      </c>
      <c r="D545" s="16">
        <v>56.3</v>
      </c>
      <c r="E545" s="16">
        <v>0</v>
      </c>
      <c r="F545" s="16">
        <v>1650.71</v>
      </c>
      <c r="G545" s="16">
        <v>102.44</v>
      </c>
      <c r="H545" s="17">
        <f t="shared" si="32"/>
        <v>2980.2200000000003</v>
      </c>
      <c r="I545" s="17">
        <f t="shared" si="33"/>
        <v>3354.6600000000003</v>
      </c>
      <c r="J545" s="17">
        <f t="shared" si="34"/>
        <v>3967.5</v>
      </c>
      <c r="K545" s="26">
        <f t="shared" si="35"/>
        <v>5328.15</v>
      </c>
    </row>
    <row r="546" spans="1:11" s="18" customFormat="1" ht="14.25" customHeight="1">
      <c r="A546" s="27">
        <v>43154</v>
      </c>
      <c r="B546" s="19">
        <v>9</v>
      </c>
      <c r="C546" s="16">
        <v>1696.62</v>
      </c>
      <c r="D546" s="16">
        <v>0</v>
      </c>
      <c r="E546" s="16">
        <v>36.52</v>
      </c>
      <c r="F546" s="16">
        <v>1731.06</v>
      </c>
      <c r="G546" s="16">
        <v>107.43</v>
      </c>
      <c r="H546" s="17">
        <f t="shared" si="32"/>
        <v>3065.56</v>
      </c>
      <c r="I546" s="17">
        <f t="shared" si="33"/>
        <v>3440</v>
      </c>
      <c r="J546" s="17">
        <f t="shared" si="34"/>
        <v>4052.8399999999997</v>
      </c>
      <c r="K546" s="26">
        <f t="shared" si="35"/>
        <v>5413.49</v>
      </c>
    </row>
    <row r="547" spans="1:11" s="18" customFormat="1" ht="14.25" customHeight="1">
      <c r="A547" s="27">
        <v>43154</v>
      </c>
      <c r="B547" s="19">
        <v>10</v>
      </c>
      <c r="C547" s="16">
        <v>1718.08</v>
      </c>
      <c r="D547" s="16">
        <v>0</v>
      </c>
      <c r="E547" s="16">
        <v>57.93</v>
      </c>
      <c r="F547" s="16">
        <v>1752.52</v>
      </c>
      <c r="G547" s="16">
        <v>108.76</v>
      </c>
      <c r="H547" s="17">
        <f t="shared" si="32"/>
        <v>3088.35</v>
      </c>
      <c r="I547" s="17">
        <f t="shared" si="33"/>
        <v>3462.79</v>
      </c>
      <c r="J547" s="17">
        <f t="shared" si="34"/>
        <v>4075.6299999999997</v>
      </c>
      <c r="K547" s="26">
        <f t="shared" si="35"/>
        <v>5436.28</v>
      </c>
    </row>
    <row r="548" spans="1:11" s="18" customFormat="1" ht="14.25" customHeight="1">
      <c r="A548" s="27">
        <v>43154</v>
      </c>
      <c r="B548" s="19">
        <v>11</v>
      </c>
      <c r="C548" s="16">
        <v>1706.62</v>
      </c>
      <c r="D548" s="16">
        <v>507.58</v>
      </c>
      <c r="E548" s="16">
        <v>0</v>
      </c>
      <c r="F548" s="16">
        <v>1741.06</v>
      </c>
      <c r="G548" s="16">
        <v>108.05</v>
      </c>
      <c r="H548" s="17">
        <f t="shared" si="32"/>
        <v>3076.18</v>
      </c>
      <c r="I548" s="17">
        <f t="shared" si="33"/>
        <v>3450.62</v>
      </c>
      <c r="J548" s="17">
        <f t="shared" si="34"/>
        <v>4063.4599999999996</v>
      </c>
      <c r="K548" s="26">
        <f t="shared" si="35"/>
        <v>5424.11</v>
      </c>
    </row>
    <row r="549" spans="1:11" s="18" customFormat="1" ht="14.25" customHeight="1">
      <c r="A549" s="27">
        <v>43154</v>
      </c>
      <c r="B549" s="19">
        <v>12</v>
      </c>
      <c r="C549" s="16">
        <v>1707.19</v>
      </c>
      <c r="D549" s="16">
        <v>284</v>
      </c>
      <c r="E549" s="16">
        <v>0</v>
      </c>
      <c r="F549" s="16">
        <v>1741.63</v>
      </c>
      <c r="G549" s="16">
        <v>108.08</v>
      </c>
      <c r="H549" s="17">
        <f t="shared" si="32"/>
        <v>3076.78</v>
      </c>
      <c r="I549" s="17">
        <f t="shared" si="33"/>
        <v>3451.22</v>
      </c>
      <c r="J549" s="17">
        <f t="shared" si="34"/>
        <v>4064.06</v>
      </c>
      <c r="K549" s="26">
        <f t="shared" si="35"/>
        <v>5424.71</v>
      </c>
    </row>
    <row r="550" spans="1:11" s="18" customFormat="1" ht="14.25" customHeight="1">
      <c r="A550" s="27">
        <v>43154</v>
      </c>
      <c r="B550" s="19">
        <v>13</v>
      </c>
      <c r="C550" s="16">
        <v>1707.89</v>
      </c>
      <c r="D550" s="16">
        <v>439.11</v>
      </c>
      <c r="E550" s="16">
        <v>0</v>
      </c>
      <c r="F550" s="16">
        <v>1742.33</v>
      </c>
      <c r="G550" s="16">
        <v>108.13</v>
      </c>
      <c r="H550" s="17">
        <f t="shared" si="32"/>
        <v>3077.53</v>
      </c>
      <c r="I550" s="17">
        <f t="shared" si="33"/>
        <v>3451.97</v>
      </c>
      <c r="J550" s="17">
        <f t="shared" si="34"/>
        <v>4064.81</v>
      </c>
      <c r="K550" s="26">
        <f t="shared" si="35"/>
        <v>5425.46</v>
      </c>
    </row>
    <row r="551" spans="1:11" s="18" customFormat="1" ht="14.25" customHeight="1">
      <c r="A551" s="27">
        <v>43154</v>
      </c>
      <c r="B551" s="19">
        <v>14</v>
      </c>
      <c r="C551" s="16">
        <v>1707.03</v>
      </c>
      <c r="D551" s="16">
        <v>59.26</v>
      </c>
      <c r="E551" s="16">
        <v>0</v>
      </c>
      <c r="F551" s="16">
        <v>1741.47</v>
      </c>
      <c r="G551" s="16">
        <v>108.07</v>
      </c>
      <c r="H551" s="17">
        <f t="shared" si="32"/>
        <v>3076.61</v>
      </c>
      <c r="I551" s="17">
        <f t="shared" si="33"/>
        <v>3451.0499999999997</v>
      </c>
      <c r="J551" s="17">
        <f t="shared" si="34"/>
        <v>4063.89</v>
      </c>
      <c r="K551" s="26">
        <f t="shared" si="35"/>
        <v>5424.54</v>
      </c>
    </row>
    <row r="552" spans="1:11" s="18" customFormat="1" ht="14.25" customHeight="1">
      <c r="A552" s="27">
        <v>43154</v>
      </c>
      <c r="B552" s="19">
        <v>15</v>
      </c>
      <c r="C552" s="16">
        <v>1611.07</v>
      </c>
      <c r="D552" s="16">
        <v>359.08</v>
      </c>
      <c r="E552" s="16">
        <v>0</v>
      </c>
      <c r="F552" s="16">
        <v>1645.51</v>
      </c>
      <c r="G552" s="16">
        <v>102.12</v>
      </c>
      <c r="H552" s="17">
        <f t="shared" si="32"/>
        <v>2974.7000000000003</v>
      </c>
      <c r="I552" s="17">
        <f t="shared" si="33"/>
        <v>3349.14</v>
      </c>
      <c r="J552" s="17">
        <f t="shared" si="34"/>
        <v>3961.98</v>
      </c>
      <c r="K552" s="26">
        <f t="shared" si="35"/>
        <v>5322.63</v>
      </c>
    </row>
    <row r="553" spans="1:11" s="18" customFormat="1" ht="14.25" customHeight="1">
      <c r="A553" s="27">
        <v>43154</v>
      </c>
      <c r="B553" s="19">
        <v>16</v>
      </c>
      <c r="C553" s="16">
        <v>1605.18</v>
      </c>
      <c r="D553" s="16">
        <v>128.01</v>
      </c>
      <c r="E553" s="16">
        <v>0</v>
      </c>
      <c r="F553" s="16">
        <v>1639.62</v>
      </c>
      <c r="G553" s="16">
        <v>101.75</v>
      </c>
      <c r="H553" s="17">
        <f t="shared" si="32"/>
        <v>2968.44</v>
      </c>
      <c r="I553" s="17">
        <f t="shared" si="33"/>
        <v>3342.8799999999997</v>
      </c>
      <c r="J553" s="17">
        <f t="shared" si="34"/>
        <v>3955.72</v>
      </c>
      <c r="K553" s="26">
        <f t="shared" si="35"/>
        <v>5316.37</v>
      </c>
    </row>
    <row r="554" spans="1:11" s="18" customFormat="1" ht="14.25" customHeight="1">
      <c r="A554" s="27">
        <v>43154</v>
      </c>
      <c r="B554" s="19">
        <v>17</v>
      </c>
      <c r="C554" s="16">
        <v>1614.8</v>
      </c>
      <c r="D554" s="16">
        <v>97.3</v>
      </c>
      <c r="E554" s="16">
        <v>0</v>
      </c>
      <c r="F554" s="16">
        <v>1649.24</v>
      </c>
      <c r="G554" s="16">
        <v>102.35</v>
      </c>
      <c r="H554" s="17">
        <f t="shared" si="32"/>
        <v>2978.6600000000003</v>
      </c>
      <c r="I554" s="17">
        <f t="shared" si="33"/>
        <v>3353.1</v>
      </c>
      <c r="J554" s="17">
        <f t="shared" si="34"/>
        <v>3965.94</v>
      </c>
      <c r="K554" s="26">
        <f t="shared" si="35"/>
        <v>5326.589999999999</v>
      </c>
    </row>
    <row r="555" spans="1:11" s="18" customFormat="1" ht="14.25" customHeight="1">
      <c r="A555" s="27">
        <v>43154</v>
      </c>
      <c r="B555" s="19">
        <v>18</v>
      </c>
      <c r="C555" s="16">
        <v>1686.46</v>
      </c>
      <c r="D555" s="16">
        <v>0</v>
      </c>
      <c r="E555" s="16">
        <v>3</v>
      </c>
      <c r="F555" s="16">
        <v>1720.9</v>
      </c>
      <c r="G555" s="16">
        <v>106.8</v>
      </c>
      <c r="H555" s="17">
        <f t="shared" si="32"/>
        <v>3054.77</v>
      </c>
      <c r="I555" s="17">
        <f t="shared" si="33"/>
        <v>3429.21</v>
      </c>
      <c r="J555" s="17">
        <f t="shared" si="34"/>
        <v>4042.0499999999997</v>
      </c>
      <c r="K555" s="26">
        <f t="shared" si="35"/>
        <v>5402.7</v>
      </c>
    </row>
    <row r="556" spans="1:11" s="18" customFormat="1" ht="14.25" customHeight="1">
      <c r="A556" s="27">
        <v>43154</v>
      </c>
      <c r="B556" s="19">
        <v>19</v>
      </c>
      <c r="C556" s="16">
        <v>1711.7</v>
      </c>
      <c r="D556" s="16">
        <v>0</v>
      </c>
      <c r="E556" s="16">
        <v>20.09</v>
      </c>
      <c r="F556" s="16">
        <v>1746.14</v>
      </c>
      <c r="G556" s="16">
        <v>108.36</v>
      </c>
      <c r="H556" s="17">
        <f t="shared" si="32"/>
        <v>3081.57</v>
      </c>
      <c r="I556" s="17">
        <f t="shared" si="33"/>
        <v>3456.0099999999998</v>
      </c>
      <c r="J556" s="17">
        <f t="shared" si="34"/>
        <v>4068.85</v>
      </c>
      <c r="K556" s="26">
        <f t="shared" si="35"/>
        <v>5429.499999999999</v>
      </c>
    </row>
    <row r="557" spans="1:11" s="18" customFormat="1" ht="14.25" customHeight="1">
      <c r="A557" s="27">
        <v>43154</v>
      </c>
      <c r="B557" s="19">
        <v>20</v>
      </c>
      <c r="C557" s="16">
        <v>1718.5</v>
      </c>
      <c r="D557" s="16">
        <v>0</v>
      </c>
      <c r="E557" s="16">
        <v>18.71</v>
      </c>
      <c r="F557" s="16">
        <v>1752.94</v>
      </c>
      <c r="G557" s="16">
        <v>108.79</v>
      </c>
      <c r="H557" s="17">
        <f t="shared" si="32"/>
        <v>3088.8</v>
      </c>
      <c r="I557" s="17">
        <f t="shared" si="33"/>
        <v>3463.2400000000002</v>
      </c>
      <c r="J557" s="17">
        <f t="shared" si="34"/>
        <v>4076.08</v>
      </c>
      <c r="K557" s="26">
        <f t="shared" si="35"/>
        <v>5436.73</v>
      </c>
    </row>
    <row r="558" spans="1:11" s="18" customFormat="1" ht="14.25" customHeight="1">
      <c r="A558" s="27">
        <v>43154</v>
      </c>
      <c r="B558" s="19">
        <v>21</v>
      </c>
      <c r="C558" s="16">
        <v>1710.41</v>
      </c>
      <c r="D558" s="16">
        <v>0</v>
      </c>
      <c r="E558" s="16">
        <v>68.47</v>
      </c>
      <c r="F558" s="16">
        <v>1744.85</v>
      </c>
      <c r="G558" s="16">
        <v>108.28</v>
      </c>
      <c r="H558" s="17">
        <f t="shared" si="32"/>
        <v>3080.2000000000003</v>
      </c>
      <c r="I558" s="17">
        <f t="shared" si="33"/>
        <v>3454.64</v>
      </c>
      <c r="J558" s="17">
        <f t="shared" si="34"/>
        <v>4067.48</v>
      </c>
      <c r="K558" s="26">
        <f t="shared" si="35"/>
        <v>5428.129999999999</v>
      </c>
    </row>
    <row r="559" spans="1:11" s="18" customFormat="1" ht="14.25" customHeight="1">
      <c r="A559" s="27">
        <v>43154</v>
      </c>
      <c r="B559" s="19">
        <v>22</v>
      </c>
      <c r="C559" s="16">
        <v>1695.62</v>
      </c>
      <c r="D559" s="16">
        <v>0</v>
      </c>
      <c r="E559" s="16">
        <v>105.13</v>
      </c>
      <c r="F559" s="16">
        <v>1730.06</v>
      </c>
      <c r="G559" s="16">
        <v>107.37</v>
      </c>
      <c r="H559" s="17">
        <f t="shared" si="32"/>
        <v>3064.5</v>
      </c>
      <c r="I559" s="17">
        <f t="shared" si="33"/>
        <v>3438.94</v>
      </c>
      <c r="J559" s="17">
        <f t="shared" si="34"/>
        <v>4051.7799999999997</v>
      </c>
      <c r="K559" s="26">
        <f t="shared" si="35"/>
        <v>5412.429999999999</v>
      </c>
    </row>
    <row r="560" spans="1:11" s="18" customFormat="1" ht="14.25" customHeight="1">
      <c r="A560" s="27">
        <v>43154</v>
      </c>
      <c r="B560" s="19">
        <v>23</v>
      </c>
      <c r="C560" s="16">
        <v>1623.75</v>
      </c>
      <c r="D560" s="16">
        <v>0</v>
      </c>
      <c r="E560" s="16">
        <v>1127.67</v>
      </c>
      <c r="F560" s="16">
        <v>1658.19</v>
      </c>
      <c r="G560" s="16">
        <v>102.91</v>
      </c>
      <c r="H560" s="17">
        <f t="shared" si="32"/>
        <v>2988.1700000000005</v>
      </c>
      <c r="I560" s="17">
        <f t="shared" si="33"/>
        <v>3362.61</v>
      </c>
      <c r="J560" s="17">
        <f t="shared" si="34"/>
        <v>3975.4500000000003</v>
      </c>
      <c r="K560" s="26">
        <f t="shared" si="35"/>
        <v>5336.099999999999</v>
      </c>
    </row>
    <row r="561" spans="1:11" s="18" customFormat="1" ht="14.25" customHeight="1">
      <c r="A561" s="27">
        <v>43155</v>
      </c>
      <c r="B561" s="19">
        <v>0</v>
      </c>
      <c r="C561" s="16">
        <v>1553.3</v>
      </c>
      <c r="D561" s="16">
        <v>0</v>
      </c>
      <c r="E561" s="16">
        <v>1.08</v>
      </c>
      <c r="F561" s="16">
        <v>1587.74</v>
      </c>
      <c r="G561" s="16">
        <v>98.53</v>
      </c>
      <c r="H561" s="17">
        <f t="shared" si="32"/>
        <v>2913.34</v>
      </c>
      <c r="I561" s="17">
        <f t="shared" si="33"/>
        <v>3287.78</v>
      </c>
      <c r="J561" s="17">
        <f t="shared" si="34"/>
        <v>3900.62</v>
      </c>
      <c r="K561" s="26">
        <f t="shared" si="35"/>
        <v>5261.2699999999995</v>
      </c>
    </row>
    <row r="562" spans="1:11" s="18" customFormat="1" ht="14.25" customHeight="1">
      <c r="A562" s="27">
        <v>43155</v>
      </c>
      <c r="B562" s="19">
        <v>1</v>
      </c>
      <c r="C562" s="16">
        <v>1094.86</v>
      </c>
      <c r="D562" s="16">
        <v>0</v>
      </c>
      <c r="E562" s="16">
        <v>11.14</v>
      </c>
      <c r="F562" s="16">
        <v>1129.3</v>
      </c>
      <c r="G562" s="16">
        <v>70.08</v>
      </c>
      <c r="H562" s="17">
        <f t="shared" si="32"/>
        <v>2426.4500000000003</v>
      </c>
      <c r="I562" s="17">
        <f t="shared" si="33"/>
        <v>2800.89</v>
      </c>
      <c r="J562" s="17">
        <f t="shared" si="34"/>
        <v>3413.73</v>
      </c>
      <c r="K562" s="26">
        <f t="shared" si="35"/>
        <v>4774.379999999999</v>
      </c>
    </row>
    <row r="563" spans="1:11" s="18" customFormat="1" ht="14.25" customHeight="1">
      <c r="A563" s="27">
        <v>43155</v>
      </c>
      <c r="B563" s="19">
        <v>2</v>
      </c>
      <c r="C563" s="16">
        <v>976.68</v>
      </c>
      <c r="D563" s="16">
        <v>0</v>
      </c>
      <c r="E563" s="16">
        <v>52.4</v>
      </c>
      <c r="F563" s="16">
        <v>1011.12</v>
      </c>
      <c r="G563" s="16">
        <v>62.75</v>
      </c>
      <c r="H563" s="17">
        <f t="shared" si="32"/>
        <v>2300.94</v>
      </c>
      <c r="I563" s="17">
        <f t="shared" si="33"/>
        <v>2675.3799999999997</v>
      </c>
      <c r="J563" s="17">
        <f t="shared" si="34"/>
        <v>3288.22</v>
      </c>
      <c r="K563" s="26">
        <f t="shared" si="35"/>
        <v>4648.87</v>
      </c>
    </row>
    <row r="564" spans="1:11" s="18" customFormat="1" ht="14.25" customHeight="1">
      <c r="A564" s="27">
        <v>43155</v>
      </c>
      <c r="B564" s="19">
        <v>3</v>
      </c>
      <c r="C564" s="16">
        <v>855.18</v>
      </c>
      <c r="D564" s="16">
        <v>37.5</v>
      </c>
      <c r="E564" s="16">
        <v>0</v>
      </c>
      <c r="F564" s="16">
        <v>889.62</v>
      </c>
      <c r="G564" s="16">
        <v>55.21</v>
      </c>
      <c r="H564" s="17">
        <f t="shared" si="32"/>
        <v>2171.9</v>
      </c>
      <c r="I564" s="17">
        <f t="shared" si="33"/>
        <v>2546.34</v>
      </c>
      <c r="J564" s="17">
        <f t="shared" si="34"/>
        <v>3159.18</v>
      </c>
      <c r="K564" s="26">
        <f t="shared" si="35"/>
        <v>4519.83</v>
      </c>
    </row>
    <row r="565" spans="1:11" s="18" customFormat="1" ht="14.25" customHeight="1">
      <c r="A565" s="27">
        <v>43155</v>
      </c>
      <c r="B565" s="19">
        <v>4</v>
      </c>
      <c r="C565" s="16">
        <v>933.5</v>
      </c>
      <c r="D565" s="16">
        <v>64.9</v>
      </c>
      <c r="E565" s="16">
        <v>0</v>
      </c>
      <c r="F565" s="16">
        <v>967.94</v>
      </c>
      <c r="G565" s="16">
        <v>60.07</v>
      </c>
      <c r="H565" s="17">
        <f t="shared" si="32"/>
        <v>2255.0800000000004</v>
      </c>
      <c r="I565" s="17">
        <f t="shared" si="33"/>
        <v>2629.52</v>
      </c>
      <c r="J565" s="17">
        <f t="shared" si="34"/>
        <v>3242.36</v>
      </c>
      <c r="K565" s="26">
        <f t="shared" si="35"/>
        <v>4603.009999999999</v>
      </c>
    </row>
    <row r="566" spans="1:11" s="18" customFormat="1" ht="14.25" customHeight="1">
      <c r="A566" s="27">
        <v>43155</v>
      </c>
      <c r="B566" s="19">
        <v>5</v>
      </c>
      <c r="C566" s="16">
        <v>968.79</v>
      </c>
      <c r="D566" s="16">
        <v>137.25</v>
      </c>
      <c r="E566" s="16">
        <v>0</v>
      </c>
      <c r="F566" s="16">
        <v>1003.23</v>
      </c>
      <c r="G566" s="16">
        <v>62.26</v>
      </c>
      <c r="H566" s="17">
        <f t="shared" si="32"/>
        <v>2292.56</v>
      </c>
      <c r="I566" s="17">
        <f t="shared" si="33"/>
        <v>2667</v>
      </c>
      <c r="J566" s="17">
        <f t="shared" si="34"/>
        <v>3279.8399999999997</v>
      </c>
      <c r="K566" s="26">
        <f t="shared" si="35"/>
        <v>4640.49</v>
      </c>
    </row>
    <row r="567" spans="1:11" s="18" customFormat="1" ht="14.25" customHeight="1">
      <c r="A567" s="27">
        <v>43155</v>
      </c>
      <c r="B567" s="19">
        <v>6</v>
      </c>
      <c r="C567" s="16">
        <v>1068.17</v>
      </c>
      <c r="D567" s="16">
        <v>28.1</v>
      </c>
      <c r="E567" s="16">
        <v>0</v>
      </c>
      <c r="F567" s="16">
        <v>1102.61</v>
      </c>
      <c r="G567" s="16">
        <v>68.43</v>
      </c>
      <c r="H567" s="17">
        <f t="shared" si="32"/>
        <v>2398.11</v>
      </c>
      <c r="I567" s="17">
        <f t="shared" si="33"/>
        <v>2772.5499999999997</v>
      </c>
      <c r="J567" s="17">
        <f t="shared" si="34"/>
        <v>3385.39</v>
      </c>
      <c r="K567" s="26">
        <f t="shared" si="35"/>
        <v>4746.04</v>
      </c>
    </row>
    <row r="568" spans="1:11" s="18" customFormat="1" ht="14.25" customHeight="1">
      <c r="A568" s="27">
        <v>43155</v>
      </c>
      <c r="B568" s="19">
        <v>7</v>
      </c>
      <c r="C568" s="16">
        <v>1552.04</v>
      </c>
      <c r="D568" s="16">
        <v>0</v>
      </c>
      <c r="E568" s="16">
        <v>190.68</v>
      </c>
      <c r="F568" s="16">
        <v>1586.48</v>
      </c>
      <c r="G568" s="16">
        <v>98.46</v>
      </c>
      <c r="H568" s="17">
        <f t="shared" si="32"/>
        <v>2912.01</v>
      </c>
      <c r="I568" s="17">
        <f t="shared" si="33"/>
        <v>3286.4500000000003</v>
      </c>
      <c r="J568" s="17">
        <f t="shared" si="34"/>
        <v>3899.29</v>
      </c>
      <c r="K568" s="26">
        <f t="shared" si="35"/>
        <v>5259.94</v>
      </c>
    </row>
    <row r="569" spans="1:11" s="18" customFormat="1" ht="14.25" customHeight="1">
      <c r="A569" s="27">
        <v>43155</v>
      </c>
      <c r="B569" s="19">
        <v>8</v>
      </c>
      <c r="C569" s="16">
        <v>1598.06</v>
      </c>
      <c r="D569" s="16">
        <v>0</v>
      </c>
      <c r="E569" s="16">
        <v>354.64</v>
      </c>
      <c r="F569" s="16">
        <v>1632.5</v>
      </c>
      <c r="G569" s="16">
        <v>101.31</v>
      </c>
      <c r="H569" s="17">
        <f t="shared" si="32"/>
        <v>2960.88</v>
      </c>
      <c r="I569" s="17">
        <f t="shared" si="33"/>
        <v>3335.32</v>
      </c>
      <c r="J569" s="17">
        <f t="shared" si="34"/>
        <v>3948.16</v>
      </c>
      <c r="K569" s="26">
        <f t="shared" si="35"/>
        <v>5308.8099999999995</v>
      </c>
    </row>
    <row r="570" spans="1:11" s="18" customFormat="1" ht="14.25" customHeight="1">
      <c r="A570" s="27">
        <v>43155</v>
      </c>
      <c r="B570" s="19">
        <v>9</v>
      </c>
      <c r="C570" s="16">
        <v>1649.36</v>
      </c>
      <c r="D570" s="16">
        <v>0</v>
      </c>
      <c r="E570" s="16">
        <v>383.61</v>
      </c>
      <c r="F570" s="16">
        <v>1683.8</v>
      </c>
      <c r="G570" s="16">
        <v>104.5</v>
      </c>
      <c r="H570" s="17">
        <f t="shared" si="32"/>
        <v>3015.3700000000003</v>
      </c>
      <c r="I570" s="17">
        <f t="shared" si="33"/>
        <v>3389.81</v>
      </c>
      <c r="J570" s="17">
        <f t="shared" si="34"/>
        <v>4002.65</v>
      </c>
      <c r="K570" s="26">
        <f t="shared" si="35"/>
        <v>5363.299999999999</v>
      </c>
    </row>
    <row r="571" spans="1:11" s="18" customFormat="1" ht="14.25" customHeight="1">
      <c r="A571" s="27">
        <v>43155</v>
      </c>
      <c r="B571" s="19">
        <v>10</v>
      </c>
      <c r="C571" s="16">
        <v>1595.59</v>
      </c>
      <c r="D571" s="16">
        <v>130.95</v>
      </c>
      <c r="E571" s="16">
        <v>0</v>
      </c>
      <c r="F571" s="16">
        <v>1630.03</v>
      </c>
      <c r="G571" s="16">
        <v>101.16</v>
      </c>
      <c r="H571" s="17">
        <f t="shared" si="32"/>
        <v>2958.26</v>
      </c>
      <c r="I571" s="17">
        <f t="shared" si="33"/>
        <v>3332.7000000000003</v>
      </c>
      <c r="J571" s="17">
        <f t="shared" si="34"/>
        <v>3945.54</v>
      </c>
      <c r="K571" s="26">
        <f t="shared" si="35"/>
        <v>5306.19</v>
      </c>
    </row>
    <row r="572" spans="1:11" s="18" customFormat="1" ht="14.25" customHeight="1">
      <c r="A572" s="27">
        <v>43155</v>
      </c>
      <c r="B572" s="19">
        <v>11</v>
      </c>
      <c r="C572" s="16">
        <v>1599.33</v>
      </c>
      <c r="D572" s="16">
        <v>203.87</v>
      </c>
      <c r="E572" s="16">
        <v>0</v>
      </c>
      <c r="F572" s="16">
        <v>1633.77</v>
      </c>
      <c r="G572" s="16">
        <v>101.39</v>
      </c>
      <c r="H572" s="17">
        <f t="shared" si="32"/>
        <v>2962.23</v>
      </c>
      <c r="I572" s="17">
        <f t="shared" si="33"/>
        <v>3336.67</v>
      </c>
      <c r="J572" s="17">
        <f t="shared" si="34"/>
        <v>3949.5099999999998</v>
      </c>
      <c r="K572" s="26">
        <f t="shared" si="35"/>
        <v>5310.16</v>
      </c>
    </row>
    <row r="573" spans="1:11" s="18" customFormat="1" ht="14.25" customHeight="1">
      <c r="A573" s="27">
        <v>43155</v>
      </c>
      <c r="B573" s="19">
        <v>12</v>
      </c>
      <c r="C573" s="16">
        <v>1604.84</v>
      </c>
      <c r="D573" s="16">
        <v>0</v>
      </c>
      <c r="E573" s="16">
        <v>110.34</v>
      </c>
      <c r="F573" s="16">
        <v>1639.28</v>
      </c>
      <c r="G573" s="16">
        <v>101.73</v>
      </c>
      <c r="H573" s="17">
        <f t="shared" si="32"/>
        <v>2968.0800000000004</v>
      </c>
      <c r="I573" s="17">
        <f t="shared" si="33"/>
        <v>3342.52</v>
      </c>
      <c r="J573" s="17">
        <f t="shared" si="34"/>
        <v>3955.36</v>
      </c>
      <c r="K573" s="26">
        <f t="shared" si="35"/>
        <v>5316.009999999999</v>
      </c>
    </row>
    <row r="574" spans="1:11" s="18" customFormat="1" ht="14.25" customHeight="1">
      <c r="A574" s="27">
        <v>43155</v>
      </c>
      <c r="B574" s="19">
        <v>13</v>
      </c>
      <c r="C574" s="16">
        <v>1618.12</v>
      </c>
      <c r="D574" s="16">
        <v>0</v>
      </c>
      <c r="E574" s="16">
        <v>339.59</v>
      </c>
      <c r="F574" s="16">
        <v>1652.56</v>
      </c>
      <c r="G574" s="16">
        <v>102.56</v>
      </c>
      <c r="H574" s="17">
        <f t="shared" si="32"/>
        <v>2982.19</v>
      </c>
      <c r="I574" s="17">
        <f t="shared" si="33"/>
        <v>3356.6299999999997</v>
      </c>
      <c r="J574" s="17">
        <f t="shared" si="34"/>
        <v>3969.47</v>
      </c>
      <c r="K574" s="26">
        <f t="shared" si="35"/>
        <v>5330.12</v>
      </c>
    </row>
    <row r="575" spans="1:11" s="18" customFormat="1" ht="14.25" customHeight="1">
      <c r="A575" s="27">
        <v>43155</v>
      </c>
      <c r="B575" s="19">
        <v>14</v>
      </c>
      <c r="C575" s="16">
        <v>1617.58</v>
      </c>
      <c r="D575" s="16">
        <v>0</v>
      </c>
      <c r="E575" s="16">
        <v>361.74</v>
      </c>
      <c r="F575" s="16">
        <v>1652.02</v>
      </c>
      <c r="G575" s="16">
        <v>102.52</v>
      </c>
      <c r="H575" s="17">
        <f t="shared" si="32"/>
        <v>2981.61</v>
      </c>
      <c r="I575" s="17">
        <f t="shared" si="33"/>
        <v>3356.0499999999997</v>
      </c>
      <c r="J575" s="17">
        <f t="shared" si="34"/>
        <v>3968.89</v>
      </c>
      <c r="K575" s="26">
        <f t="shared" si="35"/>
        <v>5329.54</v>
      </c>
    </row>
    <row r="576" spans="1:11" s="18" customFormat="1" ht="14.25" customHeight="1">
      <c r="A576" s="27">
        <v>43155</v>
      </c>
      <c r="B576" s="19">
        <v>15</v>
      </c>
      <c r="C576" s="16">
        <v>1614.47</v>
      </c>
      <c r="D576" s="16">
        <v>0</v>
      </c>
      <c r="E576" s="16">
        <v>395.37</v>
      </c>
      <c r="F576" s="16">
        <v>1648.91</v>
      </c>
      <c r="G576" s="16">
        <v>102.33</v>
      </c>
      <c r="H576" s="17">
        <f t="shared" si="32"/>
        <v>2978.31</v>
      </c>
      <c r="I576" s="17">
        <f t="shared" si="33"/>
        <v>3352.75</v>
      </c>
      <c r="J576" s="17">
        <f t="shared" si="34"/>
        <v>3965.5899999999997</v>
      </c>
      <c r="K576" s="26">
        <f t="shared" si="35"/>
        <v>5326.24</v>
      </c>
    </row>
    <row r="577" spans="1:11" s="18" customFormat="1" ht="14.25" customHeight="1">
      <c r="A577" s="27">
        <v>43155</v>
      </c>
      <c r="B577" s="19">
        <v>16</v>
      </c>
      <c r="C577" s="16">
        <v>1609.94</v>
      </c>
      <c r="D577" s="16">
        <v>0</v>
      </c>
      <c r="E577" s="16">
        <v>154.08</v>
      </c>
      <c r="F577" s="16">
        <v>1644.38</v>
      </c>
      <c r="G577" s="16">
        <v>102.05</v>
      </c>
      <c r="H577" s="17">
        <f t="shared" si="32"/>
        <v>2973.5000000000005</v>
      </c>
      <c r="I577" s="17">
        <f t="shared" si="33"/>
        <v>3347.94</v>
      </c>
      <c r="J577" s="17">
        <f t="shared" si="34"/>
        <v>3960.78</v>
      </c>
      <c r="K577" s="26">
        <f t="shared" si="35"/>
        <v>5321.429999999999</v>
      </c>
    </row>
    <row r="578" spans="1:11" s="18" customFormat="1" ht="14.25" customHeight="1">
      <c r="A578" s="27">
        <v>43155</v>
      </c>
      <c r="B578" s="19">
        <v>17</v>
      </c>
      <c r="C578" s="16">
        <v>1651.56</v>
      </c>
      <c r="D578" s="16">
        <v>0</v>
      </c>
      <c r="E578" s="16">
        <v>331.53</v>
      </c>
      <c r="F578" s="16">
        <v>1686</v>
      </c>
      <c r="G578" s="16">
        <v>104.63</v>
      </c>
      <c r="H578" s="17">
        <f t="shared" si="32"/>
        <v>3017.7000000000003</v>
      </c>
      <c r="I578" s="17">
        <f t="shared" si="33"/>
        <v>3392.14</v>
      </c>
      <c r="J578" s="17">
        <f t="shared" si="34"/>
        <v>4004.98</v>
      </c>
      <c r="K578" s="26">
        <f t="shared" si="35"/>
        <v>5365.63</v>
      </c>
    </row>
    <row r="579" spans="1:11" s="18" customFormat="1" ht="14.25" customHeight="1">
      <c r="A579" s="27">
        <v>43155</v>
      </c>
      <c r="B579" s="19">
        <v>18</v>
      </c>
      <c r="C579" s="16">
        <v>1719.09</v>
      </c>
      <c r="D579" s="16">
        <v>0</v>
      </c>
      <c r="E579" s="16">
        <v>542.16</v>
      </c>
      <c r="F579" s="16">
        <v>1753.53</v>
      </c>
      <c r="G579" s="16">
        <v>108.82</v>
      </c>
      <c r="H579" s="17">
        <f t="shared" si="32"/>
        <v>3089.42</v>
      </c>
      <c r="I579" s="17">
        <f t="shared" si="33"/>
        <v>3463.86</v>
      </c>
      <c r="J579" s="17">
        <f t="shared" si="34"/>
        <v>4076.7</v>
      </c>
      <c r="K579" s="26">
        <f t="shared" si="35"/>
        <v>5437.349999999999</v>
      </c>
    </row>
    <row r="580" spans="1:11" s="18" customFormat="1" ht="14.25" customHeight="1">
      <c r="A580" s="27">
        <v>43155</v>
      </c>
      <c r="B580" s="19">
        <v>19</v>
      </c>
      <c r="C580" s="16">
        <v>1696.03</v>
      </c>
      <c r="D580" s="16">
        <v>0</v>
      </c>
      <c r="E580" s="16">
        <v>485.24</v>
      </c>
      <c r="F580" s="16">
        <v>1730.47</v>
      </c>
      <c r="G580" s="16">
        <v>107.39</v>
      </c>
      <c r="H580" s="17">
        <f t="shared" si="32"/>
        <v>3064.9300000000003</v>
      </c>
      <c r="I580" s="17">
        <f t="shared" si="33"/>
        <v>3439.3700000000003</v>
      </c>
      <c r="J580" s="17">
        <f t="shared" si="34"/>
        <v>4052.21</v>
      </c>
      <c r="K580" s="26">
        <f t="shared" si="35"/>
        <v>5412.86</v>
      </c>
    </row>
    <row r="581" spans="1:11" s="18" customFormat="1" ht="14.25" customHeight="1">
      <c r="A581" s="27">
        <v>43155</v>
      </c>
      <c r="B581" s="19">
        <v>20</v>
      </c>
      <c r="C581" s="16">
        <v>1699.69</v>
      </c>
      <c r="D581" s="16">
        <v>0</v>
      </c>
      <c r="E581" s="16">
        <v>555.33</v>
      </c>
      <c r="F581" s="16">
        <v>1734.13</v>
      </c>
      <c r="G581" s="16">
        <v>107.62</v>
      </c>
      <c r="H581" s="17">
        <f t="shared" si="32"/>
        <v>3068.82</v>
      </c>
      <c r="I581" s="17">
        <f t="shared" si="33"/>
        <v>3443.2599999999998</v>
      </c>
      <c r="J581" s="17">
        <f t="shared" si="34"/>
        <v>4056.1</v>
      </c>
      <c r="K581" s="26">
        <f t="shared" si="35"/>
        <v>5416.749999999999</v>
      </c>
    </row>
    <row r="582" spans="1:11" s="18" customFormat="1" ht="14.25" customHeight="1">
      <c r="A582" s="27">
        <v>43155</v>
      </c>
      <c r="B582" s="19">
        <v>21</v>
      </c>
      <c r="C582" s="16">
        <v>1600.83</v>
      </c>
      <c r="D582" s="16">
        <v>0</v>
      </c>
      <c r="E582" s="16">
        <v>502.83</v>
      </c>
      <c r="F582" s="16">
        <v>1635.27</v>
      </c>
      <c r="G582" s="16">
        <v>101.48</v>
      </c>
      <c r="H582" s="17">
        <f t="shared" si="32"/>
        <v>2963.82</v>
      </c>
      <c r="I582" s="17">
        <f t="shared" si="33"/>
        <v>3338.2599999999998</v>
      </c>
      <c r="J582" s="17">
        <f t="shared" si="34"/>
        <v>3951.1</v>
      </c>
      <c r="K582" s="26">
        <f t="shared" si="35"/>
        <v>5311.749999999999</v>
      </c>
    </row>
    <row r="583" spans="1:11" s="18" customFormat="1" ht="14.25" customHeight="1">
      <c r="A583" s="27">
        <v>43155</v>
      </c>
      <c r="B583" s="19">
        <v>22</v>
      </c>
      <c r="C583" s="16">
        <v>1606.69</v>
      </c>
      <c r="D583" s="16">
        <v>0</v>
      </c>
      <c r="E583" s="16">
        <v>246.5</v>
      </c>
      <c r="F583" s="16">
        <v>1641.13</v>
      </c>
      <c r="G583" s="16">
        <v>101.85</v>
      </c>
      <c r="H583" s="17">
        <f t="shared" si="32"/>
        <v>2970.05</v>
      </c>
      <c r="I583" s="17">
        <f t="shared" si="33"/>
        <v>3344.4900000000002</v>
      </c>
      <c r="J583" s="17">
        <f t="shared" si="34"/>
        <v>3957.33</v>
      </c>
      <c r="K583" s="26">
        <f t="shared" si="35"/>
        <v>5317.98</v>
      </c>
    </row>
    <row r="584" spans="1:11" s="18" customFormat="1" ht="14.25" customHeight="1">
      <c r="A584" s="27">
        <v>43155</v>
      </c>
      <c r="B584" s="19">
        <v>23</v>
      </c>
      <c r="C584" s="16">
        <v>1589.42</v>
      </c>
      <c r="D584" s="16">
        <v>0</v>
      </c>
      <c r="E584" s="16">
        <v>527.7</v>
      </c>
      <c r="F584" s="16">
        <v>1623.86</v>
      </c>
      <c r="G584" s="16">
        <v>100.78</v>
      </c>
      <c r="H584" s="17">
        <f t="shared" si="32"/>
        <v>2951.71</v>
      </c>
      <c r="I584" s="17">
        <f t="shared" si="33"/>
        <v>3326.15</v>
      </c>
      <c r="J584" s="17">
        <f t="shared" si="34"/>
        <v>3938.99</v>
      </c>
      <c r="K584" s="26">
        <f t="shared" si="35"/>
        <v>5299.639999999999</v>
      </c>
    </row>
    <row r="585" spans="1:11" s="18" customFormat="1" ht="14.25" customHeight="1">
      <c r="A585" s="27">
        <v>43156</v>
      </c>
      <c r="B585" s="19">
        <v>0</v>
      </c>
      <c r="C585" s="16">
        <v>1086.25</v>
      </c>
      <c r="D585" s="16">
        <v>9.38</v>
      </c>
      <c r="E585" s="16">
        <v>0</v>
      </c>
      <c r="F585" s="16">
        <v>1120.69</v>
      </c>
      <c r="G585" s="16">
        <v>69.55</v>
      </c>
      <c r="H585" s="17">
        <f t="shared" si="32"/>
        <v>2417.31</v>
      </c>
      <c r="I585" s="17">
        <f t="shared" si="33"/>
        <v>2791.75</v>
      </c>
      <c r="J585" s="17">
        <f t="shared" si="34"/>
        <v>3404.5899999999997</v>
      </c>
      <c r="K585" s="26">
        <f t="shared" si="35"/>
        <v>4765.24</v>
      </c>
    </row>
    <row r="586" spans="1:11" s="18" customFormat="1" ht="14.25" customHeight="1">
      <c r="A586" s="27">
        <v>43156</v>
      </c>
      <c r="B586" s="19">
        <v>1</v>
      </c>
      <c r="C586" s="16">
        <v>961.11</v>
      </c>
      <c r="D586" s="16">
        <v>0</v>
      </c>
      <c r="E586" s="16">
        <v>88.91</v>
      </c>
      <c r="F586" s="16">
        <v>995.55</v>
      </c>
      <c r="G586" s="16">
        <v>61.78</v>
      </c>
      <c r="H586" s="17">
        <f aca="true" t="shared" si="36" ref="H586:H649">SUM(F586,G586,$M$3,$M$4)</f>
        <v>2284.4</v>
      </c>
      <c r="I586" s="17">
        <f aca="true" t="shared" si="37" ref="I586:I649">SUM(F586,G586,$N$3,$N$4)</f>
        <v>2658.8399999999997</v>
      </c>
      <c r="J586" s="17">
        <f aca="true" t="shared" si="38" ref="J586:J649">SUM(F586,G586,$O$3,$O$4)</f>
        <v>3271.68</v>
      </c>
      <c r="K586" s="26">
        <f aca="true" t="shared" si="39" ref="K586:K649">SUM(F586,G586,$P$3,$P$4)</f>
        <v>4632.329999999999</v>
      </c>
    </row>
    <row r="587" spans="1:11" s="18" customFormat="1" ht="14.25" customHeight="1">
      <c r="A587" s="27">
        <v>43156</v>
      </c>
      <c r="B587" s="19">
        <v>2</v>
      </c>
      <c r="C587" s="16">
        <v>880.28</v>
      </c>
      <c r="D587" s="16">
        <v>0</v>
      </c>
      <c r="E587" s="16">
        <v>905.71</v>
      </c>
      <c r="F587" s="16">
        <v>914.72</v>
      </c>
      <c r="G587" s="16">
        <v>56.77</v>
      </c>
      <c r="H587" s="17">
        <f t="shared" si="36"/>
        <v>2198.56</v>
      </c>
      <c r="I587" s="17">
        <f t="shared" si="37"/>
        <v>2573</v>
      </c>
      <c r="J587" s="17">
        <f t="shared" si="38"/>
        <v>3185.8399999999997</v>
      </c>
      <c r="K587" s="26">
        <f t="shared" si="39"/>
        <v>4546.49</v>
      </c>
    </row>
    <row r="588" spans="1:11" s="18" customFormat="1" ht="14.25" customHeight="1">
      <c r="A588" s="27">
        <v>43156</v>
      </c>
      <c r="B588" s="19">
        <v>3</v>
      </c>
      <c r="C588" s="16">
        <v>875.54</v>
      </c>
      <c r="D588" s="16">
        <v>0</v>
      </c>
      <c r="E588" s="16">
        <v>47.8</v>
      </c>
      <c r="F588" s="16">
        <v>909.98</v>
      </c>
      <c r="G588" s="16">
        <v>56.47</v>
      </c>
      <c r="H588" s="17">
        <f t="shared" si="36"/>
        <v>2193.52</v>
      </c>
      <c r="I588" s="17">
        <f t="shared" si="37"/>
        <v>2567.96</v>
      </c>
      <c r="J588" s="17">
        <f t="shared" si="38"/>
        <v>3180.7999999999997</v>
      </c>
      <c r="K588" s="26">
        <f t="shared" si="39"/>
        <v>4541.45</v>
      </c>
    </row>
    <row r="589" spans="1:11" s="18" customFormat="1" ht="14.25" customHeight="1">
      <c r="A589" s="27">
        <v>43156</v>
      </c>
      <c r="B589" s="19">
        <v>4</v>
      </c>
      <c r="C589" s="16">
        <v>960.53</v>
      </c>
      <c r="D589" s="16">
        <v>25.28</v>
      </c>
      <c r="E589" s="16">
        <v>0</v>
      </c>
      <c r="F589" s="16">
        <v>994.97</v>
      </c>
      <c r="G589" s="16">
        <v>61.75</v>
      </c>
      <c r="H589" s="17">
        <f t="shared" si="36"/>
        <v>2283.7900000000004</v>
      </c>
      <c r="I589" s="17">
        <f t="shared" si="37"/>
        <v>2658.23</v>
      </c>
      <c r="J589" s="17">
        <f t="shared" si="38"/>
        <v>3271.07</v>
      </c>
      <c r="K589" s="26">
        <f t="shared" si="39"/>
        <v>4631.719999999999</v>
      </c>
    </row>
    <row r="590" spans="1:11" s="18" customFormat="1" ht="14.25" customHeight="1">
      <c r="A590" s="27">
        <v>43156</v>
      </c>
      <c r="B590" s="19">
        <v>5</v>
      </c>
      <c r="C590" s="16">
        <v>1074.32</v>
      </c>
      <c r="D590" s="16">
        <v>108.28</v>
      </c>
      <c r="E590" s="16">
        <v>0</v>
      </c>
      <c r="F590" s="16">
        <v>1108.76</v>
      </c>
      <c r="G590" s="16">
        <v>68.81</v>
      </c>
      <c r="H590" s="17">
        <f t="shared" si="36"/>
        <v>2404.64</v>
      </c>
      <c r="I590" s="17">
        <f t="shared" si="37"/>
        <v>2779.08</v>
      </c>
      <c r="J590" s="17">
        <f t="shared" si="38"/>
        <v>3391.9199999999996</v>
      </c>
      <c r="K590" s="26">
        <f t="shared" si="39"/>
        <v>4752.57</v>
      </c>
    </row>
    <row r="591" spans="1:11" s="18" customFormat="1" ht="14.25" customHeight="1">
      <c r="A591" s="27">
        <v>43156</v>
      </c>
      <c r="B591" s="19">
        <v>6</v>
      </c>
      <c r="C591" s="16">
        <v>1180.91</v>
      </c>
      <c r="D591" s="16">
        <v>130.8</v>
      </c>
      <c r="E591" s="16">
        <v>0</v>
      </c>
      <c r="F591" s="16">
        <v>1215.35</v>
      </c>
      <c r="G591" s="16">
        <v>75.42</v>
      </c>
      <c r="H591" s="17">
        <f t="shared" si="36"/>
        <v>2517.84</v>
      </c>
      <c r="I591" s="17">
        <f t="shared" si="37"/>
        <v>2892.28</v>
      </c>
      <c r="J591" s="17">
        <f t="shared" si="38"/>
        <v>3505.12</v>
      </c>
      <c r="K591" s="26">
        <f t="shared" si="39"/>
        <v>4865.7699999999995</v>
      </c>
    </row>
    <row r="592" spans="1:11" s="18" customFormat="1" ht="14.25" customHeight="1">
      <c r="A592" s="27">
        <v>43156</v>
      </c>
      <c r="B592" s="19">
        <v>7</v>
      </c>
      <c r="C592" s="16">
        <v>1598.27</v>
      </c>
      <c r="D592" s="16">
        <v>0</v>
      </c>
      <c r="E592" s="16">
        <v>214.84</v>
      </c>
      <c r="F592" s="16">
        <v>1632.71</v>
      </c>
      <c r="G592" s="16">
        <v>101.33</v>
      </c>
      <c r="H592" s="17">
        <f t="shared" si="36"/>
        <v>2961.11</v>
      </c>
      <c r="I592" s="17">
        <f t="shared" si="37"/>
        <v>3335.5499999999997</v>
      </c>
      <c r="J592" s="17">
        <f t="shared" si="38"/>
        <v>3948.39</v>
      </c>
      <c r="K592" s="26">
        <f t="shared" si="39"/>
        <v>5309.04</v>
      </c>
    </row>
    <row r="593" spans="1:11" s="18" customFormat="1" ht="14.25" customHeight="1">
      <c r="A593" s="27">
        <v>43156</v>
      </c>
      <c r="B593" s="19">
        <v>8</v>
      </c>
      <c r="C593" s="16">
        <v>1618.68</v>
      </c>
      <c r="D593" s="16">
        <v>0</v>
      </c>
      <c r="E593" s="16">
        <v>16.53</v>
      </c>
      <c r="F593" s="16">
        <v>1653.12</v>
      </c>
      <c r="G593" s="16">
        <v>102.59</v>
      </c>
      <c r="H593" s="17">
        <f t="shared" si="36"/>
        <v>2982.78</v>
      </c>
      <c r="I593" s="17">
        <f t="shared" si="37"/>
        <v>3357.22</v>
      </c>
      <c r="J593" s="17">
        <f t="shared" si="38"/>
        <v>3970.06</v>
      </c>
      <c r="K593" s="26">
        <f t="shared" si="39"/>
        <v>5330.709999999999</v>
      </c>
    </row>
    <row r="594" spans="1:11" s="18" customFormat="1" ht="14.25" customHeight="1">
      <c r="A594" s="27">
        <v>43156</v>
      </c>
      <c r="B594" s="19">
        <v>9</v>
      </c>
      <c r="C594" s="16">
        <v>1618.4</v>
      </c>
      <c r="D594" s="16">
        <v>42.56</v>
      </c>
      <c r="E594" s="16">
        <v>0</v>
      </c>
      <c r="F594" s="16">
        <v>1652.84</v>
      </c>
      <c r="G594" s="16">
        <v>102.57</v>
      </c>
      <c r="H594" s="17">
        <f t="shared" si="36"/>
        <v>2982.48</v>
      </c>
      <c r="I594" s="17">
        <f t="shared" si="37"/>
        <v>3356.9199999999996</v>
      </c>
      <c r="J594" s="17">
        <f t="shared" si="38"/>
        <v>3969.7599999999998</v>
      </c>
      <c r="K594" s="26">
        <f t="shared" si="39"/>
        <v>5330.409999999999</v>
      </c>
    </row>
    <row r="595" spans="1:11" s="18" customFormat="1" ht="14.25" customHeight="1">
      <c r="A595" s="27">
        <v>43156</v>
      </c>
      <c r="B595" s="19">
        <v>10</v>
      </c>
      <c r="C595" s="16">
        <v>1613.21</v>
      </c>
      <c r="D595" s="16">
        <v>40.22</v>
      </c>
      <c r="E595" s="16">
        <v>0</v>
      </c>
      <c r="F595" s="16">
        <v>1647.65</v>
      </c>
      <c r="G595" s="16">
        <v>102.25</v>
      </c>
      <c r="H595" s="17">
        <f t="shared" si="36"/>
        <v>2976.9700000000003</v>
      </c>
      <c r="I595" s="17">
        <f t="shared" si="37"/>
        <v>3351.4100000000003</v>
      </c>
      <c r="J595" s="17">
        <f t="shared" si="38"/>
        <v>3964.25</v>
      </c>
      <c r="K595" s="26">
        <f t="shared" si="39"/>
        <v>5324.9</v>
      </c>
    </row>
    <row r="596" spans="1:11" s="18" customFormat="1" ht="14.25" customHeight="1">
      <c r="A596" s="27">
        <v>43156</v>
      </c>
      <c r="B596" s="19">
        <v>11</v>
      </c>
      <c r="C596" s="16">
        <v>1619.63</v>
      </c>
      <c r="D596" s="16">
        <v>31.88</v>
      </c>
      <c r="E596" s="16">
        <v>0</v>
      </c>
      <c r="F596" s="16">
        <v>1654.07</v>
      </c>
      <c r="G596" s="16">
        <v>102.65</v>
      </c>
      <c r="H596" s="17">
        <f t="shared" si="36"/>
        <v>2983.7900000000004</v>
      </c>
      <c r="I596" s="17">
        <f t="shared" si="37"/>
        <v>3358.23</v>
      </c>
      <c r="J596" s="17">
        <f t="shared" si="38"/>
        <v>3971.07</v>
      </c>
      <c r="K596" s="26">
        <f t="shared" si="39"/>
        <v>5331.719999999999</v>
      </c>
    </row>
    <row r="597" spans="1:11" s="18" customFormat="1" ht="14.25" customHeight="1">
      <c r="A597" s="27">
        <v>43156</v>
      </c>
      <c r="B597" s="19">
        <v>12</v>
      </c>
      <c r="C597" s="16">
        <v>1629.5</v>
      </c>
      <c r="D597" s="16">
        <v>13.51</v>
      </c>
      <c r="E597" s="16">
        <v>0</v>
      </c>
      <c r="F597" s="16">
        <v>1663.94</v>
      </c>
      <c r="G597" s="16">
        <v>103.26</v>
      </c>
      <c r="H597" s="17">
        <f t="shared" si="36"/>
        <v>2994.27</v>
      </c>
      <c r="I597" s="17">
        <f t="shared" si="37"/>
        <v>3368.71</v>
      </c>
      <c r="J597" s="17">
        <f t="shared" si="38"/>
        <v>3981.5499999999997</v>
      </c>
      <c r="K597" s="26">
        <f t="shared" si="39"/>
        <v>5342.2</v>
      </c>
    </row>
    <row r="598" spans="1:11" s="18" customFormat="1" ht="14.25" customHeight="1">
      <c r="A598" s="27">
        <v>43156</v>
      </c>
      <c r="B598" s="19">
        <v>13</v>
      </c>
      <c r="C598" s="16">
        <v>1629.24</v>
      </c>
      <c r="D598" s="16">
        <v>20.64</v>
      </c>
      <c r="E598" s="16">
        <v>0</v>
      </c>
      <c r="F598" s="16">
        <v>1663.68</v>
      </c>
      <c r="G598" s="16">
        <v>103.25</v>
      </c>
      <c r="H598" s="17">
        <f t="shared" si="36"/>
        <v>2994.0000000000005</v>
      </c>
      <c r="I598" s="17">
        <f t="shared" si="37"/>
        <v>3368.44</v>
      </c>
      <c r="J598" s="17">
        <f t="shared" si="38"/>
        <v>3981.28</v>
      </c>
      <c r="K598" s="26">
        <f t="shared" si="39"/>
        <v>5341.929999999999</v>
      </c>
    </row>
    <row r="599" spans="1:11" s="18" customFormat="1" ht="14.25" customHeight="1">
      <c r="A599" s="27">
        <v>43156</v>
      </c>
      <c r="B599" s="19">
        <v>14</v>
      </c>
      <c r="C599" s="16">
        <v>1622.13</v>
      </c>
      <c r="D599" s="16">
        <v>50.61</v>
      </c>
      <c r="E599" s="16">
        <v>0</v>
      </c>
      <c r="F599" s="16">
        <v>1656.57</v>
      </c>
      <c r="G599" s="16">
        <v>102.81</v>
      </c>
      <c r="H599" s="17">
        <f t="shared" si="36"/>
        <v>2986.4500000000003</v>
      </c>
      <c r="I599" s="17">
        <f t="shared" si="37"/>
        <v>3360.89</v>
      </c>
      <c r="J599" s="17">
        <f t="shared" si="38"/>
        <v>3973.73</v>
      </c>
      <c r="K599" s="26">
        <f t="shared" si="39"/>
        <v>5334.379999999999</v>
      </c>
    </row>
    <row r="600" spans="1:11" s="18" customFormat="1" ht="14.25" customHeight="1">
      <c r="A600" s="27">
        <v>43156</v>
      </c>
      <c r="B600" s="19">
        <v>15</v>
      </c>
      <c r="C600" s="16">
        <v>1609.28</v>
      </c>
      <c r="D600" s="16">
        <v>83.27</v>
      </c>
      <c r="E600" s="16">
        <v>0</v>
      </c>
      <c r="F600" s="16">
        <v>1643.72</v>
      </c>
      <c r="G600" s="16">
        <v>102.01</v>
      </c>
      <c r="H600" s="17">
        <f t="shared" si="36"/>
        <v>2972.8</v>
      </c>
      <c r="I600" s="17">
        <f t="shared" si="37"/>
        <v>3347.2400000000002</v>
      </c>
      <c r="J600" s="17">
        <f t="shared" si="38"/>
        <v>3960.08</v>
      </c>
      <c r="K600" s="26">
        <f t="shared" si="39"/>
        <v>5320.73</v>
      </c>
    </row>
    <row r="601" spans="1:11" s="18" customFormat="1" ht="14.25" customHeight="1">
      <c r="A601" s="27">
        <v>43156</v>
      </c>
      <c r="B601" s="19">
        <v>16</v>
      </c>
      <c r="C601" s="16">
        <v>1654.03</v>
      </c>
      <c r="D601" s="16">
        <v>101.83</v>
      </c>
      <c r="E601" s="16">
        <v>0</v>
      </c>
      <c r="F601" s="16">
        <v>1688.47</v>
      </c>
      <c r="G601" s="16">
        <v>104.79</v>
      </c>
      <c r="H601" s="17">
        <f t="shared" si="36"/>
        <v>3020.3300000000004</v>
      </c>
      <c r="I601" s="17">
        <f t="shared" si="37"/>
        <v>3394.77</v>
      </c>
      <c r="J601" s="17">
        <f t="shared" si="38"/>
        <v>4007.61</v>
      </c>
      <c r="K601" s="26">
        <f t="shared" si="39"/>
        <v>5368.259999999999</v>
      </c>
    </row>
    <row r="602" spans="1:11" s="18" customFormat="1" ht="14.25" customHeight="1">
      <c r="A602" s="27">
        <v>43156</v>
      </c>
      <c r="B602" s="19">
        <v>17</v>
      </c>
      <c r="C602" s="16">
        <v>1613.68</v>
      </c>
      <c r="D602" s="16">
        <v>92.27</v>
      </c>
      <c r="E602" s="16">
        <v>0</v>
      </c>
      <c r="F602" s="16">
        <v>1648.12</v>
      </c>
      <c r="G602" s="16">
        <v>102.28</v>
      </c>
      <c r="H602" s="17">
        <f t="shared" si="36"/>
        <v>2977.47</v>
      </c>
      <c r="I602" s="17">
        <f t="shared" si="37"/>
        <v>3351.91</v>
      </c>
      <c r="J602" s="17">
        <f t="shared" si="38"/>
        <v>3964.7499999999995</v>
      </c>
      <c r="K602" s="26">
        <f t="shared" si="39"/>
        <v>5325.4</v>
      </c>
    </row>
    <row r="603" spans="1:11" s="18" customFormat="1" ht="14.25" customHeight="1">
      <c r="A603" s="27">
        <v>43156</v>
      </c>
      <c r="B603" s="19">
        <v>18</v>
      </c>
      <c r="C603" s="16">
        <v>1581.23</v>
      </c>
      <c r="D603" s="16">
        <v>103.36</v>
      </c>
      <c r="E603" s="16">
        <v>0</v>
      </c>
      <c r="F603" s="16">
        <v>1615.67</v>
      </c>
      <c r="G603" s="16">
        <v>100.27</v>
      </c>
      <c r="H603" s="17">
        <f t="shared" si="36"/>
        <v>2943.01</v>
      </c>
      <c r="I603" s="17">
        <f t="shared" si="37"/>
        <v>3317.4500000000003</v>
      </c>
      <c r="J603" s="17">
        <f t="shared" si="38"/>
        <v>3930.29</v>
      </c>
      <c r="K603" s="26">
        <f t="shared" si="39"/>
        <v>5290.94</v>
      </c>
    </row>
    <row r="604" spans="1:11" s="18" customFormat="1" ht="14.25" customHeight="1">
      <c r="A604" s="27">
        <v>43156</v>
      </c>
      <c r="B604" s="19">
        <v>19</v>
      </c>
      <c r="C604" s="16">
        <v>1593.41</v>
      </c>
      <c r="D604" s="16">
        <v>0</v>
      </c>
      <c r="E604" s="16">
        <v>7.36</v>
      </c>
      <c r="F604" s="16">
        <v>1627.85</v>
      </c>
      <c r="G604" s="16">
        <v>101.02</v>
      </c>
      <c r="H604" s="17">
        <f t="shared" si="36"/>
        <v>2955.94</v>
      </c>
      <c r="I604" s="17">
        <f t="shared" si="37"/>
        <v>3330.3799999999997</v>
      </c>
      <c r="J604" s="17">
        <f t="shared" si="38"/>
        <v>3943.22</v>
      </c>
      <c r="K604" s="26">
        <f t="shared" si="39"/>
        <v>5303.87</v>
      </c>
    </row>
    <row r="605" spans="1:11" s="18" customFormat="1" ht="14.25" customHeight="1">
      <c r="A605" s="27">
        <v>43156</v>
      </c>
      <c r="B605" s="19">
        <v>20</v>
      </c>
      <c r="C605" s="16">
        <v>1600.4</v>
      </c>
      <c r="D605" s="16">
        <v>0</v>
      </c>
      <c r="E605" s="16">
        <v>11.77</v>
      </c>
      <c r="F605" s="16">
        <v>1634.84</v>
      </c>
      <c r="G605" s="16">
        <v>101.46</v>
      </c>
      <c r="H605" s="17">
        <f t="shared" si="36"/>
        <v>2963.3700000000003</v>
      </c>
      <c r="I605" s="17">
        <f t="shared" si="37"/>
        <v>3337.81</v>
      </c>
      <c r="J605" s="17">
        <f t="shared" si="38"/>
        <v>3950.65</v>
      </c>
      <c r="K605" s="26">
        <f t="shared" si="39"/>
        <v>5311.299999999999</v>
      </c>
    </row>
    <row r="606" spans="1:11" s="18" customFormat="1" ht="14.25" customHeight="1">
      <c r="A606" s="27">
        <v>43156</v>
      </c>
      <c r="B606" s="19">
        <v>21</v>
      </c>
      <c r="C606" s="16">
        <v>1613.85</v>
      </c>
      <c r="D606" s="16">
        <v>0</v>
      </c>
      <c r="E606" s="16">
        <v>73.23</v>
      </c>
      <c r="F606" s="16">
        <v>1648.29</v>
      </c>
      <c r="G606" s="16">
        <v>102.29</v>
      </c>
      <c r="H606" s="17">
        <f t="shared" si="36"/>
        <v>2977.65</v>
      </c>
      <c r="I606" s="17">
        <f t="shared" si="37"/>
        <v>3352.0899999999997</v>
      </c>
      <c r="J606" s="17">
        <f t="shared" si="38"/>
        <v>3964.93</v>
      </c>
      <c r="K606" s="26">
        <f t="shared" si="39"/>
        <v>5325.579999999999</v>
      </c>
    </row>
    <row r="607" spans="1:11" s="18" customFormat="1" ht="14.25" customHeight="1">
      <c r="A607" s="27">
        <v>43156</v>
      </c>
      <c r="B607" s="19">
        <v>22</v>
      </c>
      <c r="C607" s="16">
        <v>1593.66</v>
      </c>
      <c r="D607" s="16">
        <v>0</v>
      </c>
      <c r="E607" s="16">
        <v>400.5</v>
      </c>
      <c r="F607" s="16">
        <v>1628.1</v>
      </c>
      <c r="G607" s="16">
        <v>101.04</v>
      </c>
      <c r="H607" s="17">
        <f t="shared" si="36"/>
        <v>2956.21</v>
      </c>
      <c r="I607" s="17">
        <f t="shared" si="37"/>
        <v>3330.65</v>
      </c>
      <c r="J607" s="17">
        <f t="shared" si="38"/>
        <v>3943.49</v>
      </c>
      <c r="K607" s="26">
        <f t="shared" si="39"/>
        <v>5304.139999999999</v>
      </c>
    </row>
    <row r="608" spans="1:11" s="18" customFormat="1" ht="14.25" customHeight="1">
      <c r="A608" s="27">
        <v>43156</v>
      </c>
      <c r="B608" s="19">
        <v>23</v>
      </c>
      <c r="C608" s="16">
        <v>1559.8</v>
      </c>
      <c r="D608" s="16">
        <v>0</v>
      </c>
      <c r="E608" s="16">
        <v>358.62</v>
      </c>
      <c r="F608" s="16">
        <v>1594.24</v>
      </c>
      <c r="G608" s="16">
        <v>98.94</v>
      </c>
      <c r="H608" s="17">
        <f t="shared" si="36"/>
        <v>2920.2500000000005</v>
      </c>
      <c r="I608" s="17">
        <f t="shared" si="37"/>
        <v>3294.69</v>
      </c>
      <c r="J608" s="17">
        <f t="shared" si="38"/>
        <v>3907.53</v>
      </c>
      <c r="K608" s="26">
        <f t="shared" si="39"/>
        <v>5268.179999999999</v>
      </c>
    </row>
    <row r="609" spans="1:11" s="18" customFormat="1" ht="14.25" customHeight="1">
      <c r="A609" s="27">
        <v>43157</v>
      </c>
      <c r="B609" s="19">
        <v>0</v>
      </c>
      <c r="C609" s="16">
        <v>1166.7</v>
      </c>
      <c r="D609" s="16">
        <v>0</v>
      </c>
      <c r="E609" s="16">
        <v>93.16</v>
      </c>
      <c r="F609" s="16">
        <v>1201.14</v>
      </c>
      <c r="G609" s="16">
        <v>74.54</v>
      </c>
      <c r="H609" s="17">
        <f t="shared" si="36"/>
        <v>2502.7500000000005</v>
      </c>
      <c r="I609" s="17">
        <f t="shared" si="37"/>
        <v>2877.19</v>
      </c>
      <c r="J609" s="17">
        <f t="shared" si="38"/>
        <v>3490.03</v>
      </c>
      <c r="K609" s="26">
        <f t="shared" si="39"/>
        <v>4850.679999999999</v>
      </c>
    </row>
    <row r="610" spans="1:11" s="18" customFormat="1" ht="14.25" customHeight="1">
      <c r="A610" s="27">
        <v>43157</v>
      </c>
      <c r="B610" s="19">
        <v>1</v>
      </c>
      <c r="C610" s="16">
        <v>1019.55</v>
      </c>
      <c r="D610" s="16">
        <v>0</v>
      </c>
      <c r="E610" s="16">
        <v>8</v>
      </c>
      <c r="F610" s="16">
        <v>1053.99</v>
      </c>
      <c r="G610" s="16">
        <v>65.41</v>
      </c>
      <c r="H610" s="17">
        <f t="shared" si="36"/>
        <v>2346.4700000000003</v>
      </c>
      <c r="I610" s="17">
        <f t="shared" si="37"/>
        <v>2720.9100000000003</v>
      </c>
      <c r="J610" s="17">
        <f t="shared" si="38"/>
        <v>3333.75</v>
      </c>
      <c r="K610" s="26">
        <f t="shared" si="39"/>
        <v>4694.4</v>
      </c>
    </row>
    <row r="611" spans="1:11" s="18" customFormat="1" ht="14.25" customHeight="1">
      <c r="A611" s="27">
        <v>43157</v>
      </c>
      <c r="B611" s="19">
        <v>2</v>
      </c>
      <c r="C611" s="16">
        <v>955.47</v>
      </c>
      <c r="D611" s="16">
        <v>0</v>
      </c>
      <c r="E611" s="16">
        <v>83.17</v>
      </c>
      <c r="F611" s="16">
        <v>989.91</v>
      </c>
      <c r="G611" s="16">
        <v>61.43</v>
      </c>
      <c r="H611" s="17">
        <f t="shared" si="36"/>
        <v>2278.4100000000003</v>
      </c>
      <c r="I611" s="17">
        <f t="shared" si="37"/>
        <v>2652.85</v>
      </c>
      <c r="J611" s="17">
        <f t="shared" si="38"/>
        <v>3265.69</v>
      </c>
      <c r="K611" s="26">
        <f t="shared" si="39"/>
        <v>4626.339999999999</v>
      </c>
    </row>
    <row r="612" spans="1:11" s="18" customFormat="1" ht="14.25" customHeight="1">
      <c r="A612" s="27">
        <v>43157</v>
      </c>
      <c r="B612" s="19">
        <v>3</v>
      </c>
      <c r="C612" s="16">
        <v>930.67</v>
      </c>
      <c r="D612" s="16">
        <v>0</v>
      </c>
      <c r="E612" s="16">
        <v>56.58</v>
      </c>
      <c r="F612" s="16">
        <v>965.11</v>
      </c>
      <c r="G612" s="16">
        <v>59.89</v>
      </c>
      <c r="H612" s="17">
        <f t="shared" si="36"/>
        <v>2252.07</v>
      </c>
      <c r="I612" s="17">
        <f t="shared" si="37"/>
        <v>2626.5099999999998</v>
      </c>
      <c r="J612" s="17">
        <f t="shared" si="38"/>
        <v>3239.35</v>
      </c>
      <c r="K612" s="26">
        <f t="shared" si="39"/>
        <v>4599.999999999999</v>
      </c>
    </row>
    <row r="613" spans="1:11" s="18" customFormat="1" ht="14.25" customHeight="1">
      <c r="A613" s="27">
        <v>43157</v>
      </c>
      <c r="B613" s="19">
        <v>4</v>
      </c>
      <c r="C613" s="16">
        <v>996.82</v>
      </c>
      <c r="D613" s="16">
        <v>3.05</v>
      </c>
      <c r="E613" s="16">
        <v>0</v>
      </c>
      <c r="F613" s="16">
        <v>1031.26</v>
      </c>
      <c r="G613" s="16">
        <v>64</v>
      </c>
      <c r="H613" s="17">
        <f t="shared" si="36"/>
        <v>2322.3300000000004</v>
      </c>
      <c r="I613" s="17">
        <f t="shared" si="37"/>
        <v>2696.77</v>
      </c>
      <c r="J613" s="17">
        <f t="shared" si="38"/>
        <v>3309.61</v>
      </c>
      <c r="K613" s="26">
        <f t="shared" si="39"/>
        <v>4670.259999999999</v>
      </c>
    </row>
    <row r="614" spans="1:11" s="18" customFormat="1" ht="14.25" customHeight="1">
      <c r="A614" s="27">
        <v>43157</v>
      </c>
      <c r="B614" s="19">
        <v>5</v>
      </c>
      <c r="C614" s="16">
        <v>1063.83</v>
      </c>
      <c r="D614" s="16">
        <v>132.86</v>
      </c>
      <c r="E614" s="16">
        <v>0</v>
      </c>
      <c r="F614" s="16">
        <v>1098.27</v>
      </c>
      <c r="G614" s="16">
        <v>68.16</v>
      </c>
      <c r="H614" s="17">
        <f t="shared" si="36"/>
        <v>2393.5000000000005</v>
      </c>
      <c r="I614" s="17">
        <f t="shared" si="37"/>
        <v>2767.94</v>
      </c>
      <c r="J614" s="17">
        <f t="shared" si="38"/>
        <v>3380.78</v>
      </c>
      <c r="K614" s="26">
        <f t="shared" si="39"/>
        <v>4741.429999999999</v>
      </c>
    </row>
    <row r="615" spans="1:11" s="18" customFormat="1" ht="14.25" customHeight="1">
      <c r="A615" s="27">
        <v>43157</v>
      </c>
      <c r="B615" s="19">
        <v>6</v>
      </c>
      <c r="C615" s="16">
        <v>1383.98</v>
      </c>
      <c r="D615" s="16">
        <v>224.33</v>
      </c>
      <c r="E615" s="16">
        <v>0</v>
      </c>
      <c r="F615" s="16">
        <v>1418.42</v>
      </c>
      <c r="G615" s="16">
        <v>88.03</v>
      </c>
      <c r="H615" s="17">
        <f t="shared" si="36"/>
        <v>2733.52</v>
      </c>
      <c r="I615" s="17">
        <f t="shared" si="37"/>
        <v>3107.96</v>
      </c>
      <c r="J615" s="17">
        <f t="shared" si="38"/>
        <v>3720.7999999999997</v>
      </c>
      <c r="K615" s="26">
        <f t="shared" si="39"/>
        <v>5081.45</v>
      </c>
    </row>
    <row r="616" spans="1:11" s="18" customFormat="1" ht="14.25" customHeight="1">
      <c r="A616" s="27">
        <v>43157</v>
      </c>
      <c r="B616" s="19">
        <v>7</v>
      </c>
      <c r="C616" s="16">
        <v>1560.81</v>
      </c>
      <c r="D616" s="16">
        <v>0</v>
      </c>
      <c r="E616" s="16">
        <v>28.66</v>
      </c>
      <c r="F616" s="16">
        <v>1595.25</v>
      </c>
      <c r="G616" s="16">
        <v>99</v>
      </c>
      <c r="H616" s="17">
        <f t="shared" si="36"/>
        <v>2921.32</v>
      </c>
      <c r="I616" s="17">
        <f t="shared" si="37"/>
        <v>3295.7599999999998</v>
      </c>
      <c r="J616" s="17">
        <f t="shared" si="38"/>
        <v>3908.6</v>
      </c>
      <c r="K616" s="26">
        <f t="shared" si="39"/>
        <v>5269.249999999999</v>
      </c>
    </row>
    <row r="617" spans="1:11" s="18" customFormat="1" ht="14.25" customHeight="1">
      <c r="A617" s="27">
        <v>43157</v>
      </c>
      <c r="B617" s="19">
        <v>8</v>
      </c>
      <c r="C617" s="16">
        <v>1589.92</v>
      </c>
      <c r="D617" s="16">
        <v>21.02</v>
      </c>
      <c r="E617" s="16">
        <v>0</v>
      </c>
      <c r="F617" s="16">
        <v>1624.36</v>
      </c>
      <c r="G617" s="16">
        <v>100.81</v>
      </c>
      <c r="H617" s="17">
        <f t="shared" si="36"/>
        <v>2952.2400000000002</v>
      </c>
      <c r="I617" s="17">
        <f t="shared" si="37"/>
        <v>3326.68</v>
      </c>
      <c r="J617" s="17">
        <f t="shared" si="38"/>
        <v>3939.52</v>
      </c>
      <c r="K617" s="26">
        <f t="shared" si="39"/>
        <v>5300.169999999999</v>
      </c>
    </row>
    <row r="618" spans="1:11" s="18" customFormat="1" ht="14.25" customHeight="1">
      <c r="A618" s="27">
        <v>43157</v>
      </c>
      <c r="B618" s="19">
        <v>9</v>
      </c>
      <c r="C618" s="16">
        <v>1606.98</v>
      </c>
      <c r="D618" s="16">
        <v>21.3</v>
      </c>
      <c r="E618" s="16">
        <v>0</v>
      </c>
      <c r="F618" s="16">
        <v>1641.42</v>
      </c>
      <c r="G618" s="16">
        <v>101.87</v>
      </c>
      <c r="H618" s="17">
        <f t="shared" si="36"/>
        <v>2970.36</v>
      </c>
      <c r="I618" s="17">
        <f t="shared" si="37"/>
        <v>3344.7999999999997</v>
      </c>
      <c r="J618" s="17">
        <f t="shared" si="38"/>
        <v>3957.64</v>
      </c>
      <c r="K618" s="26">
        <f t="shared" si="39"/>
        <v>5318.29</v>
      </c>
    </row>
    <row r="619" spans="1:11" s="18" customFormat="1" ht="14.25" customHeight="1">
      <c r="A619" s="27">
        <v>43157</v>
      </c>
      <c r="B619" s="19">
        <v>10</v>
      </c>
      <c r="C619" s="16">
        <v>1621.95</v>
      </c>
      <c r="D619" s="16">
        <v>0</v>
      </c>
      <c r="E619" s="16">
        <v>61.68</v>
      </c>
      <c r="F619" s="16">
        <v>1656.39</v>
      </c>
      <c r="G619" s="16">
        <v>102.79</v>
      </c>
      <c r="H619" s="17">
        <f t="shared" si="36"/>
        <v>2986.2500000000005</v>
      </c>
      <c r="I619" s="17">
        <f t="shared" si="37"/>
        <v>3360.69</v>
      </c>
      <c r="J619" s="17">
        <f t="shared" si="38"/>
        <v>3973.53</v>
      </c>
      <c r="K619" s="26">
        <f t="shared" si="39"/>
        <v>5334.179999999999</v>
      </c>
    </row>
    <row r="620" spans="1:11" s="18" customFormat="1" ht="14.25" customHeight="1">
      <c r="A620" s="27">
        <v>43157</v>
      </c>
      <c r="B620" s="19">
        <v>11</v>
      </c>
      <c r="C620" s="16">
        <v>1602.25</v>
      </c>
      <c r="D620" s="16">
        <v>0</v>
      </c>
      <c r="E620" s="16">
        <v>168.21</v>
      </c>
      <c r="F620" s="16">
        <v>1636.69</v>
      </c>
      <c r="G620" s="16">
        <v>101.57</v>
      </c>
      <c r="H620" s="17">
        <f t="shared" si="36"/>
        <v>2965.3300000000004</v>
      </c>
      <c r="I620" s="17">
        <f t="shared" si="37"/>
        <v>3339.77</v>
      </c>
      <c r="J620" s="17">
        <f t="shared" si="38"/>
        <v>3952.61</v>
      </c>
      <c r="K620" s="26">
        <f t="shared" si="39"/>
        <v>5313.259999999999</v>
      </c>
    </row>
    <row r="621" spans="1:11" s="18" customFormat="1" ht="14.25" customHeight="1">
      <c r="A621" s="27">
        <v>43157</v>
      </c>
      <c r="B621" s="19">
        <v>12</v>
      </c>
      <c r="C621" s="16">
        <v>1596.03</v>
      </c>
      <c r="D621" s="16">
        <v>0</v>
      </c>
      <c r="E621" s="16">
        <v>220.57</v>
      </c>
      <c r="F621" s="16">
        <v>1630.47</v>
      </c>
      <c r="G621" s="16">
        <v>101.19</v>
      </c>
      <c r="H621" s="17">
        <f t="shared" si="36"/>
        <v>2958.73</v>
      </c>
      <c r="I621" s="17">
        <f t="shared" si="37"/>
        <v>3333.17</v>
      </c>
      <c r="J621" s="17">
        <f t="shared" si="38"/>
        <v>3946.0099999999998</v>
      </c>
      <c r="K621" s="26">
        <f t="shared" si="39"/>
        <v>5306.66</v>
      </c>
    </row>
    <row r="622" spans="1:11" s="18" customFormat="1" ht="14.25" customHeight="1">
      <c r="A622" s="27">
        <v>43157</v>
      </c>
      <c r="B622" s="19">
        <v>13</v>
      </c>
      <c r="C622" s="16">
        <v>1597.3</v>
      </c>
      <c r="D622" s="16">
        <v>0</v>
      </c>
      <c r="E622" s="16">
        <v>288.41</v>
      </c>
      <c r="F622" s="16">
        <v>1631.74</v>
      </c>
      <c r="G622" s="16">
        <v>101.26</v>
      </c>
      <c r="H622" s="17">
        <f t="shared" si="36"/>
        <v>2960.07</v>
      </c>
      <c r="I622" s="17">
        <f t="shared" si="37"/>
        <v>3334.5099999999998</v>
      </c>
      <c r="J622" s="17">
        <f t="shared" si="38"/>
        <v>3947.35</v>
      </c>
      <c r="K622" s="26">
        <f t="shared" si="39"/>
        <v>5307.999999999999</v>
      </c>
    </row>
    <row r="623" spans="1:11" s="18" customFormat="1" ht="14.25" customHeight="1">
      <c r="A623" s="27">
        <v>43157</v>
      </c>
      <c r="B623" s="19">
        <v>14</v>
      </c>
      <c r="C623" s="16">
        <v>1592.55</v>
      </c>
      <c r="D623" s="16">
        <v>0</v>
      </c>
      <c r="E623" s="16">
        <v>319.45</v>
      </c>
      <c r="F623" s="16">
        <v>1626.99</v>
      </c>
      <c r="G623" s="16">
        <v>100.97</v>
      </c>
      <c r="H623" s="17">
        <f t="shared" si="36"/>
        <v>2955.03</v>
      </c>
      <c r="I623" s="17">
        <f t="shared" si="37"/>
        <v>3329.47</v>
      </c>
      <c r="J623" s="17">
        <f t="shared" si="38"/>
        <v>3942.31</v>
      </c>
      <c r="K623" s="26">
        <f t="shared" si="39"/>
        <v>5302.96</v>
      </c>
    </row>
    <row r="624" spans="1:11" s="18" customFormat="1" ht="14.25" customHeight="1">
      <c r="A624" s="27">
        <v>43157</v>
      </c>
      <c r="B624" s="19">
        <v>15</v>
      </c>
      <c r="C624" s="16">
        <v>1589.24</v>
      </c>
      <c r="D624" s="16">
        <v>0</v>
      </c>
      <c r="E624" s="16">
        <v>18.63</v>
      </c>
      <c r="F624" s="16">
        <v>1623.68</v>
      </c>
      <c r="G624" s="16">
        <v>100.76</v>
      </c>
      <c r="H624" s="17">
        <f t="shared" si="36"/>
        <v>2951.51</v>
      </c>
      <c r="I624" s="17">
        <f t="shared" si="37"/>
        <v>3325.9500000000003</v>
      </c>
      <c r="J624" s="17">
        <f t="shared" si="38"/>
        <v>3938.79</v>
      </c>
      <c r="K624" s="26">
        <f t="shared" si="39"/>
        <v>5299.44</v>
      </c>
    </row>
    <row r="625" spans="1:11" s="18" customFormat="1" ht="14.25" customHeight="1">
      <c r="A625" s="27">
        <v>43157</v>
      </c>
      <c r="B625" s="19">
        <v>16</v>
      </c>
      <c r="C625" s="16">
        <v>1601.54</v>
      </c>
      <c r="D625" s="16">
        <v>18.77</v>
      </c>
      <c r="E625" s="16">
        <v>0</v>
      </c>
      <c r="F625" s="16">
        <v>1635.98</v>
      </c>
      <c r="G625" s="16">
        <v>101.53</v>
      </c>
      <c r="H625" s="17">
        <f t="shared" si="36"/>
        <v>2964.5800000000004</v>
      </c>
      <c r="I625" s="17">
        <f t="shared" si="37"/>
        <v>3339.02</v>
      </c>
      <c r="J625" s="17">
        <f t="shared" si="38"/>
        <v>3951.86</v>
      </c>
      <c r="K625" s="26">
        <f t="shared" si="39"/>
        <v>5312.509999999999</v>
      </c>
    </row>
    <row r="626" spans="1:11" s="18" customFormat="1" ht="14.25" customHeight="1">
      <c r="A626" s="27">
        <v>43157</v>
      </c>
      <c r="B626" s="19">
        <v>17</v>
      </c>
      <c r="C626" s="16">
        <v>1592.12</v>
      </c>
      <c r="D626" s="16">
        <v>0</v>
      </c>
      <c r="E626" s="16">
        <v>134.41</v>
      </c>
      <c r="F626" s="16">
        <v>1626.56</v>
      </c>
      <c r="G626" s="16">
        <v>100.94</v>
      </c>
      <c r="H626" s="17">
        <f t="shared" si="36"/>
        <v>2954.57</v>
      </c>
      <c r="I626" s="17">
        <f t="shared" si="37"/>
        <v>3329.0099999999998</v>
      </c>
      <c r="J626" s="17">
        <f t="shared" si="38"/>
        <v>3941.85</v>
      </c>
      <c r="K626" s="26">
        <f t="shared" si="39"/>
        <v>5302.499999999999</v>
      </c>
    </row>
    <row r="627" spans="1:11" s="18" customFormat="1" ht="14.25" customHeight="1">
      <c r="A627" s="27">
        <v>43157</v>
      </c>
      <c r="B627" s="19">
        <v>18</v>
      </c>
      <c r="C627" s="16">
        <v>1586.76</v>
      </c>
      <c r="D627" s="16">
        <v>0</v>
      </c>
      <c r="E627" s="16">
        <v>180.2</v>
      </c>
      <c r="F627" s="16">
        <v>1621.2</v>
      </c>
      <c r="G627" s="16">
        <v>100.61</v>
      </c>
      <c r="H627" s="17">
        <f t="shared" si="36"/>
        <v>2948.88</v>
      </c>
      <c r="I627" s="17">
        <f t="shared" si="37"/>
        <v>3323.32</v>
      </c>
      <c r="J627" s="17">
        <f t="shared" si="38"/>
        <v>3936.16</v>
      </c>
      <c r="K627" s="26">
        <f t="shared" si="39"/>
        <v>5296.8099999999995</v>
      </c>
    </row>
    <row r="628" spans="1:11" s="18" customFormat="1" ht="14.25" customHeight="1">
      <c r="A628" s="27">
        <v>43157</v>
      </c>
      <c r="B628" s="19">
        <v>19</v>
      </c>
      <c r="C628" s="16">
        <v>1597.68</v>
      </c>
      <c r="D628" s="16">
        <v>0</v>
      </c>
      <c r="E628" s="16">
        <v>93.65</v>
      </c>
      <c r="F628" s="16">
        <v>1632.12</v>
      </c>
      <c r="G628" s="16">
        <v>101.29</v>
      </c>
      <c r="H628" s="17">
        <f t="shared" si="36"/>
        <v>2960.48</v>
      </c>
      <c r="I628" s="17">
        <f t="shared" si="37"/>
        <v>3334.9199999999996</v>
      </c>
      <c r="J628" s="17">
        <f t="shared" si="38"/>
        <v>3947.7599999999998</v>
      </c>
      <c r="K628" s="26">
        <f t="shared" si="39"/>
        <v>5308.409999999999</v>
      </c>
    </row>
    <row r="629" spans="1:11" s="18" customFormat="1" ht="14.25" customHeight="1">
      <c r="A629" s="27">
        <v>43157</v>
      </c>
      <c r="B629" s="19">
        <v>20</v>
      </c>
      <c r="C629" s="16">
        <v>1601.12</v>
      </c>
      <c r="D629" s="16">
        <v>0</v>
      </c>
      <c r="E629" s="16">
        <v>18.6</v>
      </c>
      <c r="F629" s="16">
        <v>1635.56</v>
      </c>
      <c r="G629" s="16">
        <v>101.5</v>
      </c>
      <c r="H629" s="17">
        <f t="shared" si="36"/>
        <v>2964.13</v>
      </c>
      <c r="I629" s="17">
        <f t="shared" si="37"/>
        <v>3338.57</v>
      </c>
      <c r="J629" s="17">
        <f t="shared" si="38"/>
        <v>3951.41</v>
      </c>
      <c r="K629" s="26">
        <f t="shared" si="39"/>
        <v>5312.0599999999995</v>
      </c>
    </row>
    <row r="630" spans="1:11" s="18" customFormat="1" ht="14.25" customHeight="1">
      <c r="A630" s="27">
        <v>43157</v>
      </c>
      <c r="B630" s="19">
        <v>21</v>
      </c>
      <c r="C630" s="16">
        <v>1590.48</v>
      </c>
      <c r="D630" s="16">
        <v>0</v>
      </c>
      <c r="E630" s="16">
        <v>134.96</v>
      </c>
      <c r="F630" s="16">
        <v>1624.92</v>
      </c>
      <c r="G630" s="16">
        <v>100.84</v>
      </c>
      <c r="H630" s="17">
        <f t="shared" si="36"/>
        <v>2952.8300000000004</v>
      </c>
      <c r="I630" s="17">
        <f t="shared" si="37"/>
        <v>3327.27</v>
      </c>
      <c r="J630" s="17">
        <f t="shared" si="38"/>
        <v>3940.11</v>
      </c>
      <c r="K630" s="26">
        <f t="shared" si="39"/>
        <v>5300.759999999999</v>
      </c>
    </row>
    <row r="631" spans="1:11" s="18" customFormat="1" ht="14.25" customHeight="1">
      <c r="A631" s="27">
        <v>43157</v>
      </c>
      <c r="B631" s="19">
        <v>22</v>
      </c>
      <c r="C631" s="16">
        <v>1573.7</v>
      </c>
      <c r="D631" s="16">
        <v>0.06</v>
      </c>
      <c r="E631" s="16">
        <v>0.1</v>
      </c>
      <c r="F631" s="16">
        <v>1608.14</v>
      </c>
      <c r="G631" s="16">
        <v>99.8</v>
      </c>
      <c r="H631" s="17">
        <f t="shared" si="36"/>
        <v>2935.01</v>
      </c>
      <c r="I631" s="17">
        <f t="shared" si="37"/>
        <v>3309.4500000000003</v>
      </c>
      <c r="J631" s="17">
        <f t="shared" si="38"/>
        <v>3922.29</v>
      </c>
      <c r="K631" s="26">
        <f t="shared" si="39"/>
        <v>5282.94</v>
      </c>
    </row>
    <row r="632" spans="1:11" s="18" customFormat="1" ht="14.25" customHeight="1">
      <c r="A632" s="27">
        <v>43157</v>
      </c>
      <c r="B632" s="19">
        <v>23</v>
      </c>
      <c r="C632" s="16">
        <v>1553.06</v>
      </c>
      <c r="D632" s="16">
        <v>14.42</v>
      </c>
      <c r="E632" s="16">
        <v>0</v>
      </c>
      <c r="F632" s="16">
        <v>1587.5</v>
      </c>
      <c r="G632" s="16">
        <v>98.52</v>
      </c>
      <c r="H632" s="17">
        <f t="shared" si="36"/>
        <v>2913.09</v>
      </c>
      <c r="I632" s="17">
        <f t="shared" si="37"/>
        <v>3287.53</v>
      </c>
      <c r="J632" s="17">
        <f t="shared" si="38"/>
        <v>3900.37</v>
      </c>
      <c r="K632" s="26">
        <f t="shared" si="39"/>
        <v>5261.0199999999995</v>
      </c>
    </row>
    <row r="633" spans="1:11" s="18" customFormat="1" ht="14.25" customHeight="1">
      <c r="A633" s="27">
        <v>43158</v>
      </c>
      <c r="B633" s="19">
        <v>0</v>
      </c>
      <c r="C633" s="16">
        <v>1292.55</v>
      </c>
      <c r="D633" s="16">
        <v>191.29</v>
      </c>
      <c r="E633" s="16">
        <v>0</v>
      </c>
      <c r="F633" s="16">
        <v>1326.99</v>
      </c>
      <c r="G633" s="16">
        <v>82.35</v>
      </c>
      <c r="H633" s="17">
        <f t="shared" si="36"/>
        <v>2636.4100000000003</v>
      </c>
      <c r="I633" s="17">
        <f t="shared" si="37"/>
        <v>3010.85</v>
      </c>
      <c r="J633" s="17">
        <f t="shared" si="38"/>
        <v>3623.69</v>
      </c>
      <c r="K633" s="26">
        <f t="shared" si="39"/>
        <v>4984.339999999999</v>
      </c>
    </row>
    <row r="634" spans="1:11" s="18" customFormat="1" ht="14.25" customHeight="1">
      <c r="A634" s="27">
        <v>43158</v>
      </c>
      <c r="B634" s="19">
        <v>1</v>
      </c>
      <c r="C634" s="16">
        <v>1019.43</v>
      </c>
      <c r="D634" s="16">
        <v>46.17</v>
      </c>
      <c r="E634" s="16">
        <v>0</v>
      </c>
      <c r="F634" s="16">
        <v>1053.87</v>
      </c>
      <c r="G634" s="16">
        <v>65.4</v>
      </c>
      <c r="H634" s="17">
        <f t="shared" si="36"/>
        <v>2346.34</v>
      </c>
      <c r="I634" s="17">
        <f t="shared" si="37"/>
        <v>2720.78</v>
      </c>
      <c r="J634" s="17">
        <f t="shared" si="38"/>
        <v>3333.62</v>
      </c>
      <c r="K634" s="26">
        <f t="shared" si="39"/>
        <v>4694.2699999999995</v>
      </c>
    </row>
    <row r="635" spans="1:11" s="18" customFormat="1" ht="14.25" customHeight="1">
      <c r="A635" s="27">
        <v>43158</v>
      </c>
      <c r="B635" s="19">
        <v>2</v>
      </c>
      <c r="C635" s="16">
        <v>958.81</v>
      </c>
      <c r="D635" s="16">
        <v>0</v>
      </c>
      <c r="E635" s="16">
        <v>58.95</v>
      </c>
      <c r="F635" s="16">
        <v>993.25</v>
      </c>
      <c r="G635" s="16">
        <v>61.64</v>
      </c>
      <c r="H635" s="17">
        <f t="shared" si="36"/>
        <v>2281.9600000000005</v>
      </c>
      <c r="I635" s="17">
        <f t="shared" si="37"/>
        <v>2656.4</v>
      </c>
      <c r="J635" s="17">
        <f t="shared" si="38"/>
        <v>3269.2400000000002</v>
      </c>
      <c r="K635" s="26">
        <f t="shared" si="39"/>
        <v>4629.889999999999</v>
      </c>
    </row>
    <row r="636" spans="1:11" s="18" customFormat="1" ht="14.25" customHeight="1">
      <c r="A636" s="27">
        <v>43158</v>
      </c>
      <c r="B636" s="19">
        <v>3</v>
      </c>
      <c r="C636" s="16">
        <v>952.09</v>
      </c>
      <c r="D636" s="16">
        <v>32.12</v>
      </c>
      <c r="E636" s="16">
        <v>0</v>
      </c>
      <c r="F636" s="16">
        <v>986.53</v>
      </c>
      <c r="G636" s="16">
        <v>61.22</v>
      </c>
      <c r="H636" s="17">
        <f t="shared" si="36"/>
        <v>2274.82</v>
      </c>
      <c r="I636" s="17">
        <f t="shared" si="37"/>
        <v>2649.2599999999998</v>
      </c>
      <c r="J636" s="17">
        <f t="shared" si="38"/>
        <v>3262.1</v>
      </c>
      <c r="K636" s="26">
        <f t="shared" si="39"/>
        <v>4622.749999999999</v>
      </c>
    </row>
    <row r="637" spans="1:11" s="18" customFormat="1" ht="14.25" customHeight="1">
      <c r="A637" s="27">
        <v>43158</v>
      </c>
      <c r="B637" s="19">
        <v>4</v>
      </c>
      <c r="C637" s="16">
        <v>999.4</v>
      </c>
      <c r="D637" s="16">
        <v>98.29</v>
      </c>
      <c r="E637" s="16">
        <v>0</v>
      </c>
      <c r="F637" s="16">
        <v>1033.84</v>
      </c>
      <c r="G637" s="16">
        <v>64.16</v>
      </c>
      <c r="H637" s="17">
        <f t="shared" si="36"/>
        <v>2325.07</v>
      </c>
      <c r="I637" s="17">
        <f t="shared" si="37"/>
        <v>2699.5099999999998</v>
      </c>
      <c r="J637" s="17">
        <f t="shared" si="38"/>
        <v>3312.35</v>
      </c>
      <c r="K637" s="26">
        <f t="shared" si="39"/>
        <v>4672.999999999999</v>
      </c>
    </row>
    <row r="638" spans="1:11" s="18" customFormat="1" ht="14.25" customHeight="1">
      <c r="A638" s="27">
        <v>43158</v>
      </c>
      <c r="B638" s="19">
        <v>5</v>
      </c>
      <c r="C638" s="16">
        <v>1090.84</v>
      </c>
      <c r="D638" s="16">
        <v>225.82</v>
      </c>
      <c r="E638" s="16">
        <v>0</v>
      </c>
      <c r="F638" s="16">
        <v>1125.28</v>
      </c>
      <c r="G638" s="16">
        <v>69.83</v>
      </c>
      <c r="H638" s="17">
        <f t="shared" si="36"/>
        <v>2422.18</v>
      </c>
      <c r="I638" s="17">
        <f t="shared" si="37"/>
        <v>2796.62</v>
      </c>
      <c r="J638" s="17">
        <f t="shared" si="38"/>
        <v>3409.4599999999996</v>
      </c>
      <c r="K638" s="26">
        <f t="shared" si="39"/>
        <v>4770.11</v>
      </c>
    </row>
    <row r="639" spans="1:11" s="18" customFormat="1" ht="14.25" customHeight="1">
      <c r="A639" s="27">
        <v>43158</v>
      </c>
      <c r="B639" s="19">
        <v>6</v>
      </c>
      <c r="C639" s="16">
        <v>1467.03</v>
      </c>
      <c r="D639" s="16">
        <v>65.66</v>
      </c>
      <c r="E639" s="16">
        <v>0</v>
      </c>
      <c r="F639" s="16">
        <v>1501.47</v>
      </c>
      <c r="G639" s="16">
        <v>93.18</v>
      </c>
      <c r="H639" s="17">
        <f t="shared" si="36"/>
        <v>2821.7200000000003</v>
      </c>
      <c r="I639" s="17">
        <f t="shared" si="37"/>
        <v>3196.1600000000003</v>
      </c>
      <c r="J639" s="17">
        <f t="shared" si="38"/>
        <v>3809</v>
      </c>
      <c r="K639" s="26">
        <f t="shared" si="39"/>
        <v>5169.65</v>
      </c>
    </row>
    <row r="640" spans="1:11" s="18" customFormat="1" ht="14.25" customHeight="1">
      <c r="A640" s="27">
        <v>43158</v>
      </c>
      <c r="B640" s="19">
        <v>7</v>
      </c>
      <c r="C640" s="16">
        <v>1561.77</v>
      </c>
      <c r="D640" s="16">
        <v>73.33</v>
      </c>
      <c r="E640" s="16">
        <v>0</v>
      </c>
      <c r="F640" s="16">
        <v>1596.21</v>
      </c>
      <c r="G640" s="16">
        <v>99.06</v>
      </c>
      <c r="H640" s="17">
        <f t="shared" si="36"/>
        <v>2922.34</v>
      </c>
      <c r="I640" s="17">
        <f t="shared" si="37"/>
        <v>3296.78</v>
      </c>
      <c r="J640" s="17">
        <f t="shared" si="38"/>
        <v>3909.62</v>
      </c>
      <c r="K640" s="26">
        <f t="shared" si="39"/>
        <v>5270.2699999999995</v>
      </c>
    </row>
    <row r="641" spans="1:11" s="18" customFormat="1" ht="14.25" customHeight="1">
      <c r="A641" s="27">
        <v>43158</v>
      </c>
      <c r="B641" s="19">
        <v>8</v>
      </c>
      <c r="C641" s="16">
        <v>1624.03</v>
      </c>
      <c r="D641" s="16">
        <v>0</v>
      </c>
      <c r="E641" s="16">
        <v>21.22</v>
      </c>
      <c r="F641" s="16">
        <v>1658.47</v>
      </c>
      <c r="G641" s="16">
        <v>102.92</v>
      </c>
      <c r="H641" s="17">
        <f t="shared" si="36"/>
        <v>2988.4600000000005</v>
      </c>
      <c r="I641" s="17">
        <f t="shared" si="37"/>
        <v>3362.9</v>
      </c>
      <c r="J641" s="17">
        <f t="shared" si="38"/>
        <v>3975.7400000000002</v>
      </c>
      <c r="K641" s="26">
        <f t="shared" si="39"/>
        <v>5336.389999999999</v>
      </c>
    </row>
    <row r="642" spans="1:11" s="18" customFormat="1" ht="14.25" customHeight="1">
      <c r="A642" s="27">
        <v>43158</v>
      </c>
      <c r="B642" s="19">
        <v>9</v>
      </c>
      <c r="C642" s="16">
        <v>1641.43</v>
      </c>
      <c r="D642" s="16">
        <v>0</v>
      </c>
      <c r="E642" s="16">
        <v>41.12</v>
      </c>
      <c r="F642" s="16">
        <v>1675.87</v>
      </c>
      <c r="G642" s="16">
        <v>104</v>
      </c>
      <c r="H642" s="17">
        <f t="shared" si="36"/>
        <v>3006.94</v>
      </c>
      <c r="I642" s="17">
        <f t="shared" si="37"/>
        <v>3381.3799999999997</v>
      </c>
      <c r="J642" s="17">
        <f t="shared" si="38"/>
        <v>3994.22</v>
      </c>
      <c r="K642" s="26">
        <f t="shared" si="39"/>
        <v>5354.87</v>
      </c>
    </row>
    <row r="643" spans="1:11" s="18" customFormat="1" ht="14.25" customHeight="1">
      <c r="A643" s="27">
        <v>43158</v>
      </c>
      <c r="B643" s="19">
        <v>10</v>
      </c>
      <c r="C643" s="16">
        <v>1642.23</v>
      </c>
      <c r="D643" s="16">
        <v>0</v>
      </c>
      <c r="E643" s="16">
        <v>45.33</v>
      </c>
      <c r="F643" s="16">
        <v>1676.67</v>
      </c>
      <c r="G643" s="16">
        <v>104.05</v>
      </c>
      <c r="H643" s="17">
        <f t="shared" si="36"/>
        <v>3007.7900000000004</v>
      </c>
      <c r="I643" s="17">
        <f t="shared" si="37"/>
        <v>3382.23</v>
      </c>
      <c r="J643" s="17">
        <f t="shared" si="38"/>
        <v>3995.07</v>
      </c>
      <c r="K643" s="26">
        <f t="shared" si="39"/>
        <v>5355.719999999999</v>
      </c>
    </row>
    <row r="644" spans="1:11" s="18" customFormat="1" ht="14.25" customHeight="1">
      <c r="A644" s="27">
        <v>43158</v>
      </c>
      <c r="B644" s="19">
        <v>11</v>
      </c>
      <c r="C644" s="16">
        <v>1647.91</v>
      </c>
      <c r="D644" s="16">
        <v>0</v>
      </c>
      <c r="E644" s="16">
        <v>294.79</v>
      </c>
      <c r="F644" s="16">
        <v>1682.35</v>
      </c>
      <c r="G644" s="16">
        <v>104.41</v>
      </c>
      <c r="H644" s="17">
        <f t="shared" si="36"/>
        <v>3013.8300000000004</v>
      </c>
      <c r="I644" s="17">
        <f t="shared" si="37"/>
        <v>3388.27</v>
      </c>
      <c r="J644" s="17">
        <f t="shared" si="38"/>
        <v>4001.11</v>
      </c>
      <c r="K644" s="26">
        <f t="shared" si="39"/>
        <v>5361.759999999999</v>
      </c>
    </row>
    <row r="645" spans="1:11" s="18" customFormat="1" ht="14.25" customHeight="1">
      <c r="A645" s="27">
        <v>43158</v>
      </c>
      <c r="B645" s="19">
        <v>12</v>
      </c>
      <c r="C645" s="16">
        <v>1652.9</v>
      </c>
      <c r="D645" s="16">
        <v>0</v>
      </c>
      <c r="E645" s="16">
        <v>100.51</v>
      </c>
      <c r="F645" s="16">
        <v>1687.34</v>
      </c>
      <c r="G645" s="16">
        <v>104.72</v>
      </c>
      <c r="H645" s="17">
        <f t="shared" si="36"/>
        <v>3019.13</v>
      </c>
      <c r="I645" s="17">
        <f t="shared" si="37"/>
        <v>3393.57</v>
      </c>
      <c r="J645" s="17">
        <f t="shared" si="38"/>
        <v>4006.41</v>
      </c>
      <c r="K645" s="26">
        <f t="shared" si="39"/>
        <v>5367.0599999999995</v>
      </c>
    </row>
    <row r="646" spans="1:11" s="18" customFormat="1" ht="14.25" customHeight="1">
      <c r="A646" s="27">
        <v>43158</v>
      </c>
      <c r="B646" s="19">
        <v>13</v>
      </c>
      <c r="C646" s="16">
        <v>1653.63</v>
      </c>
      <c r="D646" s="16">
        <v>0</v>
      </c>
      <c r="E646" s="16">
        <v>248.32</v>
      </c>
      <c r="F646" s="16">
        <v>1688.07</v>
      </c>
      <c r="G646" s="16">
        <v>104.76</v>
      </c>
      <c r="H646" s="17">
        <f t="shared" si="36"/>
        <v>3019.9</v>
      </c>
      <c r="I646" s="17">
        <f t="shared" si="37"/>
        <v>3394.3399999999997</v>
      </c>
      <c r="J646" s="17">
        <f t="shared" si="38"/>
        <v>4007.18</v>
      </c>
      <c r="K646" s="26">
        <f t="shared" si="39"/>
        <v>5367.829999999999</v>
      </c>
    </row>
    <row r="647" spans="1:11" s="18" customFormat="1" ht="14.25" customHeight="1">
      <c r="A647" s="27">
        <v>43158</v>
      </c>
      <c r="B647" s="19">
        <v>14</v>
      </c>
      <c r="C647" s="16">
        <v>1629.52</v>
      </c>
      <c r="D647" s="16">
        <v>0</v>
      </c>
      <c r="E647" s="16">
        <v>147.36</v>
      </c>
      <c r="F647" s="16">
        <v>1663.96</v>
      </c>
      <c r="G647" s="16">
        <v>103.26</v>
      </c>
      <c r="H647" s="17">
        <f t="shared" si="36"/>
        <v>2994.2900000000004</v>
      </c>
      <c r="I647" s="17">
        <f t="shared" si="37"/>
        <v>3368.73</v>
      </c>
      <c r="J647" s="17">
        <f t="shared" si="38"/>
        <v>3981.57</v>
      </c>
      <c r="K647" s="26">
        <f t="shared" si="39"/>
        <v>5342.219999999999</v>
      </c>
    </row>
    <row r="648" spans="1:11" s="18" customFormat="1" ht="14.25" customHeight="1">
      <c r="A648" s="27">
        <v>43158</v>
      </c>
      <c r="B648" s="19">
        <v>15</v>
      </c>
      <c r="C648" s="16">
        <v>1625.39</v>
      </c>
      <c r="D648" s="16">
        <v>0</v>
      </c>
      <c r="E648" s="16">
        <v>64.34</v>
      </c>
      <c r="F648" s="16">
        <v>1659.83</v>
      </c>
      <c r="G648" s="16">
        <v>103.01</v>
      </c>
      <c r="H648" s="17">
        <f t="shared" si="36"/>
        <v>2989.9100000000003</v>
      </c>
      <c r="I648" s="17">
        <f t="shared" si="37"/>
        <v>3364.35</v>
      </c>
      <c r="J648" s="17">
        <f t="shared" si="38"/>
        <v>3977.19</v>
      </c>
      <c r="K648" s="26">
        <f t="shared" si="39"/>
        <v>5337.839999999999</v>
      </c>
    </row>
    <row r="649" spans="1:11" s="18" customFormat="1" ht="14.25" customHeight="1">
      <c r="A649" s="27">
        <v>43158</v>
      </c>
      <c r="B649" s="19">
        <v>16</v>
      </c>
      <c r="C649" s="16">
        <v>1643.62</v>
      </c>
      <c r="D649" s="16">
        <v>1.85</v>
      </c>
      <c r="E649" s="16">
        <v>0</v>
      </c>
      <c r="F649" s="16">
        <v>1678.06</v>
      </c>
      <c r="G649" s="16">
        <v>104.14</v>
      </c>
      <c r="H649" s="17">
        <f t="shared" si="36"/>
        <v>3009.27</v>
      </c>
      <c r="I649" s="17">
        <f t="shared" si="37"/>
        <v>3383.71</v>
      </c>
      <c r="J649" s="17">
        <f t="shared" si="38"/>
        <v>3996.5499999999997</v>
      </c>
      <c r="K649" s="26">
        <f t="shared" si="39"/>
        <v>5357.2</v>
      </c>
    </row>
    <row r="650" spans="1:11" s="18" customFormat="1" ht="14.25" customHeight="1">
      <c r="A650" s="27">
        <v>43158</v>
      </c>
      <c r="B650" s="19">
        <v>17</v>
      </c>
      <c r="C650" s="16">
        <v>1625.53</v>
      </c>
      <c r="D650" s="16">
        <v>0</v>
      </c>
      <c r="E650" s="16">
        <v>94.28</v>
      </c>
      <c r="F650" s="16">
        <v>1659.97</v>
      </c>
      <c r="G650" s="16">
        <v>103.02</v>
      </c>
      <c r="H650" s="17">
        <f aca="true" t="shared" si="40" ref="H650:H713">SUM(F650,G650,$M$3,$M$4)</f>
        <v>2990.06</v>
      </c>
      <c r="I650" s="17">
        <f aca="true" t="shared" si="41" ref="I650:I713">SUM(F650,G650,$N$3,$N$4)</f>
        <v>3364.5</v>
      </c>
      <c r="J650" s="17">
        <f aca="true" t="shared" si="42" ref="J650:J713">SUM(F650,G650,$O$3,$O$4)</f>
        <v>3977.3399999999997</v>
      </c>
      <c r="K650" s="26">
        <f aca="true" t="shared" si="43" ref="K650:K713">SUM(F650,G650,$P$3,$P$4)</f>
        <v>5337.99</v>
      </c>
    </row>
    <row r="651" spans="1:11" s="18" customFormat="1" ht="14.25" customHeight="1">
      <c r="A651" s="27">
        <v>43158</v>
      </c>
      <c r="B651" s="19">
        <v>18</v>
      </c>
      <c r="C651" s="16">
        <v>1656.55</v>
      </c>
      <c r="D651" s="16">
        <v>0</v>
      </c>
      <c r="E651" s="16">
        <v>116.24</v>
      </c>
      <c r="F651" s="16">
        <v>1690.99</v>
      </c>
      <c r="G651" s="16">
        <v>104.94</v>
      </c>
      <c r="H651" s="17">
        <f t="shared" si="40"/>
        <v>3023.0000000000005</v>
      </c>
      <c r="I651" s="17">
        <f t="shared" si="41"/>
        <v>3397.44</v>
      </c>
      <c r="J651" s="17">
        <f t="shared" si="42"/>
        <v>4010.28</v>
      </c>
      <c r="K651" s="26">
        <f t="shared" si="43"/>
        <v>5370.929999999999</v>
      </c>
    </row>
    <row r="652" spans="1:11" s="18" customFormat="1" ht="14.25" customHeight="1">
      <c r="A652" s="27">
        <v>43158</v>
      </c>
      <c r="B652" s="19">
        <v>19</v>
      </c>
      <c r="C652" s="16">
        <v>1684.95</v>
      </c>
      <c r="D652" s="16">
        <v>0</v>
      </c>
      <c r="E652" s="16">
        <v>233.73</v>
      </c>
      <c r="F652" s="16">
        <v>1719.39</v>
      </c>
      <c r="G652" s="16">
        <v>106.7</v>
      </c>
      <c r="H652" s="17">
        <f t="shared" si="40"/>
        <v>3053.1600000000003</v>
      </c>
      <c r="I652" s="17">
        <f t="shared" si="41"/>
        <v>3427.6</v>
      </c>
      <c r="J652" s="17">
        <f t="shared" si="42"/>
        <v>4040.44</v>
      </c>
      <c r="K652" s="26">
        <f t="shared" si="43"/>
        <v>5401.089999999999</v>
      </c>
    </row>
    <row r="653" spans="1:11" s="18" customFormat="1" ht="14.25" customHeight="1">
      <c r="A653" s="27">
        <v>43158</v>
      </c>
      <c r="B653" s="19">
        <v>20</v>
      </c>
      <c r="C653" s="16">
        <v>1662.06</v>
      </c>
      <c r="D653" s="16">
        <v>0</v>
      </c>
      <c r="E653" s="16">
        <v>89.47</v>
      </c>
      <c r="F653" s="16">
        <v>1696.5</v>
      </c>
      <c r="G653" s="16">
        <v>105.28</v>
      </c>
      <c r="H653" s="17">
        <f t="shared" si="40"/>
        <v>3028.85</v>
      </c>
      <c r="I653" s="17">
        <f t="shared" si="41"/>
        <v>3403.29</v>
      </c>
      <c r="J653" s="17">
        <f t="shared" si="42"/>
        <v>4016.1299999999997</v>
      </c>
      <c r="K653" s="26">
        <f t="shared" si="43"/>
        <v>5376.78</v>
      </c>
    </row>
    <row r="654" spans="1:11" s="18" customFormat="1" ht="14.25" customHeight="1">
      <c r="A654" s="27">
        <v>43158</v>
      </c>
      <c r="B654" s="19">
        <v>21</v>
      </c>
      <c r="C654" s="16">
        <v>1648.39</v>
      </c>
      <c r="D654" s="16">
        <v>0</v>
      </c>
      <c r="E654" s="16">
        <v>526.78</v>
      </c>
      <c r="F654" s="16">
        <v>1682.83</v>
      </c>
      <c r="G654" s="16">
        <v>104.44</v>
      </c>
      <c r="H654" s="17">
        <f t="shared" si="40"/>
        <v>3014.34</v>
      </c>
      <c r="I654" s="17">
        <f t="shared" si="41"/>
        <v>3388.78</v>
      </c>
      <c r="J654" s="17">
        <f t="shared" si="42"/>
        <v>4001.62</v>
      </c>
      <c r="K654" s="26">
        <f t="shared" si="43"/>
        <v>5362.2699999999995</v>
      </c>
    </row>
    <row r="655" spans="1:11" s="18" customFormat="1" ht="14.25" customHeight="1">
      <c r="A655" s="27">
        <v>43158</v>
      </c>
      <c r="B655" s="19">
        <v>22</v>
      </c>
      <c r="C655" s="16">
        <v>1646.72</v>
      </c>
      <c r="D655" s="16">
        <v>0</v>
      </c>
      <c r="E655" s="16">
        <v>524</v>
      </c>
      <c r="F655" s="16">
        <v>1681.16</v>
      </c>
      <c r="G655" s="16">
        <v>104.33</v>
      </c>
      <c r="H655" s="17">
        <f t="shared" si="40"/>
        <v>3012.56</v>
      </c>
      <c r="I655" s="17">
        <f t="shared" si="41"/>
        <v>3387</v>
      </c>
      <c r="J655" s="17">
        <f t="shared" si="42"/>
        <v>3999.8399999999997</v>
      </c>
      <c r="K655" s="26">
        <f t="shared" si="43"/>
        <v>5360.49</v>
      </c>
    </row>
    <row r="656" spans="1:11" s="18" customFormat="1" ht="14.25" customHeight="1">
      <c r="A656" s="27">
        <v>43158</v>
      </c>
      <c r="B656" s="19">
        <v>23</v>
      </c>
      <c r="C656" s="16">
        <v>1579.79</v>
      </c>
      <c r="D656" s="16">
        <v>0</v>
      </c>
      <c r="E656" s="16">
        <v>199.63</v>
      </c>
      <c r="F656" s="16">
        <v>1614.23</v>
      </c>
      <c r="G656" s="16">
        <v>100.18</v>
      </c>
      <c r="H656" s="17">
        <f t="shared" si="40"/>
        <v>2941.48</v>
      </c>
      <c r="I656" s="17">
        <f t="shared" si="41"/>
        <v>3315.92</v>
      </c>
      <c r="J656" s="17">
        <f t="shared" si="42"/>
        <v>3928.7599999999998</v>
      </c>
      <c r="K656" s="26">
        <f t="shared" si="43"/>
        <v>5289.41</v>
      </c>
    </row>
    <row r="657" spans="1:11" s="18" customFormat="1" ht="14.25" customHeight="1">
      <c r="A657" s="27">
        <v>43159</v>
      </c>
      <c r="B657" s="19">
        <v>0</v>
      </c>
      <c r="C657" s="16">
        <v>1454.63</v>
      </c>
      <c r="D657" s="16">
        <v>0</v>
      </c>
      <c r="E657" s="16">
        <v>29.94</v>
      </c>
      <c r="F657" s="16">
        <v>1489.07</v>
      </c>
      <c r="G657" s="16">
        <v>92.41</v>
      </c>
      <c r="H657" s="17">
        <f t="shared" si="40"/>
        <v>2808.55</v>
      </c>
      <c r="I657" s="17">
        <f t="shared" si="41"/>
        <v>3182.9900000000002</v>
      </c>
      <c r="J657" s="17">
        <f t="shared" si="42"/>
        <v>3795.83</v>
      </c>
      <c r="K657" s="26">
        <f t="shared" si="43"/>
        <v>5156.48</v>
      </c>
    </row>
    <row r="658" spans="1:11" s="18" customFormat="1" ht="14.25" customHeight="1">
      <c r="A658" s="27">
        <v>43159</v>
      </c>
      <c r="B658" s="19">
        <v>1</v>
      </c>
      <c r="C658" s="16">
        <v>1134</v>
      </c>
      <c r="D658" s="16">
        <v>135.8</v>
      </c>
      <c r="E658" s="16">
        <v>0</v>
      </c>
      <c r="F658" s="16">
        <v>1168.44</v>
      </c>
      <c r="G658" s="16">
        <v>72.51</v>
      </c>
      <c r="H658" s="17">
        <f t="shared" si="40"/>
        <v>2468.02</v>
      </c>
      <c r="I658" s="17">
        <f t="shared" si="41"/>
        <v>2842.46</v>
      </c>
      <c r="J658" s="17">
        <f t="shared" si="42"/>
        <v>3455.2999999999997</v>
      </c>
      <c r="K658" s="26">
        <f t="shared" si="43"/>
        <v>4815.95</v>
      </c>
    </row>
    <row r="659" spans="1:11" s="18" customFormat="1" ht="14.25" customHeight="1">
      <c r="A659" s="27">
        <v>43159</v>
      </c>
      <c r="B659" s="19">
        <v>2</v>
      </c>
      <c r="C659" s="16">
        <v>1050.8</v>
      </c>
      <c r="D659" s="16">
        <v>55.19</v>
      </c>
      <c r="E659" s="16">
        <v>0</v>
      </c>
      <c r="F659" s="16">
        <v>1085.24</v>
      </c>
      <c r="G659" s="16">
        <v>67.35</v>
      </c>
      <c r="H659" s="17">
        <f t="shared" si="40"/>
        <v>2379.6600000000003</v>
      </c>
      <c r="I659" s="17">
        <f t="shared" si="41"/>
        <v>2754.1</v>
      </c>
      <c r="J659" s="17">
        <f t="shared" si="42"/>
        <v>3366.94</v>
      </c>
      <c r="K659" s="26">
        <f t="shared" si="43"/>
        <v>4727.589999999999</v>
      </c>
    </row>
    <row r="660" spans="1:11" s="18" customFormat="1" ht="14.25" customHeight="1">
      <c r="A660" s="27">
        <v>43159</v>
      </c>
      <c r="B660" s="19">
        <v>3</v>
      </c>
      <c r="C660" s="16">
        <v>1036.09</v>
      </c>
      <c r="D660" s="16">
        <v>76.38</v>
      </c>
      <c r="E660" s="16">
        <v>0</v>
      </c>
      <c r="F660" s="16">
        <v>1070.53</v>
      </c>
      <c r="G660" s="16">
        <v>66.44</v>
      </c>
      <c r="H660" s="17">
        <f t="shared" si="40"/>
        <v>2364.0400000000004</v>
      </c>
      <c r="I660" s="17">
        <f t="shared" si="41"/>
        <v>2738.48</v>
      </c>
      <c r="J660" s="17">
        <f t="shared" si="42"/>
        <v>3351.32</v>
      </c>
      <c r="K660" s="26">
        <f t="shared" si="43"/>
        <v>4711.969999999999</v>
      </c>
    </row>
    <row r="661" spans="1:11" s="18" customFormat="1" ht="14.25" customHeight="1">
      <c r="A661" s="27">
        <v>43159</v>
      </c>
      <c r="B661" s="19">
        <v>4</v>
      </c>
      <c r="C661" s="16">
        <v>985.13</v>
      </c>
      <c r="D661" s="16">
        <v>377.33</v>
      </c>
      <c r="E661" s="16">
        <v>0</v>
      </c>
      <c r="F661" s="16">
        <v>1019.57</v>
      </c>
      <c r="G661" s="16">
        <v>63.27</v>
      </c>
      <c r="H661" s="17">
        <f t="shared" si="40"/>
        <v>2309.9100000000003</v>
      </c>
      <c r="I661" s="17">
        <f t="shared" si="41"/>
        <v>2684.35</v>
      </c>
      <c r="J661" s="17">
        <f t="shared" si="42"/>
        <v>3297.19</v>
      </c>
      <c r="K661" s="26">
        <f t="shared" si="43"/>
        <v>4657.839999999999</v>
      </c>
    </row>
    <row r="662" spans="1:11" s="18" customFormat="1" ht="14.25" customHeight="1">
      <c r="A662" s="27">
        <v>43159</v>
      </c>
      <c r="B662" s="19">
        <v>5</v>
      </c>
      <c r="C662" s="16">
        <v>1213.27</v>
      </c>
      <c r="D662" s="16">
        <v>373.73</v>
      </c>
      <c r="E662" s="16">
        <v>0</v>
      </c>
      <c r="F662" s="16">
        <v>1247.71</v>
      </c>
      <c r="G662" s="16">
        <v>77.43</v>
      </c>
      <c r="H662" s="17">
        <f t="shared" si="40"/>
        <v>2552.2100000000005</v>
      </c>
      <c r="I662" s="17">
        <f t="shared" si="41"/>
        <v>2926.65</v>
      </c>
      <c r="J662" s="17">
        <f t="shared" si="42"/>
        <v>3539.4900000000002</v>
      </c>
      <c r="K662" s="26">
        <f t="shared" si="43"/>
        <v>4900.139999999999</v>
      </c>
    </row>
    <row r="663" spans="1:11" s="18" customFormat="1" ht="14.25" customHeight="1">
      <c r="A663" s="27">
        <v>43159</v>
      </c>
      <c r="B663" s="19">
        <v>6</v>
      </c>
      <c r="C663" s="16">
        <v>1509.38</v>
      </c>
      <c r="D663" s="16">
        <v>240.6</v>
      </c>
      <c r="E663" s="16">
        <v>0</v>
      </c>
      <c r="F663" s="16">
        <v>1543.82</v>
      </c>
      <c r="G663" s="16">
        <v>95.81</v>
      </c>
      <c r="H663" s="17">
        <f t="shared" si="40"/>
        <v>2866.7000000000003</v>
      </c>
      <c r="I663" s="17">
        <f t="shared" si="41"/>
        <v>3241.14</v>
      </c>
      <c r="J663" s="17">
        <f t="shared" si="42"/>
        <v>3853.98</v>
      </c>
      <c r="K663" s="26">
        <f t="shared" si="43"/>
        <v>5214.629999999999</v>
      </c>
    </row>
    <row r="664" spans="1:11" s="18" customFormat="1" ht="14.25" customHeight="1">
      <c r="A664" s="27">
        <v>43159</v>
      </c>
      <c r="B664" s="19">
        <v>7</v>
      </c>
      <c r="C664" s="16">
        <v>1819.37</v>
      </c>
      <c r="D664" s="16">
        <v>0</v>
      </c>
      <c r="E664" s="16">
        <v>56.61</v>
      </c>
      <c r="F664" s="16">
        <v>1853.81</v>
      </c>
      <c r="G664" s="16">
        <v>115.05</v>
      </c>
      <c r="H664" s="17">
        <f t="shared" si="40"/>
        <v>3195.93</v>
      </c>
      <c r="I664" s="17">
        <f t="shared" si="41"/>
        <v>3570.37</v>
      </c>
      <c r="J664" s="17">
        <f t="shared" si="42"/>
        <v>4183.209999999999</v>
      </c>
      <c r="K664" s="26">
        <f t="shared" si="43"/>
        <v>5543.86</v>
      </c>
    </row>
    <row r="665" spans="1:11" s="18" customFormat="1" ht="14.25" customHeight="1">
      <c r="A665" s="27">
        <v>43159</v>
      </c>
      <c r="B665" s="19">
        <v>8</v>
      </c>
      <c r="C665" s="16">
        <v>1846.05</v>
      </c>
      <c r="D665" s="16">
        <v>0</v>
      </c>
      <c r="E665" s="16">
        <v>101.97</v>
      </c>
      <c r="F665" s="16">
        <v>1880.49</v>
      </c>
      <c r="G665" s="16">
        <v>116.7</v>
      </c>
      <c r="H665" s="17">
        <f t="shared" si="40"/>
        <v>3224.26</v>
      </c>
      <c r="I665" s="17">
        <f t="shared" si="41"/>
        <v>3598.7000000000003</v>
      </c>
      <c r="J665" s="17">
        <f t="shared" si="42"/>
        <v>4211.54</v>
      </c>
      <c r="K665" s="26">
        <f t="shared" si="43"/>
        <v>5572.19</v>
      </c>
    </row>
    <row r="666" spans="1:11" s="18" customFormat="1" ht="14.25" customHeight="1">
      <c r="A666" s="27">
        <v>43159</v>
      </c>
      <c r="B666" s="19">
        <v>9</v>
      </c>
      <c r="C666" s="16">
        <v>1692.63</v>
      </c>
      <c r="D666" s="16">
        <v>0</v>
      </c>
      <c r="E666" s="16">
        <v>9.36</v>
      </c>
      <c r="F666" s="16">
        <v>1727.07</v>
      </c>
      <c r="G666" s="16">
        <v>107.18</v>
      </c>
      <c r="H666" s="17">
        <f t="shared" si="40"/>
        <v>3061.32</v>
      </c>
      <c r="I666" s="17">
        <f t="shared" si="41"/>
        <v>3435.7599999999998</v>
      </c>
      <c r="J666" s="17">
        <f t="shared" si="42"/>
        <v>4048.6</v>
      </c>
      <c r="K666" s="26">
        <f t="shared" si="43"/>
        <v>5409.249999999999</v>
      </c>
    </row>
    <row r="667" spans="1:11" s="18" customFormat="1" ht="14.25" customHeight="1">
      <c r="A667" s="27">
        <v>43159</v>
      </c>
      <c r="B667" s="19">
        <v>10</v>
      </c>
      <c r="C667" s="16">
        <v>1718.79</v>
      </c>
      <c r="D667" s="16">
        <v>0</v>
      </c>
      <c r="E667" s="16">
        <v>39.44</v>
      </c>
      <c r="F667" s="16">
        <v>1753.23</v>
      </c>
      <c r="G667" s="16">
        <v>108.8</v>
      </c>
      <c r="H667" s="17">
        <f t="shared" si="40"/>
        <v>3089.1</v>
      </c>
      <c r="I667" s="17">
        <f t="shared" si="41"/>
        <v>3463.54</v>
      </c>
      <c r="J667" s="17">
        <f t="shared" si="42"/>
        <v>4076.3799999999997</v>
      </c>
      <c r="K667" s="26">
        <f t="shared" si="43"/>
        <v>5437.03</v>
      </c>
    </row>
    <row r="668" spans="1:11" s="18" customFormat="1" ht="14.25" customHeight="1">
      <c r="A668" s="27">
        <v>43159</v>
      </c>
      <c r="B668" s="19">
        <v>11</v>
      </c>
      <c r="C668" s="16">
        <v>1707.83</v>
      </c>
      <c r="D668" s="16">
        <v>0</v>
      </c>
      <c r="E668" s="16">
        <v>75.11</v>
      </c>
      <c r="F668" s="16">
        <v>1742.27</v>
      </c>
      <c r="G668" s="16">
        <v>108.12</v>
      </c>
      <c r="H668" s="17">
        <f t="shared" si="40"/>
        <v>3077.46</v>
      </c>
      <c r="I668" s="17">
        <f t="shared" si="41"/>
        <v>3451.9</v>
      </c>
      <c r="J668" s="17">
        <f t="shared" si="42"/>
        <v>4064.74</v>
      </c>
      <c r="K668" s="26">
        <f t="shared" si="43"/>
        <v>5425.389999999999</v>
      </c>
    </row>
    <row r="669" spans="1:11" s="18" customFormat="1" ht="14.25" customHeight="1">
      <c r="A669" s="27">
        <v>43159</v>
      </c>
      <c r="B669" s="19">
        <v>12</v>
      </c>
      <c r="C669" s="16">
        <v>1701.26</v>
      </c>
      <c r="D669" s="16">
        <v>0</v>
      </c>
      <c r="E669" s="16">
        <v>122.4</v>
      </c>
      <c r="F669" s="16">
        <v>1735.7</v>
      </c>
      <c r="G669" s="16">
        <v>107.72</v>
      </c>
      <c r="H669" s="17">
        <f t="shared" si="40"/>
        <v>3070.4900000000002</v>
      </c>
      <c r="I669" s="17">
        <f t="shared" si="41"/>
        <v>3444.93</v>
      </c>
      <c r="J669" s="17">
        <f t="shared" si="42"/>
        <v>4057.77</v>
      </c>
      <c r="K669" s="26">
        <f t="shared" si="43"/>
        <v>5418.419999999999</v>
      </c>
    </row>
    <row r="670" spans="1:11" s="18" customFormat="1" ht="14.25" customHeight="1">
      <c r="A670" s="27">
        <v>43159</v>
      </c>
      <c r="B670" s="19">
        <v>13</v>
      </c>
      <c r="C670" s="16">
        <v>1769.82</v>
      </c>
      <c r="D670" s="16">
        <v>0</v>
      </c>
      <c r="E670" s="16">
        <v>186.41</v>
      </c>
      <c r="F670" s="16">
        <v>1804.26</v>
      </c>
      <c r="G670" s="16">
        <v>111.97</v>
      </c>
      <c r="H670" s="17">
        <f t="shared" si="40"/>
        <v>3143.3</v>
      </c>
      <c r="I670" s="17">
        <f t="shared" si="41"/>
        <v>3517.7400000000002</v>
      </c>
      <c r="J670" s="17">
        <f t="shared" si="42"/>
        <v>4130.579999999999</v>
      </c>
      <c r="K670" s="26">
        <f t="shared" si="43"/>
        <v>5491.23</v>
      </c>
    </row>
    <row r="671" spans="1:11" s="18" customFormat="1" ht="14.25" customHeight="1">
      <c r="A671" s="27">
        <v>43159</v>
      </c>
      <c r="B671" s="19">
        <v>14</v>
      </c>
      <c r="C671" s="16">
        <v>1711.85</v>
      </c>
      <c r="D671" s="16">
        <v>0</v>
      </c>
      <c r="E671" s="16">
        <v>166.01</v>
      </c>
      <c r="F671" s="16">
        <v>1746.29</v>
      </c>
      <c r="G671" s="16">
        <v>108.37</v>
      </c>
      <c r="H671" s="17">
        <f t="shared" si="40"/>
        <v>3081.73</v>
      </c>
      <c r="I671" s="17">
        <f t="shared" si="41"/>
        <v>3456.1699999999996</v>
      </c>
      <c r="J671" s="17">
        <f t="shared" si="42"/>
        <v>4069.0099999999998</v>
      </c>
      <c r="K671" s="26">
        <f t="shared" si="43"/>
        <v>5429.659999999999</v>
      </c>
    </row>
    <row r="672" spans="1:11" s="18" customFormat="1" ht="14.25" customHeight="1">
      <c r="A672" s="27">
        <v>43159</v>
      </c>
      <c r="B672" s="19">
        <v>15</v>
      </c>
      <c r="C672" s="16">
        <v>1717.26</v>
      </c>
      <c r="D672" s="16">
        <v>0</v>
      </c>
      <c r="E672" s="16">
        <v>59.55</v>
      </c>
      <c r="F672" s="16">
        <v>1751.7</v>
      </c>
      <c r="G672" s="16">
        <v>108.71</v>
      </c>
      <c r="H672" s="17">
        <f t="shared" si="40"/>
        <v>3087.48</v>
      </c>
      <c r="I672" s="17">
        <f t="shared" si="41"/>
        <v>3461.92</v>
      </c>
      <c r="J672" s="17">
        <f t="shared" si="42"/>
        <v>4074.7599999999998</v>
      </c>
      <c r="K672" s="26">
        <f t="shared" si="43"/>
        <v>5435.41</v>
      </c>
    </row>
    <row r="673" spans="1:11" s="18" customFormat="1" ht="14.25" customHeight="1">
      <c r="A673" s="27">
        <v>43159</v>
      </c>
      <c r="B673" s="19">
        <v>16</v>
      </c>
      <c r="C673" s="16">
        <v>1766.5</v>
      </c>
      <c r="D673" s="16">
        <v>0</v>
      </c>
      <c r="E673" s="16">
        <v>17.38</v>
      </c>
      <c r="F673" s="16">
        <v>1800.94</v>
      </c>
      <c r="G673" s="16">
        <v>111.77</v>
      </c>
      <c r="H673" s="17">
        <f t="shared" si="40"/>
        <v>3139.78</v>
      </c>
      <c r="I673" s="17">
        <f t="shared" si="41"/>
        <v>3514.22</v>
      </c>
      <c r="J673" s="17">
        <f t="shared" si="42"/>
        <v>4127.0599999999995</v>
      </c>
      <c r="K673" s="26">
        <f t="shared" si="43"/>
        <v>5487.71</v>
      </c>
    </row>
    <row r="674" spans="1:11" s="18" customFormat="1" ht="14.25" customHeight="1">
      <c r="A674" s="27">
        <v>43159</v>
      </c>
      <c r="B674" s="19">
        <v>17</v>
      </c>
      <c r="C674" s="16">
        <v>1892.7</v>
      </c>
      <c r="D674" s="16">
        <v>0</v>
      </c>
      <c r="E674" s="16">
        <v>166.27</v>
      </c>
      <c r="F674" s="16">
        <v>1927.14</v>
      </c>
      <c r="G674" s="16">
        <v>119.6</v>
      </c>
      <c r="H674" s="17">
        <f t="shared" si="40"/>
        <v>3273.81</v>
      </c>
      <c r="I674" s="17">
        <f t="shared" si="41"/>
        <v>3648.25</v>
      </c>
      <c r="J674" s="17">
        <f t="shared" si="42"/>
        <v>4261.089999999999</v>
      </c>
      <c r="K674" s="26">
        <f t="shared" si="43"/>
        <v>5621.74</v>
      </c>
    </row>
    <row r="675" spans="1:11" s="18" customFormat="1" ht="14.25" customHeight="1">
      <c r="A675" s="27">
        <v>43159</v>
      </c>
      <c r="B675" s="19">
        <v>18</v>
      </c>
      <c r="C675" s="16">
        <v>2087.64</v>
      </c>
      <c r="D675" s="16">
        <v>0</v>
      </c>
      <c r="E675" s="16">
        <v>361.66</v>
      </c>
      <c r="F675" s="16">
        <v>2122.08</v>
      </c>
      <c r="G675" s="16">
        <v>131.7</v>
      </c>
      <c r="H675" s="17">
        <f t="shared" si="40"/>
        <v>3480.85</v>
      </c>
      <c r="I675" s="17">
        <f t="shared" si="41"/>
        <v>3855.2899999999995</v>
      </c>
      <c r="J675" s="17">
        <f t="shared" si="42"/>
        <v>4468.129999999999</v>
      </c>
      <c r="K675" s="26">
        <f t="shared" si="43"/>
        <v>5828.78</v>
      </c>
    </row>
    <row r="676" spans="1:11" s="18" customFormat="1" ht="14.25" customHeight="1">
      <c r="A676" s="27">
        <v>43159</v>
      </c>
      <c r="B676" s="19">
        <v>19</v>
      </c>
      <c r="C676" s="16">
        <v>2124.49</v>
      </c>
      <c r="D676" s="16">
        <v>0</v>
      </c>
      <c r="E676" s="16">
        <v>391.33</v>
      </c>
      <c r="F676" s="16">
        <v>2158.93</v>
      </c>
      <c r="G676" s="16">
        <v>133.98</v>
      </c>
      <c r="H676" s="17">
        <f t="shared" si="40"/>
        <v>3519.98</v>
      </c>
      <c r="I676" s="17">
        <f t="shared" si="41"/>
        <v>3894.4199999999996</v>
      </c>
      <c r="J676" s="17">
        <f t="shared" si="42"/>
        <v>4507.259999999999</v>
      </c>
      <c r="K676" s="26">
        <f t="shared" si="43"/>
        <v>5867.909999999999</v>
      </c>
    </row>
    <row r="677" spans="1:11" s="18" customFormat="1" ht="14.25" customHeight="1">
      <c r="A677" s="27">
        <v>43159</v>
      </c>
      <c r="B677" s="19">
        <v>20</v>
      </c>
      <c r="C677" s="16">
        <v>2249.54</v>
      </c>
      <c r="D677" s="16">
        <v>0</v>
      </c>
      <c r="E677" s="16">
        <v>523.29</v>
      </c>
      <c r="F677" s="16">
        <v>2283.98</v>
      </c>
      <c r="G677" s="16">
        <v>141.74</v>
      </c>
      <c r="H677" s="17">
        <f t="shared" si="40"/>
        <v>3652.7900000000004</v>
      </c>
      <c r="I677" s="17">
        <f t="shared" si="41"/>
        <v>4027.23</v>
      </c>
      <c r="J677" s="17">
        <f t="shared" si="42"/>
        <v>4640.07</v>
      </c>
      <c r="K677" s="26">
        <f t="shared" si="43"/>
        <v>6000.72</v>
      </c>
    </row>
    <row r="678" spans="1:11" s="18" customFormat="1" ht="14.25" customHeight="1">
      <c r="A678" s="27">
        <v>43159</v>
      </c>
      <c r="B678" s="19">
        <v>21</v>
      </c>
      <c r="C678" s="16">
        <v>2071.26</v>
      </c>
      <c r="D678" s="16">
        <v>0</v>
      </c>
      <c r="E678" s="16">
        <v>588.45</v>
      </c>
      <c r="F678" s="16">
        <v>2105.7</v>
      </c>
      <c r="G678" s="16">
        <v>130.68</v>
      </c>
      <c r="H678" s="17">
        <f t="shared" si="40"/>
        <v>3463.45</v>
      </c>
      <c r="I678" s="17">
        <f t="shared" si="41"/>
        <v>3837.89</v>
      </c>
      <c r="J678" s="17">
        <f t="shared" si="42"/>
        <v>4450.729999999999</v>
      </c>
      <c r="K678" s="26">
        <f t="shared" si="43"/>
        <v>5811.379999999999</v>
      </c>
    </row>
    <row r="679" spans="1:11" s="18" customFormat="1" ht="14.25" customHeight="1">
      <c r="A679" s="27">
        <v>43159</v>
      </c>
      <c r="B679" s="19">
        <v>22</v>
      </c>
      <c r="C679" s="16">
        <v>1658.07</v>
      </c>
      <c r="D679" s="16">
        <v>0</v>
      </c>
      <c r="E679" s="16">
        <v>256.04</v>
      </c>
      <c r="F679" s="16">
        <v>1692.51</v>
      </c>
      <c r="G679" s="16">
        <v>105.04</v>
      </c>
      <c r="H679" s="17">
        <f t="shared" si="40"/>
        <v>3024.6200000000003</v>
      </c>
      <c r="I679" s="17">
        <f t="shared" si="41"/>
        <v>3399.06</v>
      </c>
      <c r="J679" s="17">
        <f t="shared" si="42"/>
        <v>4011.9</v>
      </c>
      <c r="K679" s="26">
        <f t="shared" si="43"/>
        <v>5372.549999999999</v>
      </c>
    </row>
    <row r="680" spans="1:11" s="18" customFormat="1" ht="14.25" customHeight="1">
      <c r="A680" s="27">
        <v>43159</v>
      </c>
      <c r="B680" s="19">
        <v>23</v>
      </c>
      <c r="C680" s="16">
        <v>1621.86</v>
      </c>
      <c r="D680" s="16">
        <v>0</v>
      </c>
      <c r="E680" s="16">
        <v>210</v>
      </c>
      <c r="F680" s="16">
        <v>1656.3</v>
      </c>
      <c r="G680" s="16">
        <v>102.79</v>
      </c>
      <c r="H680" s="17">
        <f t="shared" si="40"/>
        <v>2986.1600000000003</v>
      </c>
      <c r="I680" s="17">
        <f t="shared" si="41"/>
        <v>3360.6</v>
      </c>
      <c r="J680" s="17">
        <f t="shared" si="42"/>
        <v>3973.44</v>
      </c>
      <c r="K680" s="26">
        <f t="shared" si="43"/>
        <v>5334.089999999999</v>
      </c>
    </row>
    <row r="681" spans="1:11" s="18" customFormat="1" ht="14.25" customHeight="1" hidden="1">
      <c r="A681" s="27"/>
      <c r="B681" s="19"/>
      <c r="C681" s="16"/>
      <c r="D681" s="16"/>
      <c r="E681" s="16"/>
      <c r="F681" s="16"/>
      <c r="G681" s="16"/>
      <c r="H681" s="17"/>
      <c r="I681" s="17"/>
      <c r="J681" s="17"/>
      <c r="K681" s="26"/>
    </row>
    <row r="682" spans="1:11" s="18" customFormat="1" ht="14.25" customHeight="1" hidden="1">
      <c r="A682" s="27"/>
      <c r="B682" s="19"/>
      <c r="C682" s="16"/>
      <c r="D682" s="16"/>
      <c r="E682" s="16"/>
      <c r="F682" s="16"/>
      <c r="G682" s="16"/>
      <c r="H682" s="17"/>
      <c r="I682" s="17"/>
      <c r="J682" s="17"/>
      <c r="K682" s="26"/>
    </row>
    <row r="683" spans="1:11" s="18" customFormat="1" ht="14.25" customHeight="1" hidden="1">
      <c r="A683" s="27"/>
      <c r="B683" s="19"/>
      <c r="C683" s="16"/>
      <c r="D683" s="16"/>
      <c r="E683" s="16"/>
      <c r="F683" s="16"/>
      <c r="G683" s="16"/>
      <c r="H683" s="17"/>
      <c r="I683" s="17"/>
      <c r="J683" s="17"/>
      <c r="K683" s="26"/>
    </row>
    <row r="684" spans="1:11" s="18" customFormat="1" ht="14.25" customHeight="1" hidden="1">
      <c r="A684" s="27"/>
      <c r="B684" s="19"/>
      <c r="C684" s="16"/>
      <c r="D684" s="16"/>
      <c r="E684" s="16"/>
      <c r="F684" s="16"/>
      <c r="G684" s="16"/>
      <c r="H684" s="17"/>
      <c r="I684" s="17"/>
      <c r="J684" s="17"/>
      <c r="K684" s="26"/>
    </row>
    <row r="685" spans="1:11" s="18" customFormat="1" ht="14.25" customHeight="1" hidden="1">
      <c r="A685" s="27"/>
      <c r="B685" s="19"/>
      <c r="C685" s="16"/>
      <c r="D685" s="16"/>
      <c r="E685" s="16"/>
      <c r="F685" s="16"/>
      <c r="G685" s="16"/>
      <c r="H685" s="17"/>
      <c r="I685" s="17"/>
      <c r="J685" s="17"/>
      <c r="K685" s="26"/>
    </row>
    <row r="686" spans="1:11" s="18" customFormat="1" ht="14.25" customHeight="1" hidden="1">
      <c r="A686" s="27"/>
      <c r="B686" s="19"/>
      <c r="C686" s="16"/>
      <c r="D686" s="16"/>
      <c r="E686" s="16"/>
      <c r="F686" s="16"/>
      <c r="G686" s="16"/>
      <c r="H686" s="17"/>
      <c r="I686" s="17"/>
      <c r="J686" s="17"/>
      <c r="K686" s="26"/>
    </row>
    <row r="687" spans="1:11" s="18" customFormat="1" ht="14.25" customHeight="1" hidden="1">
      <c r="A687" s="27"/>
      <c r="B687" s="19"/>
      <c r="C687" s="16"/>
      <c r="D687" s="16"/>
      <c r="E687" s="16"/>
      <c r="F687" s="16"/>
      <c r="G687" s="16"/>
      <c r="H687" s="17"/>
      <c r="I687" s="17"/>
      <c r="J687" s="17"/>
      <c r="K687" s="26"/>
    </row>
    <row r="688" spans="1:11" s="18" customFormat="1" ht="14.25" customHeight="1" hidden="1">
      <c r="A688" s="27"/>
      <c r="B688" s="19"/>
      <c r="C688" s="16"/>
      <c r="D688" s="16"/>
      <c r="E688" s="16"/>
      <c r="F688" s="16"/>
      <c r="G688" s="16"/>
      <c r="H688" s="17"/>
      <c r="I688" s="17"/>
      <c r="J688" s="17"/>
      <c r="K688" s="26"/>
    </row>
    <row r="689" spans="1:11" s="18" customFormat="1" ht="14.25" customHeight="1" hidden="1">
      <c r="A689" s="27"/>
      <c r="B689" s="19"/>
      <c r="C689" s="16"/>
      <c r="D689" s="16"/>
      <c r="E689" s="16"/>
      <c r="F689" s="16"/>
      <c r="G689" s="16"/>
      <c r="H689" s="17"/>
      <c r="I689" s="17"/>
      <c r="J689" s="17"/>
      <c r="K689" s="26"/>
    </row>
    <row r="690" spans="1:11" s="18" customFormat="1" ht="14.25" customHeight="1" hidden="1">
      <c r="A690" s="27"/>
      <c r="B690" s="19"/>
      <c r="C690" s="16"/>
      <c r="D690" s="16"/>
      <c r="E690" s="16"/>
      <c r="F690" s="16"/>
      <c r="G690" s="16"/>
      <c r="H690" s="17"/>
      <c r="I690" s="17"/>
      <c r="J690" s="17"/>
      <c r="K690" s="26"/>
    </row>
    <row r="691" spans="1:11" s="18" customFormat="1" ht="14.25" customHeight="1" hidden="1">
      <c r="A691" s="27"/>
      <c r="B691" s="19"/>
      <c r="C691" s="16"/>
      <c r="D691" s="16"/>
      <c r="E691" s="16"/>
      <c r="F691" s="16"/>
      <c r="G691" s="16"/>
      <c r="H691" s="17"/>
      <c r="I691" s="17"/>
      <c r="J691" s="17"/>
      <c r="K691" s="26"/>
    </row>
    <row r="692" spans="1:11" s="18" customFormat="1" ht="14.25" customHeight="1" hidden="1">
      <c r="A692" s="27"/>
      <c r="B692" s="19"/>
      <c r="C692" s="16"/>
      <c r="D692" s="16"/>
      <c r="E692" s="16"/>
      <c r="F692" s="16"/>
      <c r="G692" s="16"/>
      <c r="H692" s="17"/>
      <c r="I692" s="17"/>
      <c r="J692" s="17"/>
      <c r="K692" s="26"/>
    </row>
    <row r="693" spans="1:11" s="18" customFormat="1" ht="14.25" customHeight="1" hidden="1">
      <c r="A693" s="27"/>
      <c r="B693" s="19"/>
      <c r="C693" s="16"/>
      <c r="D693" s="16"/>
      <c r="E693" s="16"/>
      <c r="F693" s="16"/>
      <c r="G693" s="16"/>
      <c r="H693" s="17"/>
      <c r="I693" s="17"/>
      <c r="J693" s="17"/>
      <c r="K693" s="26"/>
    </row>
    <row r="694" spans="1:11" s="18" customFormat="1" ht="14.25" customHeight="1" hidden="1">
      <c r="A694" s="27"/>
      <c r="B694" s="19"/>
      <c r="C694" s="16"/>
      <c r="D694" s="16"/>
      <c r="E694" s="16"/>
      <c r="F694" s="16"/>
      <c r="G694" s="16"/>
      <c r="H694" s="17"/>
      <c r="I694" s="17"/>
      <c r="J694" s="17"/>
      <c r="K694" s="26"/>
    </row>
    <row r="695" spans="1:11" s="18" customFormat="1" ht="14.25" customHeight="1" hidden="1">
      <c r="A695" s="27"/>
      <c r="B695" s="19"/>
      <c r="C695" s="16"/>
      <c r="D695" s="16"/>
      <c r="E695" s="16"/>
      <c r="F695" s="16"/>
      <c r="G695" s="16"/>
      <c r="H695" s="17"/>
      <c r="I695" s="17"/>
      <c r="J695" s="17"/>
      <c r="K695" s="26"/>
    </row>
    <row r="696" spans="1:11" s="18" customFormat="1" ht="14.25" customHeight="1" hidden="1">
      <c r="A696" s="27"/>
      <c r="B696" s="19"/>
      <c r="C696" s="16"/>
      <c r="D696" s="16"/>
      <c r="E696" s="16"/>
      <c r="F696" s="16"/>
      <c r="G696" s="16"/>
      <c r="H696" s="17"/>
      <c r="I696" s="17"/>
      <c r="J696" s="17"/>
      <c r="K696" s="26"/>
    </row>
    <row r="697" spans="1:11" s="18" customFormat="1" ht="14.25" customHeight="1" hidden="1">
      <c r="A697" s="27"/>
      <c r="B697" s="19"/>
      <c r="C697" s="16"/>
      <c r="D697" s="16"/>
      <c r="E697" s="16"/>
      <c r="F697" s="16"/>
      <c r="G697" s="16"/>
      <c r="H697" s="17"/>
      <c r="I697" s="17"/>
      <c r="J697" s="17"/>
      <c r="K697" s="26"/>
    </row>
    <row r="698" spans="1:11" s="18" customFormat="1" ht="14.25" customHeight="1" hidden="1">
      <c r="A698" s="27"/>
      <c r="B698" s="19"/>
      <c r="C698" s="16"/>
      <c r="D698" s="16"/>
      <c r="E698" s="16"/>
      <c r="F698" s="16"/>
      <c r="G698" s="16"/>
      <c r="H698" s="17"/>
      <c r="I698" s="17"/>
      <c r="J698" s="17"/>
      <c r="K698" s="26"/>
    </row>
    <row r="699" spans="1:11" s="18" customFormat="1" ht="14.25" customHeight="1" hidden="1">
      <c r="A699" s="27"/>
      <c r="B699" s="19"/>
      <c r="C699" s="16"/>
      <c r="D699" s="16"/>
      <c r="E699" s="16"/>
      <c r="F699" s="16"/>
      <c r="G699" s="16"/>
      <c r="H699" s="17"/>
      <c r="I699" s="17"/>
      <c r="J699" s="17"/>
      <c r="K699" s="26"/>
    </row>
    <row r="700" spans="1:11" s="18" customFormat="1" ht="14.25" customHeight="1" hidden="1">
      <c r="A700" s="27"/>
      <c r="B700" s="19"/>
      <c r="C700" s="16"/>
      <c r="D700" s="16"/>
      <c r="E700" s="16"/>
      <c r="F700" s="16"/>
      <c r="G700" s="16"/>
      <c r="H700" s="17"/>
      <c r="I700" s="17"/>
      <c r="J700" s="17"/>
      <c r="K700" s="26"/>
    </row>
    <row r="701" spans="1:11" s="18" customFormat="1" ht="14.25" customHeight="1" hidden="1">
      <c r="A701" s="27"/>
      <c r="B701" s="19"/>
      <c r="C701" s="16"/>
      <c r="D701" s="16"/>
      <c r="E701" s="16"/>
      <c r="F701" s="16"/>
      <c r="G701" s="16"/>
      <c r="H701" s="17"/>
      <c r="I701" s="17"/>
      <c r="J701" s="17"/>
      <c r="K701" s="26"/>
    </row>
    <row r="702" spans="1:11" s="18" customFormat="1" ht="14.25" customHeight="1" hidden="1">
      <c r="A702" s="27"/>
      <c r="B702" s="19"/>
      <c r="C702" s="16"/>
      <c r="D702" s="16"/>
      <c r="E702" s="16"/>
      <c r="F702" s="16"/>
      <c r="G702" s="16"/>
      <c r="H702" s="17"/>
      <c r="I702" s="17"/>
      <c r="J702" s="17"/>
      <c r="K702" s="26"/>
    </row>
    <row r="703" spans="1:11" s="18" customFormat="1" ht="14.25" customHeight="1" hidden="1">
      <c r="A703" s="27"/>
      <c r="B703" s="19"/>
      <c r="C703" s="16"/>
      <c r="D703" s="16"/>
      <c r="E703" s="16"/>
      <c r="F703" s="16"/>
      <c r="G703" s="16"/>
      <c r="H703" s="17"/>
      <c r="I703" s="17"/>
      <c r="J703" s="17"/>
      <c r="K703" s="26"/>
    </row>
    <row r="704" spans="1:11" s="18" customFormat="1" ht="14.25" customHeight="1" hidden="1">
      <c r="A704" s="27"/>
      <c r="B704" s="19"/>
      <c r="C704" s="16"/>
      <c r="D704" s="16"/>
      <c r="E704" s="16"/>
      <c r="F704" s="16"/>
      <c r="G704" s="16"/>
      <c r="H704" s="17"/>
      <c r="I704" s="17"/>
      <c r="J704" s="17"/>
      <c r="K704" s="26"/>
    </row>
    <row r="705" spans="1:11" s="18" customFormat="1" ht="14.25" customHeight="1" hidden="1">
      <c r="A705" s="27"/>
      <c r="B705" s="19"/>
      <c r="C705" s="16"/>
      <c r="D705" s="16"/>
      <c r="E705" s="16"/>
      <c r="F705" s="16"/>
      <c r="G705" s="16"/>
      <c r="H705" s="17"/>
      <c r="I705" s="17"/>
      <c r="J705" s="17"/>
      <c r="K705" s="26"/>
    </row>
    <row r="706" spans="1:11" s="18" customFormat="1" ht="14.25" customHeight="1" hidden="1">
      <c r="A706" s="27"/>
      <c r="B706" s="19"/>
      <c r="C706" s="16"/>
      <c r="D706" s="16"/>
      <c r="E706" s="16"/>
      <c r="F706" s="16"/>
      <c r="G706" s="16"/>
      <c r="H706" s="17"/>
      <c r="I706" s="17"/>
      <c r="J706" s="17"/>
      <c r="K706" s="26"/>
    </row>
    <row r="707" spans="1:11" s="18" customFormat="1" ht="14.25" customHeight="1" hidden="1">
      <c r="A707" s="27"/>
      <c r="B707" s="19"/>
      <c r="C707" s="16"/>
      <c r="D707" s="16"/>
      <c r="E707" s="16"/>
      <c r="F707" s="16"/>
      <c r="G707" s="16"/>
      <c r="H707" s="17"/>
      <c r="I707" s="17"/>
      <c r="J707" s="17"/>
      <c r="K707" s="26"/>
    </row>
    <row r="708" spans="1:11" s="18" customFormat="1" ht="14.25" customHeight="1" hidden="1">
      <c r="A708" s="27"/>
      <c r="B708" s="19"/>
      <c r="C708" s="16"/>
      <c r="D708" s="16"/>
      <c r="E708" s="16"/>
      <c r="F708" s="16"/>
      <c r="G708" s="16"/>
      <c r="H708" s="17"/>
      <c r="I708" s="17"/>
      <c r="J708" s="17"/>
      <c r="K708" s="26"/>
    </row>
    <row r="709" spans="1:11" s="18" customFormat="1" ht="14.25" customHeight="1" hidden="1">
      <c r="A709" s="27"/>
      <c r="B709" s="19"/>
      <c r="C709" s="16"/>
      <c r="D709" s="16"/>
      <c r="E709" s="16"/>
      <c r="F709" s="16"/>
      <c r="G709" s="16"/>
      <c r="H709" s="17"/>
      <c r="I709" s="17"/>
      <c r="J709" s="17"/>
      <c r="K709" s="26"/>
    </row>
    <row r="710" spans="1:11" s="18" customFormat="1" ht="14.25" customHeight="1" hidden="1">
      <c r="A710" s="27"/>
      <c r="B710" s="19"/>
      <c r="C710" s="16"/>
      <c r="D710" s="16"/>
      <c r="E710" s="16"/>
      <c r="F710" s="16"/>
      <c r="G710" s="16"/>
      <c r="H710" s="17"/>
      <c r="I710" s="17"/>
      <c r="J710" s="17"/>
      <c r="K710" s="26"/>
    </row>
    <row r="711" spans="1:11" s="18" customFormat="1" ht="14.25" customHeight="1" hidden="1">
      <c r="A711" s="27"/>
      <c r="B711" s="19"/>
      <c r="C711" s="16"/>
      <c r="D711" s="16"/>
      <c r="E711" s="16"/>
      <c r="F711" s="16"/>
      <c r="G711" s="16"/>
      <c r="H711" s="17"/>
      <c r="I711" s="17"/>
      <c r="J711" s="17"/>
      <c r="K711" s="26"/>
    </row>
    <row r="712" spans="1:11" s="18" customFormat="1" ht="14.25" customHeight="1" hidden="1">
      <c r="A712" s="27"/>
      <c r="B712" s="19"/>
      <c r="C712" s="16"/>
      <c r="D712" s="16"/>
      <c r="E712" s="16"/>
      <c r="F712" s="16"/>
      <c r="G712" s="16"/>
      <c r="H712" s="17"/>
      <c r="I712" s="17"/>
      <c r="J712" s="17"/>
      <c r="K712" s="26"/>
    </row>
    <row r="713" spans="1:11" s="18" customFormat="1" ht="14.25" customHeight="1" hidden="1">
      <c r="A713" s="27"/>
      <c r="B713" s="19"/>
      <c r="C713" s="16"/>
      <c r="D713" s="16"/>
      <c r="E713" s="16"/>
      <c r="F713" s="16"/>
      <c r="G713" s="16"/>
      <c r="H713" s="17"/>
      <c r="I713" s="17"/>
      <c r="J713" s="17"/>
      <c r="K713" s="26"/>
    </row>
    <row r="714" spans="1:11" s="18" customFormat="1" ht="14.25" customHeight="1" hidden="1">
      <c r="A714" s="27"/>
      <c r="B714" s="19"/>
      <c r="C714" s="16"/>
      <c r="D714" s="16"/>
      <c r="E714" s="16"/>
      <c r="F714" s="16"/>
      <c r="G714" s="16"/>
      <c r="H714" s="17"/>
      <c r="I714" s="17"/>
      <c r="J714" s="17"/>
      <c r="K714" s="26"/>
    </row>
    <row r="715" spans="1:11" s="18" customFormat="1" ht="14.25" customHeight="1" hidden="1">
      <c r="A715" s="27"/>
      <c r="B715" s="19"/>
      <c r="C715" s="16"/>
      <c r="D715" s="16"/>
      <c r="E715" s="16"/>
      <c r="F715" s="16"/>
      <c r="G715" s="16"/>
      <c r="H715" s="17"/>
      <c r="I715" s="17"/>
      <c r="J715" s="17"/>
      <c r="K715" s="26"/>
    </row>
    <row r="716" spans="1:11" s="18" customFormat="1" ht="14.25" customHeight="1" hidden="1">
      <c r="A716" s="27"/>
      <c r="B716" s="19"/>
      <c r="C716" s="16"/>
      <c r="D716" s="16"/>
      <c r="E716" s="16"/>
      <c r="F716" s="16"/>
      <c r="G716" s="16"/>
      <c r="H716" s="17"/>
      <c r="I716" s="17"/>
      <c r="J716" s="17"/>
      <c r="K716" s="26"/>
    </row>
    <row r="717" spans="1:11" s="18" customFormat="1" ht="14.25" customHeight="1" hidden="1">
      <c r="A717" s="27"/>
      <c r="B717" s="19"/>
      <c r="C717" s="16"/>
      <c r="D717" s="16"/>
      <c r="E717" s="16"/>
      <c r="F717" s="16"/>
      <c r="G717" s="16"/>
      <c r="H717" s="17"/>
      <c r="I717" s="17"/>
      <c r="J717" s="17"/>
      <c r="K717" s="26"/>
    </row>
    <row r="718" spans="1:11" s="18" customFormat="1" ht="14.25" customHeight="1" hidden="1">
      <c r="A718" s="27"/>
      <c r="B718" s="19"/>
      <c r="C718" s="16"/>
      <c r="D718" s="16"/>
      <c r="E718" s="16"/>
      <c r="F718" s="16"/>
      <c r="G718" s="16"/>
      <c r="H718" s="17"/>
      <c r="I718" s="17"/>
      <c r="J718" s="17"/>
      <c r="K718" s="26"/>
    </row>
    <row r="719" spans="1:11" s="18" customFormat="1" ht="14.25" customHeight="1" hidden="1">
      <c r="A719" s="27"/>
      <c r="B719" s="19"/>
      <c r="C719" s="16"/>
      <c r="D719" s="16"/>
      <c r="E719" s="16"/>
      <c r="F719" s="16"/>
      <c r="G719" s="16"/>
      <c r="H719" s="17"/>
      <c r="I719" s="17"/>
      <c r="J719" s="17"/>
      <c r="K719" s="26"/>
    </row>
    <row r="720" spans="1:11" s="18" customFormat="1" ht="14.25" customHeight="1" hidden="1">
      <c r="A720" s="27"/>
      <c r="B720" s="19"/>
      <c r="C720" s="16"/>
      <c r="D720" s="16"/>
      <c r="E720" s="16"/>
      <c r="F720" s="16"/>
      <c r="G720" s="16"/>
      <c r="H720" s="17"/>
      <c r="I720" s="17"/>
      <c r="J720" s="17"/>
      <c r="K720" s="26"/>
    </row>
    <row r="721" spans="1:11" s="18" customFormat="1" ht="14.25" customHeight="1" hidden="1">
      <c r="A721" s="27"/>
      <c r="B721" s="19"/>
      <c r="C721" s="16"/>
      <c r="D721" s="16"/>
      <c r="E721" s="16"/>
      <c r="F721" s="16"/>
      <c r="G721" s="16"/>
      <c r="H721" s="17"/>
      <c r="I721" s="17"/>
      <c r="J721" s="17"/>
      <c r="K721" s="26"/>
    </row>
    <row r="722" spans="1:11" s="18" customFormat="1" ht="14.25" customHeight="1" hidden="1">
      <c r="A722" s="27"/>
      <c r="B722" s="19"/>
      <c r="C722" s="16"/>
      <c r="D722" s="16"/>
      <c r="E722" s="16"/>
      <c r="F722" s="16"/>
      <c r="G722" s="16"/>
      <c r="H722" s="17"/>
      <c r="I722" s="17"/>
      <c r="J722" s="17"/>
      <c r="K722" s="26"/>
    </row>
    <row r="723" spans="1:11" s="18" customFormat="1" ht="14.25" customHeight="1" hidden="1">
      <c r="A723" s="27"/>
      <c r="B723" s="19"/>
      <c r="C723" s="16"/>
      <c r="D723" s="16"/>
      <c r="E723" s="16"/>
      <c r="F723" s="16"/>
      <c r="G723" s="16"/>
      <c r="H723" s="17"/>
      <c r="I723" s="17"/>
      <c r="J723" s="17"/>
      <c r="K723" s="26"/>
    </row>
    <row r="724" spans="1:11" s="18" customFormat="1" ht="14.25" customHeight="1" hidden="1">
      <c r="A724" s="27"/>
      <c r="B724" s="19"/>
      <c r="C724" s="16"/>
      <c r="D724" s="16"/>
      <c r="E724" s="16"/>
      <c r="F724" s="16"/>
      <c r="G724" s="16"/>
      <c r="H724" s="17"/>
      <c r="I724" s="17"/>
      <c r="J724" s="17"/>
      <c r="K724" s="26"/>
    </row>
    <row r="725" spans="1:11" s="18" customFormat="1" ht="14.25" customHeight="1" hidden="1">
      <c r="A725" s="27"/>
      <c r="B725" s="19"/>
      <c r="C725" s="16"/>
      <c r="D725" s="16"/>
      <c r="E725" s="16"/>
      <c r="F725" s="16"/>
      <c r="G725" s="16"/>
      <c r="H725" s="17"/>
      <c r="I725" s="17"/>
      <c r="J725" s="17"/>
      <c r="K725" s="26"/>
    </row>
    <row r="726" spans="1:11" s="18" customFormat="1" ht="14.25" customHeight="1" hidden="1">
      <c r="A726" s="27"/>
      <c r="B726" s="19"/>
      <c r="C726" s="16"/>
      <c r="D726" s="16"/>
      <c r="E726" s="16"/>
      <c r="F726" s="16"/>
      <c r="G726" s="16"/>
      <c r="H726" s="17"/>
      <c r="I726" s="17"/>
      <c r="J726" s="17"/>
      <c r="K726" s="26"/>
    </row>
    <row r="727" spans="1:11" s="18" customFormat="1" ht="14.25" customHeight="1" hidden="1">
      <c r="A727" s="27"/>
      <c r="B727" s="19"/>
      <c r="C727" s="16"/>
      <c r="D727" s="16"/>
      <c r="E727" s="16"/>
      <c r="F727" s="16"/>
      <c r="G727" s="16"/>
      <c r="H727" s="17"/>
      <c r="I727" s="17"/>
      <c r="J727" s="17"/>
      <c r="K727" s="26"/>
    </row>
    <row r="728" spans="1:11" s="18" customFormat="1" ht="14.25" customHeight="1" hidden="1">
      <c r="A728" s="27"/>
      <c r="B728" s="19"/>
      <c r="C728" s="16"/>
      <c r="D728" s="16"/>
      <c r="E728" s="16"/>
      <c r="F728" s="16"/>
      <c r="G728" s="16"/>
      <c r="H728" s="17"/>
      <c r="I728" s="17"/>
      <c r="J728" s="17"/>
      <c r="K728" s="26"/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750243.83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668" activePane="bottomLeft" state="frozen"/>
      <selection pane="topLeft" activeCell="A1" sqref="A1"/>
      <selection pane="bottomLeft" activeCell="N675" sqref="N67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ФЕВРАЛЬ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2.86</v>
      </c>
      <c r="N4" s="7">
        <f>'до 150 кВт'!N4</f>
        <v>2.86</v>
      </c>
      <c r="O4" s="7">
        <f>'до 150 кВт'!O4</f>
        <v>2.86</v>
      </c>
      <c r="P4" s="7">
        <f>'до 150 кВт'!P4</f>
        <v>2.86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43132</v>
      </c>
      <c r="B9" s="15">
        <v>0</v>
      </c>
      <c r="C9" s="16">
        <v>1551.2</v>
      </c>
      <c r="D9" s="16">
        <v>0</v>
      </c>
      <c r="E9" s="16">
        <v>946.94</v>
      </c>
      <c r="F9" s="16">
        <v>1585.64</v>
      </c>
      <c r="G9" s="16">
        <v>90.39</v>
      </c>
      <c r="H9" s="17">
        <f>SUM(F9,G9,$M$3,$M$4)</f>
        <v>2903.1000000000004</v>
      </c>
      <c r="I9" s="17">
        <f>SUM(F9,G9,$N$3,$N$4)</f>
        <v>3277.5400000000004</v>
      </c>
      <c r="J9" s="17">
        <f>SUM(F9,G9,$O$3,$O$4)</f>
        <v>3890.38</v>
      </c>
      <c r="K9" s="26">
        <f>SUM(F9,G9,$P$3,$P$4)</f>
        <v>5251.03</v>
      </c>
    </row>
    <row r="10" spans="1:16" s="18" customFormat="1" ht="14.25" customHeight="1">
      <c r="A10" s="25">
        <f>'до 150 кВт'!A10</f>
        <v>43132</v>
      </c>
      <c r="B10" s="19">
        <v>1</v>
      </c>
      <c r="C10" s="16">
        <v>1006.26</v>
      </c>
      <c r="D10" s="16">
        <v>0</v>
      </c>
      <c r="E10" s="16">
        <v>422.85</v>
      </c>
      <c r="F10" s="16">
        <v>1040.7</v>
      </c>
      <c r="G10" s="16">
        <v>59.32</v>
      </c>
      <c r="H10" s="17">
        <f aca="true" t="shared" si="0" ref="H10:H73">SUM(F10,G10,$M$3,$M$4)</f>
        <v>2327.09</v>
      </c>
      <c r="I10" s="17">
        <f aca="true" t="shared" si="1" ref="I10:I73">SUM(F10,G10,$N$3,$N$4)</f>
        <v>2701.53</v>
      </c>
      <c r="J10" s="17">
        <f aca="true" t="shared" si="2" ref="J10:J73">SUM(F10,G10,$O$3,$O$4)</f>
        <v>3314.37</v>
      </c>
      <c r="K10" s="26">
        <f aca="true" t="shared" si="3" ref="K10:K73">SUM(F10,G10,$P$3,$P$4)</f>
        <v>4675.0199999999995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43132</v>
      </c>
      <c r="B11" s="19">
        <v>2</v>
      </c>
      <c r="C11" s="16">
        <v>955.94</v>
      </c>
      <c r="D11" s="16">
        <v>0</v>
      </c>
      <c r="E11" s="16">
        <v>106.24</v>
      </c>
      <c r="F11" s="16">
        <v>990.38</v>
      </c>
      <c r="G11" s="16">
        <v>56.45</v>
      </c>
      <c r="H11" s="17">
        <f t="shared" si="0"/>
        <v>2273.9</v>
      </c>
      <c r="I11" s="17">
        <f t="shared" si="1"/>
        <v>2648.3399999999997</v>
      </c>
      <c r="J11" s="17">
        <f t="shared" si="2"/>
        <v>3261.18</v>
      </c>
      <c r="K11" s="26">
        <f t="shared" si="3"/>
        <v>4621.829999999999</v>
      </c>
    </row>
    <row r="12" spans="1:11" s="18" customFormat="1" ht="14.25" customHeight="1">
      <c r="A12" s="25">
        <f>'до 150 кВт'!A12</f>
        <v>43132</v>
      </c>
      <c r="B12" s="19">
        <v>3</v>
      </c>
      <c r="C12" s="16">
        <v>924.26</v>
      </c>
      <c r="D12" s="16">
        <v>0</v>
      </c>
      <c r="E12" s="16">
        <v>103.69</v>
      </c>
      <c r="F12" s="16">
        <v>958.7</v>
      </c>
      <c r="G12" s="16">
        <v>54.65</v>
      </c>
      <c r="H12" s="17">
        <f t="shared" si="0"/>
        <v>2240.42</v>
      </c>
      <c r="I12" s="17">
        <f t="shared" si="1"/>
        <v>2614.86</v>
      </c>
      <c r="J12" s="17">
        <f t="shared" si="2"/>
        <v>3227.7</v>
      </c>
      <c r="K12" s="26">
        <f t="shared" si="3"/>
        <v>4588.349999999999</v>
      </c>
    </row>
    <row r="13" spans="1:11" s="18" customFormat="1" ht="14.25" customHeight="1">
      <c r="A13" s="25">
        <f>'до 150 кВт'!A13</f>
        <v>43132</v>
      </c>
      <c r="B13" s="19">
        <v>4</v>
      </c>
      <c r="C13" s="16">
        <v>993.85</v>
      </c>
      <c r="D13" s="16">
        <v>0</v>
      </c>
      <c r="E13" s="16">
        <v>147.54</v>
      </c>
      <c r="F13" s="16">
        <v>1028.29</v>
      </c>
      <c r="G13" s="16">
        <v>58.62</v>
      </c>
      <c r="H13" s="17">
        <f t="shared" si="0"/>
        <v>2313.98</v>
      </c>
      <c r="I13" s="17">
        <f t="shared" si="1"/>
        <v>2688.4199999999996</v>
      </c>
      <c r="J13" s="17">
        <f t="shared" si="2"/>
        <v>3301.2599999999998</v>
      </c>
      <c r="K13" s="26">
        <f t="shared" si="3"/>
        <v>4661.909999999999</v>
      </c>
    </row>
    <row r="14" spans="1:11" s="18" customFormat="1" ht="14.25" customHeight="1">
      <c r="A14" s="25">
        <f>'до 150 кВт'!A14</f>
        <v>43132</v>
      </c>
      <c r="B14" s="19">
        <v>5</v>
      </c>
      <c r="C14" s="16">
        <v>1034.57</v>
      </c>
      <c r="D14" s="16">
        <v>33.94</v>
      </c>
      <c r="E14" s="16">
        <v>0</v>
      </c>
      <c r="F14" s="16">
        <v>1069.01</v>
      </c>
      <c r="G14" s="16">
        <v>60.94</v>
      </c>
      <c r="H14" s="17">
        <f t="shared" si="0"/>
        <v>2357.02</v>
      </c>
      <c r="I14" s="17">
        <f t="shared" si="1"/>
        <v>2731.46</v>
      </c>
      <c r="J14" s="17">
        <f t="shared" si="2"/>
        <v>3344.2999999999997</v>
      </c>
      <c r="K14" s="26">
        <f t="shared" si="3"/>
        <v>4704.95</v>
      </c>
    </row>
    <row r="15" spans="1:11" s="18" customFormat="1" ht="14.25" customHeight="1">
      <c r="A15" s="25">
        <f>'до 150 кВт'!A15</f>
        <v>43132</v>
      </c>
      <c r="B15" s="19">
        <v>6</v>
      </c>
      <c r="C15" s="16">
        <v>1580.95</v>
      </c>
      <c r="D15" s="16">
        <v>6.02</v>
      </c>
      <c r="E15" s="16">
        <v>0</v>
      </c>
      <c r="F15" s="16">
        <v>1615.39</v>
      </c>
      <c r="G15" s="16">
        <v>92.08</v>
      </c>
      <c r="H15" s="17">
        <f t="shared" si="0"/>
        <v>2934.5400000000004</v>
      </c>
      <c r="I15" s="17">
        <f t="shared" si="1"/>
        <v>3308.98</v>
      </c>
      <c r="J15" s="17">
        <f t="shared" si="2"/>
        <v>3921.82</v>
      </c>
      <c r="K15" s="26">
        <f t="shared" si="3"/>
        <v>5282.469999999999</v>
      </c>
    </row>
    <row r="16" spans="1:11" s="18" customFormat="1" ht="14.25" customHeight="1">
      <c r="A16" s="25">
        <f>'до 150 кВт'!A16</f>
        <v>43132</v>
      </c>
      <c r="B16" s="19">
        <v>7</v>
      </c>
      <c r="C16" s="16">
        <v>1609.22</v>
      </c>
      <c r="D16" s="16">
        <v>112.16</v>
      </c>
      <c r="E16" s="16">
        <v>0</v>
      </c>
      <c r="F16" s="16">
        <v>1643.66</v>
      </c>
      <c r="G16" s="16">
        <v>93.69</v>
      </c>
      <c r="H16" s="17">
        <f t="shared" si="0"/>
        <v>2964.4200000000005</v>
      </c>
      <c r="I16" s="17">
        <f t="shared" si="1"/>
        <v>3338.86</v>
      </c>
      <c r="J16" s="17">
        <f t="shared" si="2"/>
        <v>3951.7000000000003</v>
      </c>
      <c r="K16" s="26">
        <f t="shared" si="3"/>
        <v>5312.349999999999</v>
      </c>
    </row>
    <row r="17" spans="1:11" s="18" customFormat="1" ht="14.25" customHeight="1">
      <c r="A17" s="25">
        <f>'до 150 кВт'!A17</f>
        <v>43132</v>
      </c>
      <c r="B17" s="19">
        <v>8</v>
      </c>
      <c r="C17" s="16">
        <v>1708.62</v>
      </c>
      <c r="D17" s="16">
        <v>0</v>
      </c>
      <c r="E17" s="16">
        <v>17.68</v>
      </c>
      <c r="F17" s="16">
        <v>1743.06</v>
      </c>
      <c r="G17" s="16">
        <v>99.36</v>
      </c>
      <c r="H17" s="17">
        <f t="shared" si="0"/>
        <v>3069.4900000000002</v>
      </c>
      <c r="I17" s="17">
        <f t="shared" si="1"/>
        <v>3443.93</v>
      </c>
      <c r="J17" s="17">
        <f t="shared" si="2"/>
        <v>4056.77</v>
      </c>
      <c r="K17" s="26">
        <f t="shared" si="3"/>
        <v>5417.419999999999</v>
      </c>
    </row>
    <row r="18" spans="1:11" s="18" customFormat="1" ht="14.25" customHeight="1">
      <c r="A18" s="25">
        <f>'до 150 кВт'!A18</f>
        <v>43132</v>
      </c>
      <c r="B18" s="19">
        <v>9</v>
      </c>
      <c r="C18" s="16">
        <v>1710.77</v>
      </c>
      <c r="D18" s="16">
        <v>3.47</v>
      </c>
      <c r="E18" s="16">
        <v>0</v>
      </c>
      <c r="F18" s="16">
        <v>1745.21</v>
      </c>
      <c r="G18" s="16">
        <v>99.48</v>
      </c>
      <c r="H18" s="17">
        <f t="shared" si="0"/>
        <v>3071.76</v>
      </c>
      <c r="I18" s="17">
        <f t="shared" si="1"/>
        <v>3446.2000000000003</v>
      </c>
      <c r="J18" s="17">
        <f t="shared" si="2"/>
        <v>4059.04</v>
      </c>
      <c r="K18" s="26">
        <f t="shared" si="3"/>
        <v>5419.69</v>
      </c>
    </row>
    <row r="19" spans="1:11" s="18" customFormat="1" ht="14.25" customHeight="1">
      <c r="A19" s="25">
        <f>'до 150 кВт'!A19</f>
        <v>43132</v>
      </c>
      <c r="B19" s="19">
        <v>10</v>
      </c>
      <c r="C19" s="16">
        <v>1704.99</v>
      </c>
      <c r="D19" s="16">
        <v>11.27</v>
      </c>
      <c r="E19" s="16">
        <v>0</v>
      </c>
      <c r="F19" s="16">
        <v>1739.43</v>
      </c>
      <c r="G19" s="16">
        <v>99.15</v>
      </c>
      <c r="H19" s="17">
        <f t="shared" si="0"/>
        <v>3065.65</v>
      </c>
      <c r="I19" s="17">
        <f t="shared" si="1"/>
        <v>3440.09</v>
      </c>
      <c r="J19" s="17">
        <f t="shared" si="2"/>
        <v>4052.93</v>
      </c>
      <c r="K19" s="26">
        <f t="shared" si="3"/>
        <v>5413.58</v>
      </c>
    </row>
    <row r="20" spans="1:11" s="18" customFormat="1" ht="14.25" customHeight="1">
      <c r="A20" s="25">
        <f>'до 150 кВт'!A20</f>
        <v>43132</v>
      </c>
      <c r="B20" s="19">
        <v>11</v>
      </c>
      <c r="C20" s="16">
        <v>1712.01</v>
      </c>
      <c r="D20" s="16">
        <v>3.18</v>
      </c>
      <c r="E20" s="16">
        <v>0</v>
      </c>
      <c r="F20" s="16">
        <v>1746.45</v>
      </c>
      <c r="G20" s="16">
        <v>99.55</v>
      </c>
      <c r="H20" s="17">
        <f t="shared" si="0"/>
        <v>3073.07</v>
      </c>
      <c r="I20" s="17">
        <f t="shared" si="1"/>
        <v>3447.5099999999998</v>
      </c>
      <c r="J20" s="17">
        <f t="shared" si="2"/>
        <v>4060.35</v>
      </c>
      <c r="K20" s="26">
        <f t="shared" si="3"/>
        <v>5420.999999999999</v>
      </c>
    </row>
    <row r="21" spans="1:11" s="18" customFormat="1" ht="14.25" customHeight="1">
      <c r="A21" s="25">
        <f>'до 150 кВт'!A21</f>
        <v>43132</v>
      </c>
      <c r="B21" s="19">
        <v>12</v>
      </c>
      <c r="C21" s="16">
        <v>1707.82</v>
      </c>
      <c r="D21" s="16">
        <v>0</v>
      </c>
      <c r="E21" s="16">
        <v>176.19</v>
      </c>
      <c r="F21" s="16">
        <v>1742.26</v>
      </c>
      <c r="G21" s="16">
        <v>99.31</v>
      </c>
      <c r="H21" s="17">
        <f t="shared" si="0"/>
        <v>3068.64</v>
      </c>
      <c r="I21" s="17">
        <f t="shared" si="1"/>
        <v>3443.08</v>
      </c>
      <c r="J21" s="17">
        <f t="shared" si="2"/>
        <v>4055.9199999999996</v>
      </c>
      <c r="K21" s="26">
        <f t="shared" si="3"/>
        <v>5416.57</v>
      </c>
    </row>
    <row r="22" spans="1:11" s="18" customFormat="1" ht="14.25" customHeight="1">
      <c r="A22" s="25">
        <f>'до 150 кВт'!A22</f>
        <v>43132</v>
      </c>
      <c r="B22" s="19">
        <v>13</v>
      </c>
      <c r="C22" s="16">
        <v>1713.25</v>
      </c>
      <c r="D22" s="16">
        <v>0</v>
      </c>
      <c r="E22" s="16">
        <v>171.81</v>
      </c>
      <c r="F22" s="16">
        <v>1747.69</v>
      </c>
      <c r="G22" s="16">
        <v>99.62</v>
      </c>
      <c r="H22" s="17">
        <f t="shared" si="0"/>
        <v>3074.38</v>
      </c>
      <c r="I22" s="17">
        <f t="shared" si="1"/>
        <v>3448.82</v>
      </c>
      <c r="J22" s="17">
        <f t="shared" si="2"/>
        <v>4061.66</v>
      </c>
      <c r="K22" s="26">
        <f t="shared" si="3"/>
        <v>5422.3099999999995</v>
      </c>
    </row>
    <row r="23" spans="1:11" s="18" customFormat="1" ht="14.25" customHeight="1">
      <c r="A23" s="25">
        <f>'до 150 кВт'!A23</f>
        <v>43132</v>
      </c>
      <c r="B23" s="19">
        <v>14</v>
      </c>
      <c r="C23" s="16">
        <v>1712.94</v>
      </c>
      <c r="D23" s="16">
        <v>0</v>
      </c>
      <c r="E23" s="16">
        <v>166.17</v>
      </c>
      <c r="F23" s="16">
        <v>1747.38</v>
      </c>
      <c r="G23" s="16">
        <v>99.61</v>
      </c>
      <c r="H23" s="17">
        <f t="shared" si="0"/>
        <v>3074.06</v>
      </c>
      <c r="I23" s="17">
        <f t="shared" si="1"/>
        <v>3448.5</v>
      </c>
      <c r="J23" s="17">
        <f t="shared" si="2"/>
        <v>4061.3399999999997</v>
      </c>
      <c r="K23" s="26">
        <f t="shared" si="3"/>
        <v>5421.99</v>
      </c>
    </row>
    <row r="24" spans="1:11" s="18" customFormat="1" ht="14.25" customHeight="1">
      <c r="A24" s="25">
        <f>'до 150 кВт'!A24</f>
        <v>43132</v>
      </c>
      <c r="B24" s="19">
        <v>15</v>
      </c>
      <c r="C24" s="16">
        <v>1712.12</v>
      </c>
      <c r="D24" s="16">
        <v>0</v>
      </c>
      <c r="E24" s="16">
        <v>163.96</v>
      </c>
      <c r="F24" s="16">
        <v>1746.56</v>
      </c>
      <c r="G24" s="16">
        <v>99.56</v>
      </c>
      <c r="H24" s="17">
        <f t="shared" si="0"/>
        <v>3073.19</v>
      </c>
      <c r="I24" s="17">
        <f t="shared" si="1"/>
        <v>3447.6299999999997</v>
      </c>
      <c r="J24" s="17">
        <f t="shared" si="2"/>
        <v>4060.47</v>
      </c>
      <c r="K24" s="26">
        <f t="shared" si="3"/>
        <v>5421.12</v>
      </c>
    </row>
    <row r="25" spans="1:11" s="18" customFormat="1" ht="14.25" customHeight="1">
      <c r="A25" s="25">
        <f>'до 150 кВт'!A25</f>
        <v>43132</v>
      </c>
      <c r="B25" s="19">
        <v>16</v>
      </c>
      <c r="C25" s="16">
        <v>1701.64</v>
      </c>
      <c r="D25" s="16">
        <v>29.99</v>
      </c>
      <c r="E25" s="16">
        <v>0</v>
      </c>
      <c r="F25" s="16">
        <v>1736.08</v>
      </c>
      <c r="G25" s="16">
        <v>98.96</v>
      </c>
      <c r="H25" s="17">
        <f t="shared" si="0"/>
        <v>3062.11</v>
      </c>
      <c r="I25" s="17">
        <f t="shared" si="1"/>
        <v>3436.5499999999997</v>
      </c>
      <c r="J25" s="17">
        <f t="shared" si="2"/>
        <v>4049.39</v>
      </c>
      <c r="K25" s="26">
        <f t="shared" si="3"/>
        <v>5410.04</v>
      </c>
    </row>
    <row r="26" spans="1:11" s="18" customFormat="1" ht="14.25" customHeight="1">
      <c r="A26" s="25">
        <f>'до 150 кВт'!A26</f>
        <v>43132</v>
      </c>
      <c r="B26" s="19">
        <v>17</v>
      </c>
      <c r="C26" s="16">
        <v>1725.49</v>
      </c>
      <c r="D26" s="16">
        <v>0</v>
      </c>
      <c r="E26" s="16">
        <v>122.36</v>
      </c>
      <c r="F26" s="16">
        <v>1759.93</v>
      </c>
      <c r="G26" s="16">
        <v>100.32</v>
      </c>
      <c r="H26" s="17">
        <f t="shared" si="0"/>
        <v>3087.32</v>
      </c>
      <c r="I26" s="17">
        <f t="shared" si="1"/>
        <v>3461.7599999999998</v>
      </c>
      <c r="J26" s="17">
        <f t="shared" si="2"/>
        <v>4074.6</v>
      </c>
      <c r="K26" s="26">
        <f t="shared" si="3"/>
        <v>5435.249999999999</v>
      </c>
    </row>
    <row r="27" spans="1:11" s="18" customFormat="1" ht="14.25" customHeight="1">
      <c r="A27" s="25">
        <f>'до 150 кВт'!A27</f>
        <v>43132</v>
      </c>
      <c r="B27" s="19">
        <v>18</v>
      </c>
      <c r="C27" s="16">
        <v>1695.34</v>
      </c>
      <c r="D27" s="16">
        <v>0</v>
      </c>
      <c r="E27" s="16">
        <v>240.14</v>
      </c>
      <c r="F27" s="16">
        <v>1729.78</v>
      </c>
      <c r="G27" s="16">
        <v>98.6</v>
      </c>
      <c r="H27" s="17">
        <f t="shared" si="0"/>
        <v>3055.4500000000003</v>
      </c>
      <c r="I27" s="17">
        <f t="shared" si="1"/>
        <v>3429.89</v>
      </c>
      <c r="J27" s="17">
        <f t="shared" si="2"/>
        <v>4042.73</v>
      </c>
      <c r="K27" s="26">
        <f t="shared" si="3"/>
        <v>5403.379999999999</v>
      </c>
    </row>
    <row r="28" spans="1:11" s="18" customFormat="1" ht="14.25" customHeight="1">
      <c r="A28" s="25">
        <f>'до 150 кВт'!A28</f>
        <v>43132</v>
      </c>
      <c r="B28" s="19">
        <v>19</v>
      </c>
      <c r="C28" s="16">
        <v>1718.69</v>
      </c>
      <c r="D28" s="16">
        <v>0</v>
      </c>
      <c r="E28" s="16">
        <v>233.29</v>
      </c>
      <c r="F28" s="16">
        <v>1753.13</v>
      </c>
      <c r="G28" s="16">
        <v>99.93</v>
      </c>
      <c r="H28" s="17">
        <f t="shared" si="0"/>
        <v>3080.1300000000006</v>
      </c>
      <c r="I28" s="17">
        <f t="shared" si="1"/>
        <v>3454.57</v>
      </c>
      <c r="J28" s="17">
        <f t="shared" si="2"/>
        <v>4067.4100000000003</v>
      </c>
      <c r="K28" s="26">
        <f t="shared" si="3"/>
        <v>5428.0599999999995</v>
      </c>
    </row>
    <row r="29" spans="1:11" s="18" customFormat="1" ht="14.25" customHeight="1">
      <c r="A29" s="25">
        <f>'до 150 кВт'!A29</f>
        <v>43132</v>
      </c>
      <c r="B29" s="19">
        <v>20</v>
      </c>
      <c r="C29" s="16">
        <v>1732.82</v>
      </c>
      <c r="D29" s="16">
        <v>0</v>
      </c>
      <c r="E29" s="16">
        <v>273.02</v>
      </c>
      <c r="F29" s="16">
        <v>1767.26</v>
      </c>
      <c r="G29" s="16">
        <v>100.74</v>
      </c>
      <c r="H29" s="17">
        <f t="shared" si="0"/>
        <v>3095.07</v>
      </c>
      <c r="I29" s="17">
        <f t="shared" si="1"/>
        <v>3469.5099999999998</v>
      </c>
      <c r="J29" s="17">
        <f t="shared" si="2"/>
        <v>4082.35</v>
      </c>
      <c r="K29" s="26">
        <f t="shared" si="3"/>
        <v>5442.999999999999</v>
      </c>
    </row>
    <row r="30" spans="1:11" s="18" customFormat="1" ht="14.25" customHeight="1">
      <c r="A30" s="25">
        <f>'до 150 кВт'!A30</f>
        <v>43132</v>
      </c>
      <c r="B30" s="19">
        <v>21</v>
      </c>
      <c r="C30" s="16">
        <v>1719.59</v>
      </c>
      <c r="D30" s="16">
        <v>0</v>
      </c>
      <c r="E30" s="16">
        <v>299.25</v>
      </c>
      <c r="F30" s="16">
        <v>1754.03</v>
      </c>
      <c r="G30" s="16">
        <v>99.98</v>
      </c>
      <c r="H30" s="17">
        <f t="shared" si="0"/>
        <v>3081.0800000000004</v>
      </c>
      <c r="I30" s="17">
        <f t="shared" si="1"/>
        <v>3455.52</v>
      </c>
      <c r="J30" s="17">
        <f t="shared" si="2"/>
        <v>4068.36</v>
      </c>
      <c r="K30" s="26">
        <f t="shared" si="3"/>
        <v>5429.009999999999</v>
      </c>
    </row>
    <row r="31" spans="1:11" s="18" customFormat="1" ht="14.25" customHeight="1">
      <c r="A31" s="25">
        <f>'до 150 кВт'!A31</f>
        <v>43132</v>
      </c>
      <c r="B31" s="19">
        <v>22</v>
      </c>
      <c r="C31" s="16">
        <v>1750.52</v>
      </c>
      <c r="D31" s="16">
        <v>0</v>
      </c>
      <c r="E31" s="16">
        <v>878.77</v>
      </c>
      <c r="F31" s="16">
        <v>1784.96</v>
      </c>
      <c r="G31" s="16">
        <v>101.75</v>
      </c>
      <c r="H31" s="17">
        <f t="shared" si="0"/>
        <v>3113.78</v>
      </c>
      <c r="I31" s="17">
        <f t="shared" si="1"/>
        <v>3488.22</v>
      </c>
      <c r="J31" s="17">
        <f t="shared" si="2"/>
        <v>4101.0599999999995</v>
      </c>
      <c r="K31" s="26">
        <f t="shared" si="3"/>
        <v>5461.71</v>
      </c>
    </row>
    <row r="32" spans="1:11" s="18" customFormat="1" ht="14.25" customHeight="1">
      <c r="A32" s="25">
        <f>'до 150 кВт'!A32</f>
        <v>43132</v>
      </c>
      <c r="B32" s="19">
        <v>23</v>
      </c>
      <c r="C32" s="16">
        <v>1585.15</v>
      </c>
      <c r="D32" s="16">
        <v>0.01</v>
      </c>
      <c r="E32" s="16">
        <v>0.32</v>
      </c>
      <c r="F32" s="16">
        <v>1619.59</v>
      </c>
      <c r="G32" s="16">
        <v>92.32</v>
      </c>
      <c r="H32" s="17">
        <f t="shared" si="0"/>
        <v>2938.98</v>
      </c>
      <c r="I32" s="17">
        <f t="shared" si="1"/>
        <v>3313.4199999999996</v>
      </c>
      <c r="J32" s="17">
        <f t="shared" si="2"/>
        <v>3926.2599999999998</v>
      </c>
      <c r="K32" s="26">
        <f t="shared" si="3"/>
        <v>5286.909999999999</v>
      </c>
    </row>
    <row r="33" spans="1:11" s="18" customFormat="1" ht="14.25" customHeight="1">
      <c r="A33" s="25">
        <f>'до 150 кВт'!A33</f>
        <v>43133</v>
      </c>
      <c r="B33" s="19">
        <v>0</v>
      </c>
      <c r="C33" s="16">
        <v>1693.32</v>
      </c>
      <c r="D33" s="16">
        <v>0</v>
      </c>
      <c r="E33" s="16">
        <v>111.63</v>
      </c>
      <c r="F33" s="16">
        <v>1727.76</v>
      </c>
      <c r="G33" s="16">
        <v>98.49</v>
      </c>
      <c r="H33" s="17">
        <f t="shared" si="0"/>
        <v>3053.32</v>
      </c>
      <c r="I33" s="17">
        <f t="shared" si="1"/>
        <v>3427.7599999999998</v>
      </c>
      <c r="J33" s="17">
        <f t="shared" si="2"/>
        <v>4040.6</v>
      </c>
      <c r="K33" s="26">
        <f t="shared" si="3"/>
        <v>5401.249999999999</v>
      </c>
    </row>
    <row r="34" spans="1:11" s="18" customFormat="1" ht="14.25" customHeight="1">
      <c r="A34" s="25">
        <f>'до 150 кВт'!A34</f>
        <v>43133</v>
      </c>
      <c r="B34" s="19">
        <v>1</v>
      </c>
      <c r="C34" s="16">
        <v>1677.3</v>
      </c>
      <c r="D34" s="16">
        <v>0</v>
      </c>
      <c r="E34" s="16">
        <v>122.54</v>
      </c>
      <c r="F34" s="16">
        <v>1711.74</v>
      </c>
      <c r="G34" s="16">
        <v>97.57</v>
      </c>
      <c r="H34" s="17">
        <f t="shared" si="0"/>
        <v>3036.38</v>
      </c>
      <c r="I34" s="17">
        <f t="shared" si="1"/>
        <v>3410.82</v>
      </c>
      <c r="J34" s="17">
        <f t="shared" si="2"/>
        <v>4023.66</v>
      </c>
      <c r="K34" s="26">
        <f t="shared" si="3"/>
        <v>5384.3099999999995</v>
      </c>
    </row>
    <row r="35" spans="1:11" s="18" customFormat="1" ht="14.25" customHeight="1">
      <c r="A35" s="25">
        <f>'до 150 кВт'!A35</f>
        <v>43133</v>
      </c>
      <c r="B35" s="19">
        <v>2</v>
      </c>
      <c r="C35" s="16">
        <v>1591.12</v>
      </c>
      <c r="D35" s="16">
        <v>0</v>
      </c>
      <c r="E35" s="16">
        <v>621.15</v>
      </c>
      <c r="F35" s="16">
        <v>1625.56</v>
      </c>
      <c r="G35" s="16">
        <v>92.66</v>
      </c>
      <c r="H35" s="17">
        <f t="shared" si="0"/>
        <v>2945.2900000000004</v>
      </c>
      <c r="I35" s="17">
        <f t="shared" si="1"/>
        <v>3319.73</v>
      </c>
      <c r="J35" s="17">
        <f t="shared" si="2"/>
        <v>3932.57</v>
      </c>
      <c r="K35" s="26">
        <f t="shared" si="3"/>
        <v>5293.219999999999</v>
      </c>
    </row>
    <row r="36" spans="1:11" s="18" customFormat="1" ht="14.25" customHeight="1">
      <c r="A36" s="25">
        <f>'до 150 кВт'!A36</f>
        <v>43133</v>
      </c>
      <c r="B36" s="19">
        <v>3</v>
      </c>
      <c r="C36" s="16">
        <v>1579.12</v>
      </c>
      <c r="D36" s="16">
        <v>0</v>
      </c>
      <c r="E36" s="16">
        <v>18.92</v>
      </c>
      <c r="F36" s="16">
        <v>1613.56</v>
      </c>
      <c r="G36" s="16">
        <v>91.98</v>
      </c>
      <c r="H36" s="17">
        <f t="shared" si="0"/>
        <v>2932.61</v>
      </c>
      <c r="I36" s="17">
        <f t="shared" si="1"/>
        <v>3307.0499999999997</v>
      </c>
      <c r="J36" s="17">
        <f t="shared" si="2"/>
        <v>3919.89</v>
      </c>
      <c r="K36" s="26">
        <f t="shared" si="3"/>
        <v>5280.54</v>
      </c>
    </row>
    <row r="37" spans="1:11" s="18" customFormat="1" ht="14.25" customHeight="1">
      <c r="A37" s="25">
        <f>'до 150 кВт'!A37</f>
        <v>43133</v>
      </c>
      <c r="B37" s="19">
        <v>4</v>
      </c>
      <c r="C37" s="16">
        <v>1620.43</v>
      </c>
      <c r="D37" s="16">
        <v>19.75</v>
      </c>
      <c r="E37" s="16">
        <v>0</v>
      </c>
      <c r="F37" s="16">
        <v>1654.87</v>
      </c>
      <c r="G37" s="16">
        <v>94.33</v>
      </c>
      <c r="H37" s="17">
        <f t="shared" si="0"/>
        <v>2976.27</v>
      </c>
      <c r="I37" s="17">
        <f t="shared" si="1"/>
        <v>3350.7099999999996</v>
      </c>
      <c r="J37" s="17">
        <f t="shared" si="2"/>
        <v>3963.5499999999997</v>
      </c>
      <c r="K37" s="26">
        <f t="shared" si="3"/>
        <v>5324.2</v>
      </c>
    </row>
    <row r="38" spans="1:11" s="18" customFormat="1" ht="14.25" customHeight="1">
      <c r="A38" s="25">
        <f>'до 150 кВт'!A38</f>
        <v>43133</v>
      </c>
      <c r="B38" s="19">
        <v>5</v>
      </c>
      <c r="C38" s="16">
        <v>1587.06</v>
      </c>
      <c r="D38" s="16">
        <v>0</v>
      </c>
      <c r="E38" s="16">
        <v>38.54</v>
      </c>
      <c r="F38" s="16">
        <v>1621.5</v>
      </c>
      <c r="G38" s="16">
        <v>92.43</v>
      </c>
      <c r="H38" s="17">
        <f t="shared" si="0"/>
        <v>2941.0000000000005</v>
      </c>
      <c r="I38" s="17">
        <f t="shared" si="1"/>
        <v>3315.44</v>
      </c>
      <c r="J38" s="17">
        <f t="shared" si="2"/>
        <v>3928.28</v>
      </c>
      <c r="K38" s="26">
        <f t="shared" si="3"/>
        <v>5288.929999999999</v>
      </c>
    </row>
    <row r="39" spans="1:11" s="18" customFormat="1" ht="14.25" customHeight="1">
      <c r="A39" s="25">
        <f>'до 150 кВт'!A39</f>
        <v>43133</v>
      </c>
      <c r="B39" s="19">
        <v>6</v>
      </c>
      <c r="C39" s="16">
        <v>1682.94</v>
      </c>
      <c r="D39" s="16">
        <v>0</v>
      </c>
      <c r="E39" s="16">
        <v>33.25</v>
      </c>
      <c r="F39" s="16">
        <v>1717.38</v>
      </c>
      <c r="G39" s="16">
        <v>97.9</v>
      </c>
      <c r="H39" s="17">
        <f t="shared" si="0"/>
        <v>3042.3500000000004</v>
      </c>
      <c r="I39" s="17">
        <f t="shared" si="1"/>
        <v>3416.7900000000004</v>
      </c>
      <c r="J39" s="17">
        <f t="shared" si="2"/>
        <v>4029.63</v>
      </c>
      <c r="K39" s="26">
        <f t="shared" si="3"/>
        <v>5390.28</v>
      </c>
    </row>
    <row r="40" spans="1:11" s="18" customFormat="1" ht="14.25" customHeight="1">
      <c r="A40" s="25">
        <f>'до 150 кВт'!A40</f>
        <v>43133</v>
      </c>
      <c r="B40" s="19">
        <v>7</v>
      </c>
      <c r="C40" s="16">
        <v>1712.81</v>
      </c>
      <c r="D40" s="16">
        <v>0</v>
      </c>
      <c r="E40" s="16">
        <v>45.13</v>
      </c>
      <c r="F40" s="16">
        <v>1747.25</v>
      </c>
      <c r="G40" s="16">
        <v>99.6</v>
      </c>
      <c r="H40" s="17">
        <f t="shared" si="0"/>
        <v>3073.92</v>
      </c>
      <c r="I40" s="17">
        <f t="shared" si="1"/>
        <v>3448.36</v>
      </c>
      <c r="J40" s="17">
        <f t="shared" si="2"/>
        <v>4061.2</v>
      </c>
      <c r="K40" s="26">
        <f t="shared" si="3"/>
        <v>5421.849999999999</v>
      </c>
    </row>
    <row r="41" spans="1:11" s="18" customFormat="1" ht="14.25" customHeight="1">
      <c r="A41" s="25">
        <f>'до 150 кВт'!A41</f>
        <v>43133</v>
      </c>
      <c r="B41" s="19">
        <v>8</v>
      </c>
      <c r="C41" s="16">
        <v>1719.65</v>
      </c>
      <c r="D41" s="16">
        <v>0</v>
      </c>
      <c r="E41" s="16">
        <v>57.76</v>
      </c>
      <c r="F41" s="16">
        <v>1754.09</v>
      </c>
      <c r="G41" s="16">
        <v>99.99</v>
      </c>
      <c r="H41" s="17">
        <f t="shared" si="0"/>
        <v>3081.15</v>
      </c>
      <c r="I41" s="17">
        <f t="shared" si="1"/>
        <v>3455.5899999999997</v>
      </c>
      <c r="J41" s="17">
        <f t="shared" si="2"/>
        <v>4068.43</v>
      </c>
      <c r="K41" s="26">
        <f t="shared" si="3"/>
        <v>5429.079999999999</v>
      </c>
    </row>
    <row r="42" spans="1:11" s="18" customFormat="1" ht="14.25" customHeight="1">
      <c r="A42" s="25">
        <f>'до 150 кВт'!A42</f>
        <v>43133</v>
      </c>
      <c r="B42" s="19">
        <v>9</v>
      </c>
      <c r="C42" s="16">
        <v>2140.64</v>
      </c>
      <c r="D42" s="16">
        <v>0</v>
      </c>
      <c r="E42" s="16">
        <v>492.74</v>
      </c>
      <c r="F42" s="16">
        <v>2175.08</v>
      </c>
      <c r="G42" s="16">
        <v>123.99</v>
      </c>
      <c r="H42" s="17">
        <f t="shared" si="0"/>
        <v>3526.14</v>
      </c>
      <c r="I42" s="17">
        <f t="shared" si="1"/>
        <v>3900.5799999999995</v>
      </c>
      <c r="J42" s="17">
        <f t="shared" si="2"/>
        <v>4513.419999999999</v>
      </c>
      <c r="K42" s="26">
        <f t="shared" si="3"/>
        <v>5874.069999999999</v>
      </c>
    </row>
    <row r="43" spans="1:11" s="18" customFormat="1" ht="14.25" customHeight="1">
      <c r="A43" s="25">
        <f>'до 150 кВт'!A43</f>
        <v>43133</v>
      </c>
      <c r="B43" s="19">
        <v>10</v>
      </c>
      <c r="C43" s="16">
        <v>2145.27</v>
      </c>
      <c r="D43" s="16">
        <v>0</v>
      </c>
      <c r="E43" s="16">
        <v>493.7</v>
      </c>
      <c r="F43" s="16">
        <v>2179.71</v>
      </c>
      <c r="G43" s="16">
        <v>124.25</v>
      </c>
      <c r="H43" s="17">
        <f t="shared" si="0"/>
        <v>3531.03</v>
      </c>
      <c r="I43" s="17">
        <f t="shared" si="1"/>
        <v>3905.47</v>
      </c>
      <c r="J43" s="17">
        <f t="shared" si="2"/>
        <v>4518.3099999999995</v>
      </c>
      <c r="K43" s="26">
        <f t="shared" si="3"/>
        <v>5878.96</v>
      </c>
    </row>
    <row r="44" spans="1:11" s="18" customFormat="1" ht="14.25" customHeight="1">
      <c r="A44" s="25">
        <f>'до 150 кВт'!A44</f>
        <v>43133</v>
      </c>
      <c r="B44" s="19">
        <v>11</v>
      </c>
      <c r="C44" s="16">
        <v>2147.07</v>
      </c>
      <c r="D44" s="16">
        <v>0</v>
      </c>
      <c r="E44" s="16">
        <v>496.46</v>
      </c>
      <c r="F44" s="16">
        <v>2181.51</v>
      </c>
      <c r="G44" s="16">
        <v>124.35</v>
      </c>
      <c r="H44" s="17">
        <f t="shared" si="0"/>
        <v>3532.9300000000003</v>
      </c>
      <c r="I44" s="17">
        <f t="shared" si="1"/>
        <v>3907.3700000000003</v>
      </c>
      <c r="J44" s="17">
        <f t="shared" si="2"/>
        <v>4520.21</v>
      </c>
      <c r="K44" s="26">
        <f t="shared" si="3"/>
        <v>5880.86</v>
      </c>
    </row>
    <row r="45" spans="1:11" s="18" customFormat="1" ht="14.25" customHeight="1">
      <c r="A45" s="25">
        <f>'до 150 кВт'!A45</f>
        <v>43133</v>
      </c>
      <c r="B45" s="19">
        <v>12</v>
      </c>
      <c r="C45" s="16">
        <v>2272.16</v>
      </c>
      <c r="D45" s="16">
        <v>0</v>
      </c>
      <c r="E45" s="16">
        <v>79.51</v>
      </c>
      <c r="F45" s="16">
        <v>2306.6</v>
      </c>
      <c r="G45" s="16">
        <v>131.48</v>
      </c>
      <c r="H45" s="17">
        <f t="shared" si="0"/>
        <v>3665.15</v>
      </c>
      <c r="I45" s="17">
        <f t="shared" si="1"/>
        <v>4039.5899999999997</v>
      </c>
      <c r="J45" s="17">
        <f t="shared" si="2"/>
        <v>4652.429999999999</v>
      </c>
      <c r="K45" s="26">
        <f t="shared" si="3"/>
        <v>6013.079999999999</v>
      </c>
    </row>
    <row r="46" spans="1:11" s="18" customFormat="1" ht="14.25" customHeight="1">
      <c r="A46" s="25">
        <f>'до 150 кВт'!A46</f>
        <v>43133</v>
      </c>
      <c r="B46" s="19">
        <v>13</v>
      </c>
      <c r="C46" s="16">
        <v>2271.22</v>
      </c>
      <c r="D46" s="16">
        <v>0</v>
      </c>
      <c r="E46" s="16">
        <v>81.72</v>
      </c>
      <c r="F46" s="16">
        <v>2305.66</v>
      </c>
      <c r="G46" s="16">
        <v>131.43</v>
      </c>
      <c r="H46" s="17">
        <f t="shared" si="0"/>
        <v>3664.16</v>
      </c>
      <c r="I46" s="17">
        <f t="shared" si="1"/>
        <v>4038.6</v>
      </c>
      <c r="J46" s="17">
        <f t="shared" si="2"/>
        <v>4651.44</v>
      </c>
      <c r="K46" s="26">
        <f t="shared" si="3"/>
        <v>6012.089999999999</v>
      </c>
    </row>
    <row r="47" spans="1:11" s="18" customFormat="1" ht="14.25" customHeight="1">
      <c r="A47" s="25">
        <f>'до 150 кВт'!A47</f>
        <v>43133</v>
      </c>
      <c r="B47" s="19">
        <v>14</v>
      </c>
      <c r="C47" s="16">
        <v>2270.53</v>
      </c>
      <c r="D47" s="16">
        <v>22.48</v>
      </c>
      <c r="E47" s="16">
        <v>0</v>
      </c>
      <c r="F47" s="16">
        <v>2304.97</v>
      </c>
      <c r="G47" s="16">
        <v>131.39</v>
      </c>
      <c r="H47" s="17">
        <f t="shared" si="0"/>
        <v>3663.43</v>
      </c>
      <c r="I47" s="17">
        <f t="shared" si="1"/>
        <v>4037.8699999999994</v>
      </c>
      <c r="J47" s="17">
        <f t="shared" si="2"/>
        <v>4650.709999999999</v>
      </c>
      <c r="K47" s="26">
        <f t="shared" si="3"/>
        <v>6011.36</v>
      </c>
    </row>
    <row r="48" spans="1:11" s="18" customFormat="1" ht="14.25" customHeight="1">
      <c r="A48" s="25">
        <f>'до 150 кВт'!A48</f>
        <v>43133</v>
      </c>
      <c r="B48" s="19">
        <v>15</v>
      </c>
      <c r="C48" s="16">
        <v>2273.2</v>
      </c>
      <c r="D48" s="16">
        <v>0</v>
      </c>
      <c r="E48" s="16">
        <v>629.69</v>
      </c>
      <c r="F48" s="16">
        <v>2307.64</v>
      </c>
      <c r="G48" s="16">
        <v>131.54</v>
      </c>
      <c r="H48" s="17">
        <f t="shared" si="0"/>
        <v>3666.25</v>
      </c>
      <c r="I48" s="17">
        <f t="shared" si="1"/>
        <v>4040.69</v>
      </c>
      <c r="J48" s="17">
        <f t="shared" si="2"/>
        <v>4653.53</v>
      </c>
      <c r="K48" s="26">
        <f t="shared" si="3"/>
        <v>6014.179999999999</v>
      </c>
    </row>
    <row r="49" spans="1:11" s="18" customFormat="1" ht="14.25" customHeight="1">
      <c r="A49" s="25">
        <f>'до 150 кВт'!A49</f>
        <v>43133</v>
      </c>
      <c r="B49" s="19">
        <v>16</v>
      </c>
      <c r="C49" s="16">
        <v>1697</v>
      </c>
      <c r="D49" s="16">
        <v>614.69</v>
      </c>
      <c r="E49" s="16">
        <v>0</v>
      </c>
      <c r="F49" s="16">
        <v>1731.44</v>
      </c>
      <c r="G49" s="16">
        <v>98.7</v>
      </c>
      <c r="H49" s="17">
        <f t="shared" si="0"/>
        <v>3057.2100000000005</v>
      </c>
      <c r="I49" s="17">
        <f t="shared" si="1"/>
        <v>3431.65</v>
      </c>
      <c r="J49" s="17">
        <f t="shared" si="2"/>
        <v>4044.4900000000002</v>
      </c>
      <c r="K49" s="26">
        <f t="shared" si="3"/>
        <v>5405.139999999999</v>
      </c>
    </row>
    <row r="50" spans="1:11" s="18" customFormat="1" ht="14.25" customHeight="1">
      <c r="A50" s="25">
        <f>'до 150 кВт'!A50</f>
        <v>43133</v>
      </c>
      <c r="B50" s="19">
        <v>17</v>
      </c>
      <c r="C50" s="16">
        <v>1714.27</v>
      </c>
      <c r="D50" s="16">
        <v>525.92</v>
      </c>
      <c r="E50" s="16">
        <v>0</v>
      </c>
      <c r="F50" s="16">
        <v>1748.71</v>
      </c>
      <c r="G50" s="16">
        <v>99.68</v>
      </c>
      <c r="H50" s="17">
        <f t="shared" si="0"/>
        <v>3075.4600000000005</v>
      </c>
      <c r="I50" s="17">
        <f t="shared" si="1"/>
        <v>3449.9</v>
      </c>
      <c r="J50" s="17">
        <f t="shared" si="2"/>
        <v>4062.7400000000002</v>
      </c>
      <c r="K50" s="26">
        <f t="shared" si="3"/>
        <v>5423.389999999999</v>
      </c>
    </row>
    <row r="51" spans="1:11" s="18" customFormat="1" ht="14.25" customHeight="1">
      <c r="A51" s="25">
        <f>'до 150 кВт'!A51</f>
        <v>43133</v>
      </c>
      <c r="B51" s="19">
        <v>18</v>
      </c>
      <c r="C51" s="16">
        <v>2124.96</v>
      </c>
      <c r="D51" s="16">
        <v>0</v>
      </c>
      <c r="E51" s="16">
        <v>43.87</v>
      </c>
      <c r="F51" s="16">
        <v>2159.4</v>
      </c>
      <c r="G51" s="16">
        <v>123.09</v>
      </c>
      <c r="H51" s="17">
        <f t="shared" si="0"/>
        <v>3509.5600000000004</v>
      </c>
      <c r="I51" s="17">
        <f t="shared" si="1"/>
        <v>3884.0000000000005</v>
      </c>
      <c r="J51" s="17">
        <f t="shared" si="2"/>
        <v>4496.839999999999</v>
      </c>
      <c r="K51" s="26">
        <f t="shared" si="3"/>
        <v>5857.49</v>
      </c>
    </row>
    <row r="52" spans="1:11" s="18" customFormat="1" ht="14.25" customHeight="1">
      <c r="A52" s="25">
        <f>'до 150 кВт'!A52</f>
        <v>43133</v>
      </c>
      <c r="B52" s="19">
        <v>19</v>
      </c>
      <c r="C52" s="16">
        <v>2127.84</v>
      </c>
      <c r="D52" s="16">
        <v>0</v>
      </c>
      <c r="E52" s="16">
        <v>67</v>
      </c>
      <c r="F52" s="16">
        <v>2162.28</v>
      </c>
      <c r="G52" s="16">
        <v>123.26</v>
      </c>
      <c r="H52" s="17">
        <f t="shared" si="0"/>
        <v>3512.6100000000006</v>
      </c>
      <c r="I52" s="17">
        <f t="shared" si="1"/>
        <v>3887.0500000000006</v>
      </c>
      <c r="J52" s="17">
        <f t="shared" si="2"/>
        <v>4499.89</v>
      </c>
      <c r="K52" s="26">
        <f t="shared" si="3"/>
        <v>5860.54</v>
      </c>
    </row>
    <row r="53" spans="1:11" s="18" customFormat="1" ht="14.25" customHeight="1">
      <c r="A53" s="25">
        <f>'до 150 кВт'!A53</f>
        <v>43133</v>
      </c>
      <c r="B53" s="19">
        <v>20</v>
      </c>
      <c r="C53" s="16">
        <v>2144.51</v>
      </c>
      <c r="D53" s="16">
        <v>0</v>
      </c>
      <c r="E53" s="16">
        <v>15.52</v>
      </c>
      <c r="F53" s="16">
        <v>2178.95</v>
      </c>
      <c r="G53" s="16">
        <v>124.21</v>
      </c>
      <c r="H53" s="17">
        <f t="shared" si="0"/>
        <v>3530.23</v>
      </c>
      <c r="I53" s="17">
        <f t="shared" si="1"/>
        <v>3904.6699999999996</v>
      </c>
      <c r="J53" s="17">
        <f t="shared" si="2"/>
        <v>4517.509999999999</v>
      </c>
      <c r="K53" s="26">
        <f t="shared" si="3"/>
        <v>5878.159999999999</v>
      </c>
    </row>
    <row r="54" spans="1:11" s="18" customFormat="1" ht="14.25" customHeight="1">
      <c r="A54" s="25">
        <f>'до 150 кВт'!A54</f>
        <v>43133</v>
      </c>
      <c r="B54" s="19">
        <v>21</v>
      </c>
      <c r="C54" s="16">
        <v>1715.56</v>
      </c>
      <c r="D54" s="16">
        <v>397.98</v>
      </c>
      <c r="E54" s="16">
        <v>0</v>
      </c>
      <c r="F54" s="16">
        <v>1750</v>
      </c>
      <c r="G54" s="16">
        <v>99.75</v>
      </c>
      <c r="H54" s="17">
        <f t="shared" si="0"/>
        <v>3076.82</v>
      </c>
      <c r="I54" s="17">
        <f t="shared" si="1"/>
        <v>3451.2599999999998</v>
      </c>
      <c r="J54" s="17">
        <f t="shared" si="2"/>
        <v>4064.1</v>
      </c>
      <c r="K54" s="26">
        <f t="shared" si="3"/>
        <v>5424.749999999999</v>
      </c>
    </row>
    <row r="55" spans="1:11" s="18" customFormat="1" ht="14.25" customHeight="1">
      <c r="A55" s="25">
        <f>'до 150 кВт'!A55</f>
        <v>43133</v>
      </c>
      <c r="B55" s="19">
        <v>22</v>
      </c>
      <c r="C55" s="16">
        <v>1724.1</v>
      </c>
      <c r="D55" s="16">
        <v>0</v>
      </c>
      <c r="E55" s="16">
        <v>8.41</v>
      </c>
      <c r="F55" s="16">
        <v>1758.54</v>
      </c>
      <c r="G55" s="16">
        <v>100.24</v>
      </c>
      <c r="H55" s="17">
        <f t="shared" si="0"/>
        <v>3085.85</v>
      </c>
      <c r="I55" s="17">
        <f t="shared" si="1"/>
        <v>3460.29</v>
      </c>
      <c r="J55" s="17">
        <f t="shared" si="2"/>
        <v>4073.1299999999997</v>
      </c>
      <c r="K55" s="26">
        <f t="shared" si="3"/>
        <v>5433.78</v>
      </c>
    </row>
    <row r="56" spans="1:11" s="18" customFormat="1" ht="14.25" customHeight="1">
      <c r="A56" s="25">
        <f>'до 150 кВт'!A56</f>
        <v>43133</v>
      </c>
      <c r="B56" s="19">
        <v>23</v>
      </c>
      <c r="C56" s="16">
        <v>1710.53</v>
      </c>
      <c r="D56" s="16">
        <v>0</v>
      </c>
      <c r="E56" s="16">
        <v>26.57</v>
      </c>
      <c r="F56" s="16">
        <v>1744.97</v>
      </c>
      <c r="G56" s="16">
        <v>99.47</v>
      </c>
      <c r="H56" s="17">
        <f t="shared" si="0"/>
        <v>3071.51</v>
      </c>
      <c r="I56" s="17">
        <f t="shared" si="1"/>
        <v>3445.9500000000003</v>
      </c>
      <c r="J56" s="17">
        <f t="shared" si="2"/>
        <v>4058.79</v>
      </c>
      <c r="K56" s="26">
        <f t="shared" si="3"/>
        <v>5419.44</v>
      </c>
    </row>
    <row r="57" spans="1:11" s="18" customFormat="1" ht="14.25" customHeight="1">
      <c r="A57" s="25">
        <f>'до 150 кВт'!A57</f>
        <v>43134</v>
      </c>
      <c r="B57" s="19">
        <v>0</v>
      </c>
      <c r="C57" s="16">
        <v>1696.84</v>
      </c>
      <c r="D57" s="16">
        <v>0</v>
      </c>
      <c r="E57" s="16">
        <v>120.99</v>
      </c>
      <c r="F57" s="16">
        <v>1731.28</v>
      </c>
      <c r="G57" s="16">
        <v>98.69</v>
      </c>
      <c r="H57" s="17">
        <f t="shared" si="0"/>
        <v>3057.0400000000004</v>
      </c>
      <c r="I57" s="17">
        <f t="shared" si="1"/>
        <v>3431.48</v>
      </c>
      <c r="J57" s="17">
        <f t="shared" si="2"/>
        <v>4044.32</v>
      </c>
      <c r="K57" s="26">
        <f t="shared" si="3"/>
        <v>5404.969999999999</v>
      </c>
    </row>
    <row r="58" spans="1:11" s="18" customFormat="1" ht="14.25" customHeight="1">
      <c r="A58" s="25">
        <f>'до 150 кВт'!A58</f>
        <v>43134</v>
      </c>
      <c r="B58" s="19">
        <v>1</v>
      </c>
      <c r="C58" s="16">
        <v>1611.2</v>
      </c>
      <c r="D58" s="16">
        <v>0</v>
      </c>
      <c r="E58" s="16">
        <v>621.21</v>
      </c>
      <c r="F58" s="16">
        <v>1645.64</v>
      </c>
      <c r="G58" s="16">
        <v>93.81</v>
      </c>
      <c r="H58" s="17">
        <f t="shared" si="0"/>
        <v>2966.52</v>
      </c>
      <c r="I58" s="17">
        <f t="shared" si="1"/>
        <v>3340.96</v>
      </c>
      <c r="J58" s="17">
        <f t="shared" si="2"/>
        <v>3953.7999999999997</v>
      </c>
      <c r="K58" s="26">
        <f t="shared" si="3"/>
        <v>5314.45</v>
      </c>
    </row>
    <row r="59" spans="1:11" s="18" customFormat="1" ht="14.25" customHeight="1">
      <c r="A59" s="25">
        <f>'до 150 кВт'!A59</f>
        <v>43134</v>
      </c>
      <c r="B59" s="19">
        <v>2</v>
      </c>
      <c r="C59" s="16">
        <v>1574.06</v>
      </c>
      <c r="D59" s="16">
        <v>0</v>
      </c>
      <c r="E59" s="16">
        <v>598.43</v>
      </c>
      <c r="F59" s="16">
        <v>1608.5</v>
      </c>
      <c r="G59" s="16">
        <v>91.69</v>
      </c>
      <c r="H59" s="17">
        <f t="shared" si="0"/>
        <v>2927.26</v>
      </c>
      <c r="I59" s="17">
        <f t="shared" si="1"/>
        <v>3301.7000000000003</v>
      </c>
      <c r="J59" s="17">
        <f t="shared" si="2"/>
        <v>3914.54</v>
      </c>
      <c r="K59" s="26">
        <f t="shared" si="3"/>
        <v>5275.19</v>
      </c>
    </row>
    <row r="60" spans="1:11" s="18" customFormat="1" ht="14.25" customHeight="1">
      <c r="A60" s="25">
        <f>'до 150 кВт'!A60</f>
        <v>43134</v>
      </c>
      <c r="B60" s="19">
        <v>3</v>
      </c>
      <c r="C60" s="16">
        <v>1545.12</v>
      </c>
      <c r="D60" s="16">
        <v>0</v>
      </c>
      <c r="E60" s="16">
        <v>35.34</v>
      </c>
      <c r="F60" s="16">
        <v>1579.56</v>
      </c>
      <c r="G60" s="16">
        <v>90.04</v>
      </c>
      <c r="H60" s="17">
        <f t="shared" si="0"/>
        <v>2896.67</v>
      </c>
      <c r="I60" s="17">
        <f t="shared" si="1"/>
        <v>3271.11</v>
      </c>
      <c r="J60" s="17">
        <f t="shared" si="2"/>
        <v>3883.95</v>
      </c>
      <c r="K60" s="26">
        <f t="shared" si="3"/>
        <v>5244.599999999999</v>
      </c>
    </row>
    <row r="61" spans="1:11" s="18" customFormat="1" ht="14.25" customHeight="1">
      <c r="A61" s="25">
        <f>'до 150 кВт'!A61</f>
        <v>43134</v>
      </c>
      <c r="B61" s="19">
        <v>4</v>
      </c>
      <c r="C61" s="16">
        <v>1571.68</v>
      </c>
      <c r="D61" s="16">
        <v>0</v>
      </c>
      <c r="E61" s="16">
        <v>62.64</v>
      </c>
      <c r="F61" s="16">
        <v>1606.12</v>
      </c>
      <c r="G61" s="16">
        <v>91.55</v>
      </c>
      <c r="H61" s="17">
        <f t="shared" si="0"/>
        <v>2924.7400000000002</v>
      </c>
      <c r="I61" s="17">
        <f t="shared" si="1"/>
        <v>3299.18</v>
      </c>
      <c r="J61" s="17">
        <f t="shared" si="2"/>
        <v>3912.02</v>
      </c>
      <c r="K61" s="26">
        <f t="shared" si="3"/>
        <v>5272.669999999999</v>
      </c>
    </row>
    <row r="62" spans="1:11" s="18" customFormat="1" ht="14.25" customHeight="1">
      <c r="A62" s="25">
        <f>'до 150 кВт'!A62</f>
        <v>43134</v>
      </c>
      <c r="B62" s="19">
        <v>5</v>
      </c>
      <c r="C62" s="16">
        <v>1578.96</v>
      </c>
      <c r="D62" s="16">
        <v>0</v>
      </c>
      <c r="E62" s="16">
        <v>730.65</v>
      </c>
      <c r="F62" s="16">
        <v>1613.4</v>
      </c>
      <c r="G62" s="16">
        <v>91.97</v>
      </c>
      <c r="H62" s="17">
        <f t="shared" si="0"/>
        <v>2932.44</v>
      </c>
      <c r="I62" s="17">
        <f t="shared" si="1"/>
        <v>3306.88</v>
      </c>
      <c r="J62" s="17">
        <f t="shared" si="2"/>
        <v>3919.72</v>
      </c>
      <c r="K62" s="26">
        <f t="shared" si="3"/>
        <v>5280.37</v>
      </c>
    </row>
    <row r="63" spans="1:11" s="18" customFormat="1" ht="14.25" customHeight="1">
      <c r="A63" s="25">
        <f>'до 150 кВт'!A63</f>
        <v>43134</v>
      </c>
      <c r="B63" s="19">
        <v>6</v>
      </c>
      <c r="C63" s="16">
        <v>1581.17</v>
      </c>
      <c r="D63" s="16">
        <v>0</v>
      </c>
      <c r="E63" s="16">
        <v>772.18</v>
      </c>
      <c r="F63" s="16">
        <v>1615.61</v>
      </c>
      <c r="G63" s="16">
        <v>92.09</v>
      </c>
      <c r="H63" s="17">
        <f t="shared" si="0"/>
        <v>2934.77</v>
      </c>
      <c r="I63" s="17">
        <f t="shared" si="1"/>
        <v>3309.2099999999996</v>
      </c>
      <c r="J63" s="17">
        <f t="shared" si="2"/>
        <v>3922.0499999999997</v>
      </c>
      <c r="K63" s="26">
        <f t="shared" si="3"/>
        <v>5282.7</v>
      </c>
    </row>
    <row r="64" spans="1:11" s="18" customFormat="1" ht="14.25" customHeight="1">
      <c r="A64" s="25">
        <f>'до 150 кВт'!A64</f>
        <v>43134</v>
      </c>
      <c r="B64" s="19">
        <v>7</v>
      </c>
      <c r="C64" s="16">
        <v>1662.07</v>
      </c>
      <c r="D64" s="16">
        <v>0</v>
      </c>
      <c r="E64" s="16">
        <v>154.05</v>
      </c>
      <c r="F64" s="16">
        <v>1696.51</v>
      </c>
      <c r="G64" s="16">
        <v>96.71</v>
      </c>
      <c r="H64" s="17">
        <f t="shared" si="0"/>
        <v>3020.2900000000004</v>
      </c>
      <c r="I64" s="17">
        <f t="shared" si="1"/>
        <v>3394.73</v>
      </c>
      <c r="J64" s="17">
        <f t="shared" si="2"/>
        <v>4007.57</v>
      </c>
      <c r="K64" s="26">
        <f t="shared" si="3"/>
        <v>5368.219999999999</v>
      </c>
    </row>
    <row r="65" spans="1:11" s="18" customFormat="1" ht="14.25" customHeight="1">
      <c r="A65" s="25">
        <f>'до 150 кВт'!A65</f>
        <v>43134</v>
      </c>
      <c r="B65" s="19">
        <v>8</v>
      </c>
      <c r="C65" s="16">
        <v>1708.92</v>
      </c>
      <c r="D65" s="16">
        <v>0</v>
      </c>
      <c r="E65" s="16">
        <v>5.74</v>
      </c>
      <c r="F65" s="16">
        <v>1743.36</v>
      </c>
      <c r="G65" s="16">
        <v>99.38</v>
      </c>
      <c r="H65" s="17">
        <f t="shared" si="0"/>
        <v>3069.81</v>
      </c>
      <c r="I65" s="17">
        <f t="shared" si="1"/>
        <v>3444.2499999999995</v>
      </c>
      <c r="J65" s="17">
        <f t="shared" si="2"/>
        <v>4057.0899999999997</v>
      </c>
      <c r="K65" s="26">
        <f t="shared" si="3"/>
        <v>5417.739999999999</v>
      </c>
    </row>
    <row r="66" spans="1:11" s="18" customFormat="1" ht="14.25" customHeight="1">
      <c r="A66" s="25">
        <f>'до 150 кВт'!A66</f>
        <v>43134</v>
      </c>
      <c r="B66" s="19">
        <v>9</v>
      </c>
      <c r="C66" s="16">
        <v>1726.39</v>
      </c>
      <c r="D66" s="16">
        <v>0</v>
      </c>
      <c r="E66" s="16">
        <v>52.3</v>
      </c>
      <c r="F66" s="16">
        <v>1760.83</v>
      </c>
      <c r="G66" s="16">
        <v>100.37</v>
      </c>
      <c r="H66" s="17">
        <f t="shared" si="0"/>
        <v>3088.27</v>
      </c>
      <c r="I66" s="17">
        <f t="shared" si="1"/>
        <v>3462.7099999999996</v>
      </c>
      <c r="J66" s="17">
        <f t="shared" si="2"/>
        <v>4075.5499999999997</v>
      </c>
      <c r="K66" s="26">
        <f t="shared" si="3"/>
        <v>5436.2</v>
      </c>
    </row>
    <row r="67" spans="1:11" s="18" customFormat="1" ht="14.25" customHeight="1">
      <c r="A67" s="25">
        <f>'до 150 кВт'!A67</f>
        <v>43134</v>
      </c>
      <c r="B67" s="19">
        <v>10</v>
      </c>
      <c r="C67" s="16">
        <v>1737.61</v>
      </c>
      <c r="D67" s="16">
        <v>0</v>
      </c>
      <c r="E67" s="16">
        <v>90.45</v>
      </c>
      <c r="F67" s="16">
        <v>1772.05</v>
      </c>
      <c r="G67" s="16">
        <v>101.01</v>
      </c>
      <c r="H67" s="17">
        <f t="shared" si="0"/>
        <v>3100.13</v>
      </c>
      <c r="I67" s="17">
        <f t="shared" si="1"/>
        <v>3474.57</v>
      </c>
      <c r="J67" s="17">
        <f t="shared" si="2"/>
        <v>4087.41</v>
      </c>
      <c r="K67" s="26">
        <f t="shared" si="3"/>
        <v>5448.0599999999995</v>
      </c>
    </row>
    <row r="68" spans="1:11" s="18" customFormat="1" ht="14.25" customHeight="1">
      <c r="A68" s="25">
        <f>'до 150 кВт'!A68</f>
        <v>43134</v>
      </c>
      <c r="B68" s="19">
        <v>11</v>
      </c>
      <c r="C68" s="16">
        <v>1747.4</v>
      </c>
      <c r="D68" s="16">
        <v>0</v>
      </c>
      <c r="E68" s="16">
        <v>103.96</v>
      </c>
      <c r="F68" s="16">
        <v>1781.84</v>
      </c>
      <c r="G68" s="16">
        <v>101.57</v>
      </c>
      <c r="H68" s="17">
        <f t="shared" si="0"/>
        <v>3110.48</v>
      </c>
      <c r="I68" s="17">
        <f t="shared" si="1"/>
        <v>3484.9199999999996</v>
      </c>
      <c r="J68" s="17">
        <f t="shared" si="2"/>
        <v>4097.759999999999</v>
      </c>
      <c r="K68" s="26">
        <f t="shared" si="3"/>
        <v>5458.409999999999</v>
      </c>
    </row>
    <row r="69" spans="1:11" s="18" customFormat="1" ht="14.25" customHeight="1">
      <c r="A69" s="25">
        <f>'до 150 кВт'!A69</f>
        <v>43134</v>
      </c>
      <c r="B69" s="19">
        <v>12</v>
      </c>
      <c r="C69" s="16">
        <v>1750.1</v>
      </c>
      <c r="D69" s="16">
        <v>0</v>
      </c>
      <c r="E69" s="16">
        <v>106.33</v>
      </c>
      <c r="F69" s="16">
        <v>1784.54</v>
      </c>
      <c r="G69" s="16">
        <v>101.72</v>
      </c>
      <c r="H69" s="17">
        <f t="shared" si="0"/>
        <v>3113.3300000000004</v>
      </c>
      <c r="I69" s="17">
        <f t="shared" si="1"/>
        <v>3487.77</v>
      </c>
      <c r="J69" s="17">
        <f t="shared" si="2"/>
        <v>4100.61</v>
      </c>
      <c r="K69" s="26">
        <f t="shared" si="3"/>
        <v>5461.259999999999</v>
      </c>
    </row>
    <row r="70" spans="1:11" s="18" customFormat="1" ht="14.25" customHeight="1">
      <c r="A70" s="25">
        <f>'до 150 кВт'!A70</f>
        <v>43134</v>
      </c>
      <c r="B70" s="19">
        <v>13</v>
      </c>
      <c r="C70" s="16">
        <v>1749.08</v>
      </c>
      <c r="D70" s="16">
        <v>0</v>
      </c>
      <c r="E70" s="16">
        <v>41.99</v>
      </c>
      <c r="F70" s="16">
        <v>1783.52</v>
      </c>
      <c r="G70" s="16">
        <v>101.67</v>
      </c>
      <c r="H70" s="17">
        <f t="shared" si="0"/>
        <v>3112.26</v>
      </c>
      <c r="I70" s="17">
        <f t="shared" si="1"/>
        <v>3486.7000000000003</v>
      </c>
      <c r="J70" s="17">
        <f t="shared" si="2"/>
        <v>4099.54</v>
      </c>
      <c r="K70" s="26">
        <f t="shared" si="3"/>
        <v>5460.19</v>
      </c>
    </row>
    <row r="71" spans="1:11" s="18" customFormat="1" ht="14.25" customHeight="1">
      <c r="A71" s="25">
        <f>'до 150 кВт'!A71</f>
        <v>43134</v>
      </c>
      <c r="B71" s="19">
        <v>14</v>
      </c>
      <c r="C71" s="16">
        <v>1761.45</v>
      </c>
      <c r="D71" s="16">
        <v>0</v>
      </c>
      <c r="E71" s="16">
        <v>57.22</v>
      </c>
      <c r="F71" s="16">
        <v>1795.89</v>
      </c>
      <c r="G71" s="16">
        <v>102.37</v>
      </c>
      <c r="H71" s="17">
        <f t="shared" si="0"/>
        <v>3125.3300000000004</v>
      </c>
      <c r="I71" s="17">
        <f t="shared" si="1"/>
        <v>3499.77</v>
      </c>
      <c r="J71" s="17">
        <f t="shared" si="2"/>
        <v>4112.61</v>
      </c>
      <c r="K71" s="26">
        <f t="shared" si="3"/>
        <v>5473.259999999999</v>
      </c>
    </row>
    <row r="72" spans="1:11" s="18" customFormat="1" ht="14.25" customHeight="1">
      <c r="A72" s="25">
        <f>'до 150 кВт'!A72</f>
        <v>43134</v>
      </c>
      <c r="B72" s="19">
        <v>15</v>
      </c>
      <c r="C72" s="16">
        <v>1734.8</v>
      </c>
      <c r="D72" s="16">
        <v>0</v>
      </c>
      <c r="E72" s="16">
        <v>38.87</v>
      </c>
      <c r="F72" s="16">
        <v>1769.24</v>
      </c>
      <c r="G72" s="16">
        <v>100.85</v>
      </c>
      <c r="H72" s="17">
        <f t="shared" si="0"/>
        <v>3097.1600000000003</v>
      </c>
      <c r="I72" s="17">
        <f t="shared" si="1"/>
        <v>3471.6</v>
      </c>
      <c r="J72" s="17">
        <f t="shared" si="2"/>
        <v>4084.44</v>
      </c>
      <c r="K72" s="26">
        <f t="shared" si="3"/>
        <v>5445.089999999999</v>
      </c>
    </row>
    <row r="73" spans="1:11" s="18" customFormat="1" ht="14.25" customHeight="1">
      <c r="A73" s="25">
        <f>'до 150 кВт'!A73</f>
        <v>43134</v>
      </c>
      <c r="B73" s="19">
        <v>16</v>
      </c>
      <c r="C73" s="16">
        <v>1646.44</v>
      </c>
      <c r="D73" s="16">
        <v>8.45</v>
      </c>
      <c r="E73" s="16">
        <v>0</v>
      </c>
      <c r="F73" s="16">
        <v>1680.88</v>
      </c>
      <c r="G73" s="16">
        <v>95.81</v>
      </c>
      <c r="H73" s="17">
        <f t="shared" si="0"/>
        <v>3003.76</v>
      </c>
      <c r="I73" s="17">
        <f t="shared" si="1"/>
        <v>3378.2000000000003</v>
      </c>
      <c r="J73" s="17">
        <f t="shared" si="2"/>
        <v>3991.04</v>
      </c>
      <c r="K73" s="26">
        <f t="shared" si="3"/>
        <v>5351.69</v>
      </c>
    </row>
    <row r="74" spans="1:11" s="18" customFormat="1" ht="14.25" customHeight="1">
      <c r="A74" s="25">
        <f>'до 150 кВт'!A74</f>
        <v>43134</v>
      </c>
      <c r="B74" s="19">
        <v>17</v>
      </c>
      <c r="C74" s="16">
        <v>1703.18</v>
      </c>
      <c r="D74" s="16">
        <v>0</v>
      </c>
      <c r="E74" s="16">
        <v>61.64</v>
      </c>
      <c r="F74" s="16">
        <v>1737.62</v>
      </c>
      <c r="G74" s="16">
        <v>99.05</v>
      </c>
      <c r="H74" s="17">
        <f aca="true" t="shared" si="4" ref="H74:H137">SUM(F74,G74,$M$3,$M$4)</f>
        <v>3063.7400000000002</v>
      </c>
      <c r="I74" s="17">
        <f aca="true" t="shared" si="5" ref="I74:I137">SUM(F74,G74,$N$3,$N$4)</f>
        <v>3438.18</v>
      </c>
      <c r="J74" s="17">
        <f aca="true" t="shared" si="6" ref="J74:J137">SUM(F74,G74,$O$3,$O$4)</f>
        <v>4051.02</v>
      </c>
      <c r="K74" s="26">
        <f aca="true" t="shared" si="7" ref="K74:K137">SUM(F74,G74,$P$3,$P$4)</f>
        <v>5411.669999999999</v>
      </c>
    </row>
    <row r="75" spans="1:11" s="18" customFormat="1" ht="14.25" customHeight="1">
      <c r="A75" s="25">
        <f>'до 150 кВт'!A75</f>
        <v>43134</v>
      </c>
      <c r="B75" s="19">
        <v>18</v>
      </c>
      <c r="C75" s="16">
        <v>2280.36</v>
      </c>
      <c r="D75" s="16">
        <v>0</v>
      </c>
      <c r="E75" s="16">
        <v>665.79</v>
      </c>
      <c r="F75" s="16">
        <v>2314.8</v>
      </c>
      <c r="G75" s="16">
        <v>131.95</v>
      </c>
      <c r="H75" s="17">
        <f t="shared" si="4"/>
        <v>3673.82</v>
      </c>
      <c r="I75" s="17">
        <f t="shared" si="5"/>
        <v>4048.2599999999998</v>
      </c>
      <c r="J75" s="17">
        <f t="shared" si="6"/>
        <v>4661.099999999999</v>
      </c>
      <c r="K75" s="26">
        <f t="shared" si="7"/>
        <v>6021.749999999999</v>
      </c>
    </row>
    <row r="76" spans="1:11" s="18" customFormat="1" ht="14.25" customHeight="1">
      <c r="A76" s="25">
        <f>'до 150 кВт'!A76</f>
        <v>43134</v>
      </c>
      <c r="B76" s="19">
        <v>19</v>
      </c>
      <c r="C76" s="16">
        <v>1774.63</v>
      </c>
      <c r="D76" s="16">
        <v>0</v>
      </c>
      <c r="E76" s="16">
        <v>134</v>
      </c>
      <c r="F76" s="16">
        <v>1809.07</v>
      </c>
      <c r="G76" s="16">
        <v>103.12</v>
      </c>
      <c r="H76" s="17">
        <f t="shared" si="4"/>
        <v>3139.26</v>
      </c>
      <c r="I76" s="17">
        <f t="shared" si="5"/>
        <v>3513.7000000000003</v>
      </c>
      <c r="J76" s="17">
        <f t="shared" si="6"/>
        <v>4126.54</v>
      </c>
      <c r="K76" s="26">
        <f t="shared" si="7"/>
        <v>5487.19</v>
      </c>
    </row>
    <row r="77" spans="1:11" s="18" customFormat="1" ht="14.25" customHeight="1">
      <c r="A77" s="25">
        <f>'до 150 кВт'!A77</f>
        <v>43134</v>
      </c>
      <c r="B77" s="19">
        <v>20</v>
      </c>
      <c r="C77" s="16">
        <v>1721.61</v>
      </c>
      <c r="D77" s="16">
        <v>0</v>
      </c>
      <c r="E77" s="16">
        <v>82.98</v>
      </c>
      <c r="F77" s="16">
        <v>1756.05</v>
      </c>
      <c r="G77" s="16">
        <v>100.1</v>
      </c>
      <c r="H77" s="17">
        <f t="shared" si="4"/>
        <v>3083.22</v>
      </c>
      <c r="I77" s="17">
        <f t="shared" si="5"/>
        <v>3457.66</v>
      </c>
      <c r="J77" s="17">
        <f t="shared" si="6"/>
        <v>4070.4999999999995</v>
      </c>
      <c r="K77" s="26">
        <f t="shared" si="7"/>
        <v>5431.15</v>
      </c>
    </row>
    <row r="78" spans="1:11" s="18" customFormat="1" ht="14.25" customHeight="1">
      <c r="A78" s="25">
        <f>'до 150 кВт'!A78</f>
        <v>43134</v>
      </c>
      <c r="B78" s="19">
        <v>21</v>
      </c>
      <c r="C78" s="16">
        <v>2267.55</v>
      </c>
      <c r="D78" s="16">
        <v>0</v>
      </c>
      <c r="E78" s="16">
        <v>855.28</v>
      </c>
      <c r="F78" s="16">
        <v>2301.99</v>
      </c>
      <c r="G78" s="16">
        <v>131.22</v>
      </c>
      <c r="H78" s="17">
        <f t="shared" si="4"/>
        <v>3660.2799999999997</v>
      </c>
      <c r="I78" s="17">
        <f t="shared" si="5"/>
        <v>4034.72</v>
      </c>
      <c r="J78" s="17">
        <f t="shared" si="6"/>
        <v>4647.559999999999</v>
      </c>
      <c r="K78" s="26">
        <f t="shared" si="7"/>
        <v>6008.209999999999</v>
      </c>
    </row>
    <row r="79" spans="1:11" s="18" customFormat="1" ht="14.25" customHeight="1">
      <c r="A79" s="25">
        <f>'до 150 кВт'!A79</f>
        <v>43134</v>
      </c>
      <c r="B79" s="19">
        <v>22</v>
      </c>
      <c r="C79" s="16">
        <v>2257.01</v>
      </c>
      <c r="D79" s="16">
        <v>0</v>
      </c>
      <c r="E79" s="16">
        <v>652.08</v>
      </c>
      <c r="F79" s="16">
        <v>2291.45</v>
      </c>
      <c r="G79" s="16">
        <v>130.62</v>
      </c>
      <c r="H79" s="17">
        <f t="shared" si="4"/>
        <v>3649.14</v>
      </c>
      <c r="I79" s="17">
        <f t="shared" si="5"/>
        <v>4023.5799999999995</v>
      </c>
      <c r="J79" s="17">
        <f t="shared" si="6"/>
        <v>4636.419999999999</v>
      </c>
      <c r="K79" s="26">
        <f t="shared" si="7"/>
        <v>5997.069999999999</v>
      </c>
    </row>
    <row r="80" spans="1:11" s="18" customFormat="1" ht="14.25" customHeight="1">
      <c r="A80" s="25">
        <f>'до 150 кВт'!A80</f>
        <v>43134</v>
      </c>
      <c r="B80" s="19">
        <v>23</v>
      </c>
      <c r="C80" s="16">
        <v>1690.35</v>
      </c>
      <c r="D80" s="16">
        <v>0</v>
      </c>
      <c r="E80" s="16">
        <v>172.8</v>
      </c>
      <c r="F80" s="16">
        <v>1724.79</v>
      </c>
      <c r="G80" s="16">
        <v>98.32</v>
      </c>
      <c r="H80" s="17">
        <f t="shared" si="4"/>
        <v>3050.18</v>
      </c>
      <c r="I80" s="17">
        <f t="shared" si="5"/>
        <v>3424.62</v>
      </c>
      <c r="J80" s="17">
        <f t="shared" si="6"/>
        <v>4037.4599999999996</v>
      </c>
      <c r="K80" s="26">
        <f t="shared" si="7"/>
        <v>5398.11</v>
      </c>
    </row>
    <row r="81" spans="1:11" s="18" customFormat="1" ht="14.25" customHeight="1">
      <c r="A81" s="25">
        <f>'до 150 кВт'!A81</f>
        <v>43135</v>
      </c>
      <c r="B81" s="19">
        <v>0</v>
      </c>
      <c r="C81" s="16">
        <v>1606.39</v>
      </c>
      <c r="D81" s="16">
        <v>0</v>
      </c>
      <c r="E81" s="16">
        <v>53.42</v>
      </c>
      <c r="F81" s="16">
        <v>1640.83</v>
      </c>
      <c r="G81" s="16">
        <v>93.53</v>
      </c>
      <c r="H81" s="17">
        <f t="shared" si="4"/>
        <v>2961.43</v>
      </c>
      <c r="I81" s="17">
        <f t="shared" si="5"/>
        <v>3335.87</v>
      </c>
      <c r="J81" s="17">
        <f t="shared" si="6"/>
        <v>3948.7099999999996</v>
      </c>
      <c r="K81" s="26">
        <f t="shared" si="7"/>
        <v>5309.36</v>
      </c>
    </row>
    <row r="82" spans="1:11" s="18" customFormat="1" ht="14.25" customHeight="1">
      <c r="A82" s="25">
        <f>'до 150 кВт'!A82</f>
        <v>43135</v>
      </c>
      <c r="B82" s="19">
        <v>1</v>
      </c>
      <c r="C82" s="16">
        <v>1565.84</v>
      </c>
      <c r="D82" s="16">
        <v>0</v>
      </c>
      <c r="E82" s="16">
        <v>434.25</v>
      </c>
      <c r="F82" s="16">
        <v>1600.28</v>
      </c>
      <c r="G82" s="16">
        <v>91.22</v>
      </c>
      <c r="H82" s="17">
        <f t="shared" si="4"/>
        <v>2918.57</v>
      </c>
      <c r="I82" s="17">
        <f t="shared" si="5"/>
        <v>3293.0099999999998</v>
      </c>
      <c r="J82" s="17">
        <f t="shared" si="6"/>
        <v>3905.85</v>
      </c>
      <c r="K82" s="26">
        <f t="shared" si="7"/>
        <v>5266.499999999999</v>
      </c>
    </row>
    <row r="83" spans="1:11" s="18" customFormat="1" ht="14.25" customHeight="1">
      <c r="A83" s="25">
        <f>'до 150 кВт'!A83</f>
        <v>43135</v>
      </c>
      <c r="B83" s="19">
        <v>2</v>
      </c>
      <c r="C83" s="16">
        <v>1536.53</v>
      </c>
      <c r="D83" s="16">
        <v>0</v>
      </c>
      <c r="E83" s="16">
        <v>930.88</v>
      </c>
      <c r="F83" s="16">
        <v>1570.97</v>
      </c>
      <c r="G83" s="16">
        <v>89.55</v>
      </c>
      <c r="H83" s="17">
        <f t="shared" si="4"/>
        <v>2887.59</v>
      </c>
      <c r="I83" s="17">
        <f t="shared" si="5"/>
        <v>3262.03</v>
      </c>
      <c r="J83" s="17">
        <f t="shared" si="6"/>
        <v>3874.87</v>
      </c>
      <c r="K83" s="26">
        <f t="shared" si="7"/>
        <v>5235.5199999999995</v>
      </c>
    </row>
    <row r="84" spans="1:11" s="18" customFormat="1" ht="14.25" customHeight="1">
      <c r="A84" s="25">
        <f>'до 150 кВт'!A84</f>
        <v>43135</v>
      </c>
      <c r="B84" s="19">
        <v>3</v>
      </c>
      <c r="C84" s="16">
        <v>1010.77</v>
      </c>
      <c r="D84" s="16">
        <v>0</v>
      </c>
      <c r="E84" s="16">
        <v>298.26</v>
      </c>
      <c r="F84" s="16">
        <v>1045.21</v>
      </c>
      <c r="G84" s="16">
        <v>59.58</v>
      </c>
      <c r="H84" s="17">
        <f t="shared" si="4"/>
        <v>2331.86</v>
      </c>
      <c r="I84" s="17">
        <f t="shared" si="5"/>
        <v>2706.2999999999997</v>
      </c>
      <c r="J84" s="17">
        <f t="shared" si="6"/>
        <v>3319.14</v>
      </c>
      <c r="K84" s="26">
        <f t="shared" si="7"/>
        <v>4679.79</v>
      </c>
    </row>
    <row r="85" spans="1:11" s="18" customFormat="1" ht="14.25" customHeight="1">
      <c r="A85" s="25">
        <f>'до 150 кВт'!A85</f>
        <v>43135</v>
      </c>
      <c r="B85" s="19">
        <v>4</v>
      </c>
      <c r="C85" s="16">
        <v>1532.42</v>
      </c>
      <c r="D85" s="16">
        <v>0</v>
      </c>
      <c r="E85" s="16">
        <v>741.09</v>
      </c>
      <c r="F85" s="16">
        <v>1566.86</v>
      </c>
      <c r="G85" s="16">
        <v>89.32</v>
      </c>
      <c r="H85" s="17">
        <f t="shared" si="4"/>
        <v>2883.25</v>
      </c>
      <c r="I85" s="17">
        <f t="shared" si="5"/>
        <v>3257.69</v>
      </c>
      <c r="J85" s="17">
        <f t="shared" si="6"/>
        <v>3870.5299999999997</v>
      </c>
      <c r="K85" s="26">
        <f t="shared" si="7"/>
        <v>5231.179999999999</v>
      </c>
    </row>
    <row r="86" spans="1:11" s="18" customFormat="1" ht="14.25" customHeight="1">
      <c r="A86" s="25">
        <f>'до 150 кВт'!A86</f>
        <v>43135</v>
      </c>
      <c r="B86" s="19">
        <v>5</v>
      </c>
      <c r="C86" s="16">
        <v>1505.52</v>
      </c>
      <c r="D86" s="16">
        <v>0</v>
      </c>
      <c r="E86" s="16">
        <v>2.58</v>
      </c>
      <c r="F86" s="16">
        <v>1539.96</v>
      </c>
      <c r="G86" s="16">
        <v>87.78</v>
      </c>
      <c r="H86" s="17">
        <f t="shared" si="4"/>
        <v>2854.81</v>
      </c>
      <c r="I86" s="17">
        <f t="shared" si="5"/>
        <v>3229.25</v>
      </c>
      <c r="J86" s="17">
        <f t="shared" si="6"/>
        <v>3842.0899999999997</v>
      </c>
      <c r="K86" s="26">
        <f t="shared" si="7"/>
        <v>5202.74</v>
      </c>
    </row>
    <row r="87" spans="1:11" s="18" customFormat="1" ht="14.25" customHeight="1">
      <c r="A87" s="25">
        <f>'до 150 кВт'!A87</f>
        <v>43135</v>
      </c>
      <c r="B87" s="19">
        <v>6</v>
      </c>
      <c r="C87" s="16">
        <v>1560.31</v>
      </c>
      <c r="D87" s="16">
        <v>0</v>
      </c>
      <c r="E87" s="16">
        <v>347.64</v>
      </c>
      <c r="F87" s="16">
        <v>1594.75</v>
      </c>
      <c r="G87" s="16">
        <v>90.91</v>
      </c>
      <c r="H87" s="17">
        <f t="shared" si="4"/>
        <v>2912.73</v>
      </c>
      <c r="I87" s="17">
        <f t="shared" si="5"/>
        <v>3287.17</v>
      </c>
      <c r="J87" s="17">
        <f t="shared" si="6"/>
        <v>3900.0099999999998</v>
      </c>
      <c r="K87" s="26">
        <f t="shared" si="7"/>
        <v>5260.66</v>
      </c>
    </row>
    <row r="88" spans="1:11" s="18" customFormat="1" ht="14.25" customHeight="1">
      <c r="A88" s="25">
        <f>'до 150 кВт'!A88</f>
        <v>43135</v>
      </c>
      <c r="B88" s="19">
        <v>7</v>
      </c>
      <c r="C88" s="16">
        <v>1596.83</v>
      </c>
      <c r="D88" s="16">
        <v>0</v>
      </c>
      <c r="E88" s="16">
        <v>125.58</v>
      </c>
      <c r="F88" s="16">
        <v>1631.27</v>
      </c>
      <c r="G88" s="16">
        <v>92.99</v>
      </c>
      <c r="H88" s="17">
        <f t="shared" si="4"/>
        <v>2951.3300000000004</v>
      </c>
      <c r="I88" s="17">
        <f t="shared" si="5"/>
        <v>3325.77</v>
      </c>
      <c r="J88" s="17">
        <f t="shared" si="6"/>
        <v>3938.61</v>
      </c>
      <c r="K88" s="26">
        <f t="shared" si="7"/>
        <v>5299.259999999999</v>
      </c>
    </row>
    <row r="89" spans="1:11" s="18" customFormat="1" ht="14.25" customHeight="1">
      <c r="A89" s="25">
        <f>'до 150 кВт'!A89</f>
        <v>43135</v>
      </c>
      <c r="B89" s="19">
        <v>8</v>
      </c>
      <c r="C89" s="16">
        <v>1608.7</v>
      </c>
      <c r="D89" s="16">
        <v>0</v>
      </c>
      <c r="E89" s="16">
        <v>114.32</v>
      </c>
      <c r="F89" s="16">
        <v>1643.14</v>
      </c>
      <c r="G89" s="16">
        <v>93.66</v>
      </c>
      <c r="H89" s="17">
        <f t="shared" si="4"/>
        <v>2963.8700000000003</v>
      </c>
      <c r="I89" s="17">
        <f t="shared" si="5"/>
        <v>3338.31</v>
      </c>
      <c r="J89" s="17">
        <f t="shared" si="6"/>
        <v>3951.15</v>
      </c>
      <c r="K89" s="26">
        <f t="shared" si="7"/>
        <v>5311.8</v>
      </c>
    </row>
    <row r="90" spans="1:11" s="18" customFormat="1" ht="14.25" customHeight="1">
      <c r="A90" s="25">
        <f>'до 150 кВт'!A90</f>
        <v>43135</v>
      </c>
      <c r="B90" s="19">
        <v>9</v>
      </c>
      <c r="C90" s="16">
        <v>1627.98</v>
      </c>
      <c r="D90" s="16">
        <v>0</v>
      </c>
      <c r="E90" s="16">
        <v>67.14</v>
      </c>
      <c r="F90" s="16">
        <v>1662.42</v>
      </c>
      <c r="G90" s="16">
        <v>94.76</v>
      </c>
      <c r="H90" s="17">
        <f t="shared" si="4"/>
        <v>2984.2500000000005</v>
      </c>
      <c r="I90" s="17">
        <f t="shared" si="5"/>
        <v>3358.69</v>
      </c>
      <c r="J90" s="17">
        <f t="shared" si="6"/>
        <v>3971.53</v>
      </c>
      <c r="K90" s="26">
        <f t="shared" si="7"/>
        <v>5332.179999999999</v>
      </c>
    </row>
    <row r="91" spans="1:11" s="18" customFormat="1" ht="14.25" customHeight="1">
      <c r="A91" s="25">
        <f>'до 150 кВт'!A91</f>
        <v>43135</v>
      </c>
      <c r="B91" s="19">
        <v>10</v>
      </c>
      <c r="C91" s="16">
        <v>2253.01</v>
      </c>
      <c r="D91" s="16">
        <v>0</v>
      </c>
      <c r="E91" s="16">
        <v>720.72</v>
      </c>
      <c r="F91" s="16">
        <v>2287.45</v>
      </c>
      <c r="G91" s="16">
        <v>130.39</v>
      </c>
      <c r="H91" s="17">
        <f t="shared" si="4"/>
        <v>3644.91</v>
      </c>
      <c r="I91" s="17">
        <f t="shared" si="5"/>
        <v>4019.35</v>
      </c>
      <c r="J91" s="17">
        <f t="shared" si="6"/>
        <v>4632.19</v>
      </c>
      <c r="K91" s="26">
        <f t="shared" si="7"/>
        <v>5992.839999999999</v>
      </c>
    </row>
    <row r="92" spans="1:11" s="18" customFormat="1" ht="14.25" customHeight="1">
      <c r="A92" s="25">
        <f>'до 150 кВт'!A92</f>
        <v>43135</v>
      </c>
      <c r="B92" s="19">
        <v>11</v>
      </c>
      <c r="C92" s="16">
        <v>2265.9</v>
      </c>
      <c r="D92" s="16">
        <v>0</v>
      </c>
      <c r="E92" s="16">
        <v>926.24</v>
      </c>
      <c r="F92" s="16">
        <v>2300.34</v>
      </c>
      <c r="G92" s="16">
        <v>131.13</v>
      </c>
      <c r="H92" s="17">
        <f t="shared" si="4"/>
        <v>3658.5400000000004</v>
      </c>
      <c r="I92" s="17">
        <f t="shared" si="5"/>
        <v>4032.98</v>
      </c>
      <c r="J92" s="17">
        <f t="shared" si="6"/>
        <v>4645.82</v>
      </c>
      <c r="K92" s="26">
        <f t="shared" si="7"/>
        <v>6006.47</v>
      </c>
    </row>
    <row r="93" spans="1:11" s="18" customFormat="1" ht="14.25" customHeight="1">
      <c r="A93" s="25">
        <f>'до 150 кВт'!A93</f>
        <v>43135</v>
      </c>
      <c r="B93" s="19">
        <v>12</v>
      </c>
      <c r="C93" s="16">
        <v>1634.02</v>
      </c>
      <c r="D93" s="16">
        <v>0</v>
      </c>
      <c r="E93" s="16">
        <v>232.48</v>
      </c>
      <c r="F93" s="16">
        <v>1668.46</v>
      </c>
      <c r="G93" s="16">
        <v>95.11</v>
      </c>
      <c r="H93" s="17">
        <f t="shared" si="4"/>
        <v>2990.64</v>
      </c>
      <c r="I93" s="17">
        <f t="shared" si="5"/>
        <v>3365.08</v>
      </c>
      <c r="J93" s="17">
        <f t="shared" si="6"/>
        <v>3977.9199999999996</v>
      </c>
      <c r="K93" s="26">
        <f t="shared" si="7"/>
        <v>5338.57</v>
      </c>
    </row>
    <row r="94" spans="1:11" s="18" customFormat="1" ht="14.25" customHeight="1">
      <c r="A94" s="25">
        <f>'до 150 кВт'!A94</f>
        <v>43135</v>
      </c>
      <c r="B94" s="19">
        <v>13</v>
      </c>
      <c r="C94" s="16">
        <v>2264.21</v>
      </c>
      <c r="D94" s="16">
        <v>0</v>
      </c>
      <c r="E94" s="16">
        <v>898.38</v>
      </c>
      <c r="F94" s="16">
        <v>2298.65</v>
      </c>
      <c r="G94" s="16">
        <v>131.03</v>
      </c>
      <c r="H94" s="17">
        <f t="shared" si="4"/>
        <v>3656.7500000000005</v>
      </c>
      <c r="I94" s="17">
        <f t="shared" si="5"/>
        <v>4031.19</v>
      </c>
      <c r="J94" s="17">
        <f t="shared" si="6"/>
        <v>4644.03</v>
      </c>
      <c r="K94" s="26">
        <f t="shared" si="7"/>
        <v>6004.679999999999</v>
      </c>
    </row>
    <row r="95" spans="1:11" s="18" customFormat="1" ht="14.25" customHeight="1">
      <c r="A95" s="25">
        <f>'до 150 кВт'!A95</f>
        <v>43135</v>
      </c>
      <c r="B95" s="19">
        <v>14</v>
      </c>
      <c r="C95" s="16">
        <v>2260.1</v>
      </c>
      <c r="D95" s="16">
        <v>0</v>
      </c>
      <c r="E95" s="16">
        <v>926.63</v>
      </c>
      <c r="F95" s="16">
        <v>2294.54</v>
      </c>
      <c r="G95" s="16">
        <v>130.8</v>
      </c>
      <c r="H95" s="17">
        <f t="shared" si="4"/>
        <v>3652.4100000000003</v>
      </c>
      <c r="I95" s="17">
        <f t="shared" si="5"/>
        <v>4026.85</v>
      </c>
      <c r="J95" s="17">
        <f t="shared" si="6"/>
        <v>4639.69</v>
      </c>
      <c r="K95" s="26">
        <f t="shared" si="7"/>
        <v>6000.339999999999</v>
      </c>
    </row>
    <row r="96" spans="1:11" s="18" customFormat="1" ht="14.25" customHeight="1">
      <c r="A96" s="25">
        <f>'до 150 кВт'!A96</f>
        <v>43135</v>
      </c>
      <c r="B96" s="19">
        <v>15</v>
      </c>
      <c r="C96" s="16">
        <v>1629.74</v>
      </c>
      <c r="D96" s="16">
        <v>0</v>
      </c>
      <c r="E96" s="16">
        <v>214.51</v>
      </c>
      <c r="F96" s="16">
        <v>1664.18</v>
      </c>
      <c r="G96" s="16">
        <v>94.86</v>
      </c>
      <c r="H96" s="17">
        <f t="shared" si="4"/>
        <v>2986.11</v>
      </c>
      <c r="I96" s="17">
        <f t="shared" si="5"/>
        <v>3360.5499999999997</v>
      </c>
      <c r="J96" s="17">
        <f t="shared" si="6"/>
        <v>3973.39</v>
      </c>
      <c r="K96" s="26">
        <f t="shared" si="7"/>
        <v>5334.04</v>
      </c>
    </row>
    <row r="97" spans="1:11" s="18" customFormat="1" ht="14.25" customHeight="1">
      <c r="A97" s="25">
        <f>'до 150 кВт'!A97</f>
        <v>43135</v>
      </c>
      <c r="B97" s="19">
        <v>16</v>
      </c>
      <c r="C97" s="16">
        <v>1604.65</v>
      </c>
      <c r="D97" s="16">
        <v>0</v>
      </c>
      <c r="E97" s="16">
        <v>45.65</v>
      </c>
      <c r="F97" s="16">
        <v>1639.09</v>
      </c>
      <c r="G97" s="16">
        <v>93.43</v>
      </c>
      <c r="H97" s="17">
        <f t="shared" si="4"/>
        <v>2959.59</v>
      </c>
      <c r="I97" s="17">
        <f t="shared" si="5"/>
        <v>3334.03</v>
      </c>
      <c r="J97" s="17">
        <f t="shared" si="6"/>
        <v>3946.87</v>
      </c>
      <c r="K97" s="26">
        <f t="shared" si="7"/>
        <v>5307.5199999999995</v>
      </c>
    </row>
    <row r="98" spans="1:11" s="18" customFormat="1" ht="14.25" customHeight="1">
      <c r="A98" s="25">
        <f>'до 150 кВт'!A98</f>
        <v>43135</v>
      </c>
      <c r="B98" s="19">
        <v>17</v>
      </c>
      <c r="C98" s="16">
        <v>1646.69</v>
      </c>
      <c r="D98" s="16">
        <v>0</v>
      </c>
      <c r="E98" s="16">
        <v>347.77</v>
      </c>
      <c r="F98" s="16">
        <v>1681.13</v>
      </c>
      <c r="G98" s="16">
        <v>95.83</v>
      </c>
      <c r="H98" s="17">
        <f t="shared" si="4"/>
        <v>3004.03</v>
      </c>
      <c r="I98" s="17">
        <f t="shared" si="5"/>
        <v>3378.47</v>
      </c>
      <c r="J98" s="17">
        <f t="shared" si="6"/>
        <v>3991.31</v>
      </c>
      <c r="K98" s="26">
        <f t="shared" si="7"/>
        <v>5351.96</v>
      </c>
    </row>
    <row r="99" spans="1:11" s="18" customFormat="1" ht="14.25" customHeight="1">
      <c r="A99" s="25">
        <f>'до 150 кВт'!A99</f>
        <v>43135</v>
      </c>
      <c r="B99" s="19">
        <v>18</v>
      </c>
      <c r="C99" s="16">
        <v>1699.47</v>
      </c>
      <c r="D99" s="16">
        <v>0</v>
      </c>
      <c r="E99" s="16">
        <v>117.29</v>
      </c>
      <c r="F99" s="16">
        <v>1733.91</v>
      </c>
      <c r="G99" s="16">
        <v>98.84</v>
      </c>
      <c r="H99" s="17">
        <f t="shared" si="4"/>
        <v>3059.82</v>
      </c>
      <c r="I99" s="17">
        <f t="shared" si="5"/>
        <v>3434.2599999999998</v>
      </c>
      <c r="J99" s="17">
        <f t="shared" si="6"/>
        <v>4047.1</v>
      </c>
      <c r="K99" s="26">
        <f t="shared" si="7"/>
        <v>5407.749999999999</v>
      </c>
    </row>
    <row r="100" spans="1:11" s="18" customFormat="1" ht="14.25" customHeight="1">
      <c r="A100" s="25">
        <f>'до 150 кВт'!A100</f>
        <v>43135</v>
      </c>
      <c r="B100" s="19">
        <v>19</v>
      </c>
      <c r="C100" s="16">
        <v>1720.56</v>
      </c>
      <c r="D100" s="16">
        <v>0</v>
      </c>
      <c r="E100" s="16">
        <v>625.17</v>
      </c>
      <c r="F100" s="16">
        <v>1755</v>
      </c>
      <c r="G100" s="16">
        <v>100.04</v>
      </c>
      <c r="H100" s="17">
        <f t="shared" si="4"/>
        <v>3082.11</v>
      </c>
      <c r="I100" s="17">
        <f t="shared" si="5"/>
        <v>3456.5499999999997</v>
      </c>
      <c r="J100" s="17">
        <f t="shared" si="6"/>
        <v>4069.39</v>
      </c>
      <c r="K100" s="26">
        <f t="shared" si="7"/>
        <v>5430.04</v>
      </c>
    </row>
    <row r="101" spans="1:11" s="18" customFormat="1" ht="14.25" customHeight="1">
      <c r="A101" s="25">
        <f>'до 150 кВт'!A101</f>
        <v>43135</v>
      </c>
      <c r="B101" s="19">
        <v>20</v>
      </c>
      <c r="C101" s="16">
        <v>1714.26</v>
      </c>
      <c r="D101" s="16">
        <v>0</v>
      </c>
      <c r="E101" s="16">
        <v>147.42</v>
      </c>
      <c r="F101" s="16">
        <v>1748.7</v>
      </c>
      <c r="G101" s="16">
        <v>99.68</v>
      </c>
      <c r="H101" s="17">
        <f t="shared" si="4"/>
        <v>3075.4500000000003</v>
      </c>
      <c r="I101" s="17">
        <f t="shared" si="5"/>
        <v>3449.89</v>
      </c>
      <c r="J101" s="17">
        <f t="shared" si="6"/>
        <v>4062.73</v>
      </c>
      <c r="K101" s="26">
        <f t="shared" si="7"/>
        <v>5423.38</v>
      </c>
    </row>
    <row r="102" spans="1:11" s="18" customFormat="1" ht="14.25" customHeight="1">
      <c r="A102" s="25">
        <f>'до 150 кВт'!A102</f>
        <v>43135</v>
      </c>
      <c r="B102" s="19">
        <v>21</v>
      </c>
      <c r="C102" s="16">
        <v>2277.11</v>
      </c>
      <c r="D102" s="16">
        <v>0</v>
      </c>
      <c r="E102" s="16">
        <v>709.93</v>
      </c>
      <c r="F102" s="16">
        <v>2311.55</v>
      </c>
      <c r="G102" s="16">
        <v>131.76</v>
      </c>
      <c r="H102" s="17">
        <f t="shared" si="4"/>
        <v>3670.3800000000006</v>
      </c>
      <c r="I102" s="17">
        <f t="shared" si="5"/>
        <v>4044.82</v>
      </c>
      <c r="J102" s="17">
        <f t="shared" si="6"/>
        <v>4657.66</v>
      </c>
      <c r="K102" s="26">
        <f t="shared" si="7"/>
        <v>6018.31</v>
      </c>
    </row>
    <row r="103" spans="1:11" s="18" customFormat="1" ht="14.25" customHeight="1">
      <c r="A103" s="25">
        <f>'до 150 кВт'!A103</f>
        <v>43135</v>
      </c>
      <c r="B103" s="19">
        <v>22</v>
      </c>
      <c r="C103" s="16">
        <v>1719.08</v>
      </c>
      <c r="D103" s="16">
        <v>0</v>
      </c>
      <c r="E103" s="16">
        <v>151.54</v>
      </c>
      <c r="F103" s="16">
        <v>1753.52</v>
      </c>
      <c r="G103" s="16">
        <v>99.96</v>
      </c>
      <c r="H103" s="17">
        <f t="shared" si="4"/>
        <v>3080.55</v>
      </c>
      <c r="I103" s="17">
        <f t="shared" si="5"/>
        <v>3454.9900000000002</v>
      </c>
      <c r="J103" s="17">
        <f t="shared" si="6"/>
        <v>4067.83</v>
      </c>
      <c r="K103" s="26">
        <f t="shared" si="7"/>
        <v>5428.48</v>
      </c>
    </row>
    <row r="104" spans="1:11" s="18" customFormat="1" ht="14.25" customHeight="1">
      <c r="A104" s="25">
        <f>'до 150 кВт'!A104</f>
        <v>43135</v>
      </c>
      <c r="B104" s="19">
        <v>23</v>
      </c>
      <c r="C104" s="16">
        <v>1618.35</v>
      </c>
      <c r="D104" s="16">
        <v>0</v>
      </c>
      <c r="E104" s="16">
        <v>814.83</v>
      </c>
      <c r="F104" s="16">
        <v>1652.79</v>
      </c>
      <c r="G104" s="16">
        <v>94.21</v>
      </c>
      <c r="H104" s="17">
        <f t="shared" si="4"/>
        <v>2974.07</v>
      </c>
      <c r="I104" s="17">
        <f t="shared" si="5"/>
        <v>3348.5099999999998</v>
      </c>
      <c r="J104" s="17">
        <f t="shared" si="6"/>
        <v>3961.35</v>
      </c>
      <c r="K104" s="26">
        <f t="shared" si="7"/>
        <v>5321.999999999999</v>
      </c>
    </row>
    <row r="105" spans="1:11" s="18" customFormat="1" ht="14.25" customHeight="1">
      <c r="A105" s="25">
        <f>'до 150 кВт'!A105</f>
        <v>43136</v>
      </c>
      <c r="B105" s="19">
        <v>0</v>
      </c>
      <c r="C105" s="16">
        <v>1551.91</v>
      </c>
      <c r="D105" s="16">
        <v>0</v>
      </c>
      <c r="E105" s="16">
        <v>736.75</v>
      </c>
      <c r="F105" s="16">
        <v>1586.35</v>
      </c>
      <c r="G105" s="16">
        <v>90.43</v>
      </c>
      <c r="H105" s="17">
        <f t="shared" si="4"/>
        <v>2903.85</v>
      </c>
      <c r="I105" s="17">
        <f t="shared" si="5"/>
        <v>3278.29</v>
      </c>
      <c r="J105" s="17">
        <f t="shared" si="6"/>
        <v>3891.1299999999997</v>
      </c>
      <c r="K105" s="26">
        <f t="shared" si="7"/>
        <v>5251.78</v>
      </c>
    </row>
    <row r="106" spans="1:11" s="18" customFormat="1" ht="14.25" customHeight="1">
      <c r="A106" s="25">
        <f>'до 150 кВт'!A106</f>
        <v>43136</v>
      </c>
      <c r="B106" s="19">
        <v>1</v>
      </c>
      <c r="C106" s="16">
        <v>1540.32</v>
      </c>
      <c r="D106" s="16">
        <v>0</v>
      </c>
      <c r="E106" s="16">
        <v>734.67</v>
      </c>
      <c r="F106" s="16">
        <v>1574.76</v>
      </c>
      <c r="G106" s="16">
        <v>89.77</v>
      </c>
      <c r="H106" s="17">
        <f t="shared" si="4"/>
        <v>2891.6</v>
      </c>
      <c r="I106" s="17">
        <f t="shared" si="5"/>
        <v>3266.04</v>
      </c>
      <c r="J106" s="17">
        <f t="shared" si="6"/>
        <v>3878.8799999999997</v>
      </c>
      <c r="K106" s="26">
        <f t="shared" si="7"/>
        <v>5239.53</v>
      </c>
    </row>
    <row r="107" spans="1:11" s="18" customFormat="1" ht="14.25" customHeight="1">
      <c r="A107" s="25">
        <f>'до 150 кВт'!A107</f>
        <v>43136</v>
      </c>
      <c r="B107" s="19">
        <v>2</v>
      </c>
      <c r="C107" s="16">
        <v>1004.15</v>
      </c>
      <c r="D107" s="16">
        <v>0</v>
      </c>
      <c r="E107" s="16">
        <v>272.06</v>
      </c>
      <c r="F107" s="16">
        <v>1038.59</v>
      </c>
      <c r="G107" s="16">
        <v>59.2</v>
      </c>
      <c r="H107" s="17">
        <f t="shared" si="4"/>
        <v>2324.86</v>
      </c>
      <c r="I107" s="17">
        <f t="shared" si="5"/>
        <v>2699.2999999999997</v>
      </c>
      <c r="J107" s="17">
        <f t="shared" si="6"/>
        <v>3312.14</v>
      </c>
      <c r="K107" s="26">
        <f t="shared" si="7"/>
        <v>4672.79</v>
      </c>
    </row>
    <row r="108" spans="1:11" s="18" customFormat="1" ht="14.25" customHeight="1">
      <c r="A108" s="25">
        <f>'до 150 кВт'!A108</f>
        <v>43136</v>
      </c>
      <c r="B108" s="19">
        <v>3</v>
      </c>
      <c r="C108" s="16">
        <v>1001.37</v>
      </c>
      <c r="D108" s="16">
        <v>0</v>
      </c>
      <c r="E108" s="16">
        <v>265.62</v>
      </c>
      <c r="F108" s="16">
        <v>1035.81</v>
      </c>
      <c r="G108" s="16">
        <v>59.04</v>
      </c>
      <c r="H108" s="17">
        <f t="shared" si="4"/>
        <v>2321.92</v>
      </c>
      <c r="I108" s="17">
        <f t="shared" si="5"/>
        <v>2696.36</v>
      </c>
      <c r="J108" s="17">
        <f t="shared" si="6"/>
        <v>3309.2</v>
      </c>
      <c r="K108" s="26">
        <f t="shared" si="7"/>
        <v>4669.849999999999</v>
      </c>
    </row>
    <row r="109" spans="1:11" s="18" customFormat="1" ht="14.25" customHeight="1">
      <c r="A109" s="25">
        <f>'до 150 кВт'!A109</f>
        <v>43136</v>
      </c>
      <c r="B109" s="19">
        <v>4</v>
      </c>
      <c r="C109" s="16">
        <v>1529.53</v>
      </c>
      <c r="D109" s="16">
        <v>0</v>
      </c>
      <c r="E109" s="16">
        <v>806.33</v>
      </c>
      <c r="F109" s="16">
        <v>1563.97</v>
      </c>
      <c r="G109" s="16">
        <v>89.15</v>
      </c>
      <c r="H109" s="17">
        <f t="shared" si="4"/>
        <v>2880.19</v>
      </c>
      <c r="I109" s="17">
        <f t="shared" si="5"/>
        <v>3254.63</v>
      </c>
      <c r="J109" s="17">
        <f t="shared" si="6"/>
        <v>3867.47</v>
      </c>
      <c r="K109" s="26">
        <f t="shared" si="7"/>
        <v>5228.12</v>
      </c>
    </row>
    <row r="110" spans="1:11" s="18" customFormat="1" ht="14.25" customHeight="1">
      <c r="A110" s="25">
        <f>'до 150 кВт'!A110</f>
        <v>43136</v>
      </c>
      <c r="B110" s="19">
        <v>5</v>
      </c>
      <c r="C110" s="16">
        <v>1535.79</v>
      </c>
      <c r="D110" s="16">
        <v>0</v>
      </c>
      <c r="E110" s="16">
        <v>592.7</v>
      </c>
      <c r="F110" s="16">
        <v>1570.23</v>
      </c>
      <c r="G110" s="16">
        <v>89.51</v>
      </c>
      <c r="H110" s="17">
        <f t="shared" si="4"/>
        <v>2886.81</v>
      </c>
      <c r="I110" s="17">
        <f t="shared" si="5"/>
        <v>3261.25</v>
      </c>
      <c r="J110" s="17">
        <f t="shared" si="6"/>
        <v>3874.0899999999997</v>
      </c>
      <c r="K110" s="26">
        <f t="shared" si="7"/>
        <v>5234.74</v>
      </c>
    </row>
    <row r="111" spans="1:11" s="18" customFormat="1" ht="14.25" customHeight="1">
      <c r="A111" s="25">
        <f>'до 150 кВт'!A111</f>
        <v>43136</v>
      </c>
      <c r="B111" s="19">
        <v>6</v>
      </c>
      <c r="C111" s="16">
        <v>1583.94</v>
      </c>
      <c r="D111" s="16">
        <v>0</v>
      </c>
      <c r="E111" s="16">
        <v>22.91</v>
      </c>
      <c r="F111" s="16">
        <v>1618.38</v>
      </c>
      <c r="G111" s="16">
        <v>92.25</v>
      </c>
      <c r="H111" s="17">
        <f t="shared" si="4"/>
        <v>2937.7000000000003</v>
      </c>
      <c r="I111" s="17">
        <f t="shared" si="5"/>
        <v>3312.14</v>
      </c>
      <c r="J111" s="17">
        <f t="shared" si="6"/>
        <v>3924.98</v>
      </c>
      <c r="K111" s="26">
        <f t="shared" si="7"/>
        <v>5285.63</v>
      </c>
    </row>
    <row r="112" spans="1:11" s="18" customFormat="1" ht="14.25" customHeight="1">
      <c r="A112" s="25">
        <f>'до 150 кВт'!A112</f>
        <v>43136</v>
      </c>
      <c r="B112" s="19">
        <v>7</v>
      </c>
      <c r="C112" s="16">
        <v>1599.5</v>
      </c>
      <c r="D112" s="16">
        <v>0</v>
      </c>
      <c r="E112" s="16">
        <v>444.15</v>
      </c>
      <c r="F112" s="16">
        <v>1633.94</v>
      </c>
      <c r="G112" s="16">
        <v>93.14</v>
      </c>
      <c r="H112" s="17">
        <f t="shared" si="4"/>
        <v>2954.15</v>
      </c>
      <c r="I112" s="17">
        <f t="shared" si="5"/>
        <v>3328.59</v>
      </c>
      <c r="J112" s="17">
        <f t="shared" si="6"/>
        <v>3941.43</v>
      </c>
      <c r="K112" s="26">
        <f t="shared" si="7"/>
        <v>5302.08</v>
      </c>
    </row>
    <row r="113" spans="1:11" s="18" customFormat="1" ht="14.25" customHeight="1">
      <c r="A113" s="25">
        <f>'до 150 кВт'!A113</f>
        <v>43136</v>
      </c>
      <c r="B113" s="19">
        <v>8</v>
      </c>
      <c r="C113" s="16">
        <v>1696.14</v>
      </c>
      <c r="D113" s="16">
        <v>0</v>
      </c>
      <c r="E113" s="16">
        <v>63.87</v>
      </c>
      <c r="F113" s="16">
        <v>1730.58</v>
      </c>
      <c r="G113" s="16">
        <v>98.65</v>
      </c>
      <c r="H113" s="17">
        <f t="shared" si="4"/>
        <v>3056.3</v>
      </c>
      <c r="I113" s="17">
        <f t="shared" si="5"/>
        <v>3430.7400000000002</v>
      </c>
      <c r="J113" s="17">
        <f t="shared" si="6"/>
        <v>4043.58</v>
      </c>
      <c r="K113" s="26">
        <f t="shared" si="7"/>
        <v>5404.23</v>
      </c>
    </row>
    <row r="114" spans="1:11" s="18" customFormat="1" ht="14.25" customHeight="1">
      <c r="A114" s="25">
        <f>'до 150 кВт'!A114</f>
        <v>43136</v>
      </c>
      <c r="B114" s="19">
        <v>9</v>
      </c>
      <c r="C114" s="16">
        <v>1706.95</v>
      </c>
      <c r="D114" s="16">
        <v>0</v>
      </c>
      <c r="E114" s="16">
        <v>74.25</v>
      </c>
      <c r="F114" s="16">
        <v>1741.39</v>
      </c>
      <c r="G114" s="16">
        <v>99.26</v>
      </c>
      <c r="H114" s="17">
        <f t="shared" si="4"/>
        <v>3067.7200000000003</v>
      </c>
      <c r="I114" s="17">
        <f t="shared" si="5"/>
        <v>3442.1600000000003</v>
      </c>
      <c r="J114" s="17">
        <f t="shared" si="6"/>
        <v>4055</v>
      </c>
      <c r="K114" s="26">
        <f t="shared" si="7"/>
        <v>5415.65</v>
      </c>
    </row>
    <row r="115" spans="1:11" s="18" customFormat="1" ht="14.25" customHeight="1">
      <c r="A115" s="25">
        <f>'до 150 кВт'!A115</f>
        <v>43136</v>
      </c>
      <c r="B115" s="19">
        <v>10</v>
      </c>
      <c r="C115" s="16">
        <v>1709.82</v>
      </c>
      <c r="D115" s="16">
        <v>0</v>
      </c>
      <c r="E115" s="16">
        <v>10.08</v>
      </c>
      <c r="F115" s="16">
        <v>1744.26</v>
      </c>
      <c r="G115" s="16">
        <v>99.43</v>
      </c>
      <c r="H115" s="17">
        <f t="shared" si="4"/>
        <v>3070.76</v>
      </c>
      <c r="I115" s="17">
        <f t="shared" si="5"/>
        <v>3445.2000000000003</v>
      </c>
      <c r="J115" s="17">
        <f t="shared" si="6"/>
        <v>4058.04</v>
      </c>
      <c r="K115" s="26">
        <f t="shared" si="7"/>
        <v>5418.69</v>
      </c>
    </row>
    <row r="116" spans="1:11" s="18" customFormat="1" ht="14.25" customHeight="1">
      <c r="A116" s="25">
        <f>'до 150 кВт'!A116</f>
        <v>43136</v>
      </c>
      <c r="B116" s="19">
        <v>11</v>
      </c>
      <c r="C116" s="16">
        <v>1708.51</v>
      </c>
      <c r="D116" s="16">
        <v>0</v>
      </c>
      <c r="E116" s="16">
        <v>100.98</v>
      </c>
      <c r="F116" s="16">
        <v>1742.95</v>
      </c>
      <c r="G116" s="16">
        <v>99.35</v>
      </c>
      <c r="H116" s="17">
        <f t="shared" si="4"/>
        <v>3069.3700000000003</v>
      </c>
      <c r="I116" s="17">
        <f t="shared" si="5"/>
        <v>3443.81</v>
      </c>
      <c r="J116" s="17">
        <f t="shared" si="6"/>
        <v>4056.65</v>
      </c>
      <c r="K116" s="26">
        <f t="shared" si="7"/>
        <v>5417.299999999999</v>
      </c>
    </row>
    <row r="117" spans="1:11" s="18" customFormat="1" ht="14.25" customHeight="1">
      <c r="A117" s="25">
        <f>'до 150 кВт'!A117</f>
        <v>43136</v>
      </c>
      <c r="B117" s="19">
        <v>12</v>
      </c>
      <c r="C117" s="16">
        <v>1707.1</v>
      </c>
      <c r="D117" s="16">
        <v>0</v>
      </c>
      <c r="E117" s="16">
        <v>130.12</v>
      </c>
      <c r="F117" s="16">
        <v>1741.54</v>
      </c>
      <c r="G117" s="16">
        <v>99.27</v>
      </c>
      <c r="H117" s="17">
        <f t="shared" si="4"/>
        <v>3067.88</v>
      </c>
      <c r="I117" s="17">
        <f t="shared" si="5"/>
        <v>3442.32</v>
      </c>
      <c r="J117" s="17">
        <f t="shared" si="6"/>
        <v>4055.16</v>
      </c>
      <c r="K117" s="26">
        <f t="shared" si="7"/>
        <v>5415.8099999999995</v>
      </c>
    </row>
    <row r="118" spans="1:11" s="18" customFormat="1" ht="14.25" customHeight="1">
      <c r="A118" s="25">
        <f>'до 150 кВт'!A118</f>
        <v>43136</v>
      </c>
      <c r="B118" s="19">
        <v>13</v>
      </c>
      <c r="C118" s="16">
        <v>1706.91</v>
      </c>
      <c r="D118" s="16">
        <v>0</v>
      </c>
      <c r="E118" s="16">
        <v>55.22</v>
      </c>
      <c r="F118" s="16">
        <v>1741.35</v>
      </c>
      <c r="G118" s="16">
        <v>99.26</v>
      </c>
      <c r="H118" s="17">
        <f t="shared" si="4"/>
        <v>3067.68</v>
      </c>
      <c r="I118" s="17">
        <f t="shared" si="5"/>
        <v>3442.12</v>
      </c>
      <c r="J118" s="17">
        <f t="shared" si="6"/>
        <v>4054.9599999999996</v>
      </c>
      <c r="K118" s="26">
        <f t="shared" si="7"/>
        <v>5415.61</v>
      </c>
    </row>
    <row r="119" spans="1:11" s="18" customFormat="1" ht="14.25" customHeight="1">
      <c r="A119" s="25">
        <f>'до 150 кВт'!A119</f>
        <v>43136</v>
      </c>
      <c r="B119" s="19">
        <v>14</v>
      </c>
      <c r="C119" s="16">
        <v>1706.37</v>
      </c>
      <c r="D119" s="16">
        <v>0</v>
      </c>
      <c r="E119" s="16">
        <v>131.75</v>
      </c>
      <c r="F119" s="16">
        <v>1740.81</v>
      </c>
      <c r="G119" s="16">
        <v>99.23</v>
      </c>
      <c r="H119" s="17">
        <f t="shared" si="4"/>
        <v>3067.11</v>
      </c>
      <c r="I119" s="17">
        <f t="shared" si="5"/>
        <v>3441.5499999999997</v>
      </c>
      <c r="J119" s="17">
        <f t="shared" si="6"/>
        <v>4054.39</v>
      </c>
      <c r="K119" s="26">
        <f t="shared" si="7"/>
        <v>5415.04</v>
      </c>
    </row>
    <row r="120" spans="1:11" s="18" customFormat="1" ht="14.25" customHeight="1">
      <c r="A120" s="25">
        <f>'до 150 кВт'!A120</f>
        <v>43136</v>
      </c>
      <c r="B120" s="19">
        <v>15</v>
      </c>
      <c r="C120" s="16">
        <v>1700.77</v>
      </c>
      <c r="D120" s="16">
        <v>0</v>
      </c>
      <c r="E120" s="16">
        <v>48.79</v>
      </c>
      <c r="F120" s="16">
        <v>1735.21</v>
      </c>
      <c r="G120" s="16">
        <v>98.91</v>
      </c>
      <c r="H120" s="17">
        <f t="shared" si="4"/>
        <v>3061.19</v>
      </c>
      <c r="I120" s="17">
        <f t="shared" si="5"/>
        <v>3435.63</v>
      </c>
      <c r="J120" s="17">
        <f t="shared" si="6"/>
        <v>4048.47</v>
      </c>
      <c r="K120" s="26">
        <f t="shared" si="7"/>
        <v>5409.12</v>
      </c>
    </row>
    <row r="121" spans="1:11" s="18" customFormat="1" ht="14.25" customHeight="1">
      <c r="A121" s="25">
        <f>'до 150 кВт'!A121</f>
        <v>43136</v>
      </c>
      <c r="B121" s="19">
        <v>16</v>
      </c>
      <c r="C121" s="16">
        <v>1690.06</v>
      </c>
      <c r="D121" s="16">
        <v>14.07</v>
      </c>
      <c r="E121" s="16">
        <v>0</v>
      </c>
      <c r="F121" s="16">
        <v>1724.5</v>
      </c>
      <c r="G121" s="16">
        <v>98.3</v>
      </c>
      <c r="H121" s="17">
        <f t="shared" si="4"/>
        <v>3049.8700000000003</v>
      </c>
      <c r="I121" s="17">
        <f t="shared" si="5"/>
        <v>3424.31</v>
      </c>
      <c r="J121" s="17">
        <f t="shared" si="6"/>
        <v>4037.15</v>
      </c>
      <c r="K121" s="26">
        <f t="shared" si="7"/>
        <v>5397.799999999999</v>
      </c>
    </row>
    <row r="122" spans="1:11" s="18" customFormat="1" ht="14.25" customHeight="1">
      <c r="A122" s="25">
        <f>'до 150 кВт'!A122</f>
        <v>43136</v>
      </c>
      <c r="B122" s="19">
        <v>17</v>
      </c>
      <c r="C122" s="16">
        <v>1684.03</v>
      </c>
      <c r="D122" s="16">
        <v>0</v>
      </c>
      <c r="E122" s="16">
        <v>61.57</v>
      </c>
      <c r="F122" s="16">
        <v>1718.47</v>
      </c>
      <c r="G122" s="16">
        <v>97.96</v>
      </c>
      <c r="H122" s="17">
        <f t="shared" si="4"/>
        <v>3043.5000000000005</v>
      </c>
      <c r="I122" s="17">
        <f t="shared" si="5"/>
        <v>3417.94</v>
      </c>
      <c r="J122" s="17">
        <f t="shared" si="6"/>
        <v>4030.78</v>
      </c>
      <c r="K122" s="26">
        <f t="shared" si="7"/>
        <v>5391.429999999999</v>
      </c>
    </row>
    <row r="123" spans="1:11" s="18" customFormat="1" ht="14.25" customHeight="1">
      <c r="A123" s="25">
        <f>'до 150 кВт'!A123</f>
        <v>43136</v>
      </c>
      <c r="B123" s="19">
        <v>18</v>
      </c>
      <c r="C123" s="16">
        <v>1705.44</v>
      </c>
      <c r="D123" s="16">
        <v>0</v>
      </c>
      <c r="E123" s="16">
        <v>53.92</v>
      </c>
      <c r="F123" s="16">
        <v>1739.88</v>
      </c>
      <c r="G123" s="16">
        <v>99.18</v>
      </c>
      <c r="H123" s="17">
        <f t="shared" si="4"/>
        <v>3066.1300000000006</v>
      </c>
      <c r="I123" s="17">
        <f t="shared" si="5"/>
        <v>3440.57</v>
      </c>
      <c r="J123" s="17">
        <f t="shared" si="6"/>
        <v>4053.4100000000003</v>
      </c>
      <c r="K123" s="26">
        <f t="shared" si="7"/>
        <v>5414.0599999999995</v>
      </c>
    </row>
    <row r="124" spans="1:11" s="18" customFormat="1" ht="14.25" customHeight="1">
      <c r="A124" s="25">
        <f>'до 150 кВт'!A124</f>
        <v>43136</v>
      </c>
      <c r="B124" s="19">
        <v>19</v>
      </c>
      <c r="C124" s="16">
        <v>1709.46</v>
      </c>
      <c r="D124" s="16">
        <v>0</v>
      </c>
      <c r="E124" s="16">
        <v>31.85</v>
      </c>
      <c r="F124" s="16">
        <v>1743.9</v>
      </c>
      <c r="G124" s="16">
        <v>99.41</v>
      </c>
      <c r="H124" s="17">
        <f t="shared" si="4"/>
        <v>3070.3800000000006</v>
      </c>
      <c r="I124" s="17">
        <f t="shared" si="5"/>
        <v>3444.82</v>
      </c>
      <c r="J124" s="17">
        <f t="shared" si="6"/>
        <v>4057.6600000000003</v>
      </c>
      <c r="K124" s="26">
        <f t="shared" si="7"/>
        <v>5418.3099999999995</v>
      </c>
    </row>
    <row r="125" spans="1:11" s="18" customFormat="1" ht="14.25" customHeight="1">
      <c r="A125" s="25">
        <f>'до 150 кВт'!A125</f>
        <v>43136</v>
      </c>
      <c r="B125" s="19">
        <v>20</v>
      </c>
      <c r="C125" s="16">
        <v>1707.28</v>
      </c>
      <c r="D125" s="16">
        <v>0</v>
      </c>
      <c r="E125" s="16">
        <v>158.55</v>
      </c>
      <c r="F125" s="16">
        <v>1741.72</v>
      </c>
      <c r="G125" s="16">
        <v>99.28</v>
      </c>
      <c r="H125" s="17">
        <f t="shared" si="4"/>
        <v>3068.07</v>
      </c>
      <c r="I125" s="17">
        <f t="shared" si="5"/>
        <v>3442.5099999999998</v>
      </c>
      <c r="J125" s="17">
        <f t="shared" si="6"/>
        <v>4055.35</v>
      </c>
      <c r="K125" s="26">
        <f t="shared" si="7"/>
        <v>5415.999999999999</v>
      </c>
    </row>
    <row r="126" spans="1:11" s="18" customFormat="1" ht="14.25" customHeight="1">
      <c r="A126" s="25">
        <f>'до 150 кВт'!A126</f>
        <v>43136</v>
      </c>
      <c r="B126" s="19">
        <v>21</v>
      </c>
      <c r="C126" s="16">
        <v>1711.22</v>
      </c>
      <c r="D126" s="16">
        <v>0</v>
      </c>
      <c r="E126" s="16">
        <v>143.9</v>
      </c>
      <c r="F126" s="16">
        <v>1745.66</v>
      </c>
      <c r="G126" s="16">
        <v>99.51</v>
      </c>
      <c r="H126" s="17">
        <f t="shared" si="4"/>
        <v>3072.2400000000002</v>
      </c>
      <c r="I126" s="17">
        <f t="shared" si="5"/>
        <v>3446.68</v>
      </c>
      <c r="J126" s="17">
        <f t="shared" si="6"/>
        <v>4059.52</v>
      </c>
      <c r="K126" s="26">
        <f t="shared" si="7"/>
        <v>5420.169999999999</v>
      </c>
    </row>
    <row r="127" spans="1:11" s="18" customFormat="1" ht="14.25" customHeight="1">
      <c r="A127" s="25">
        <f>'до 150 кВт'!A127</f>
        <v>43136</v>
      </c>
      <c r="B127" s="19">
        <v>22</v>
      </c>
      <c r="C127" s="16">
        <v>1704.44</v>
      </c>
      <c r="D127" s="16">
        <v>0</v>
      </c>
      <c r="E127" s="16">
        <v>174.12</v>
      </c>
      <c r="F127" s="16">
        <v>1738.88</v>
      </c>
      <c r="G127" s="16">
        <v>99.12</v>
      </c>
      <c r="H127" s="17">
        <f t="shared" si="4"/>
        <v>3065.07</v>
      </c>
      <c r="I127" s="17">
        <f t="shared" si="5"/>
        <v>3439.5099999999998</v>
      </c>
      <c r="J127" s="17">
        <f t="shared" si="6"/>
        <v>4052.35</v>
      </c>
      <c r="K127" s="26">
        <f t="shared" si="7"/>
        <v>5412.999999999999</v>
      </c>
    </row>
    <row r="128" spans="1:11" s="18" customFormat="1" ht="14.25" customHeight="1">
      <c r="A128" s="25">
        <f>'до 150 кВт'!A128</f>
        <v>43136</v>
      </c>
      <c r="B128" s="19">
        <v>23</v>
      </c>
      <c r="C128" s="16">
        <v>1676.14</v>
      </c>
      <c r="D128" s="16">
        <v>0</v>
      </c>
      <c r="E128" s="16">
        <v>117.27</v>
      </c>
      <c r="F128" s="16">
        <v>1710.58</v>
      </c>
      <c r="G128" s="16">
        <v>97.51</v>
      </c>
      <c r="H128" s="17">
        <f t="shared" si="4"/>
        <v>3035.1600000000003</v>
      </c>
      <c r="I128" s="17">
        <f t="shared" si="5"/>
        <v>3409.6</v>
      </c>
      <c r="J128" s="17">
        <f t="shared" si="6"/>
        <v>4022.44</v>
      </c>
      <c r="K128" s="26">
        <f t="shared" si="7"/>
        <v>5383.089999999999</v>
      </c>
    </row>
    <row r="129" spans="1:11" s="18" customFormat="1" ht="14.25" customHeight="1">
      <c r="A129" s="25">
        <f>'до 150 кВт'!A129</f>
        <v>43137</v>
      </c>
      <c r="B129" s="19">
        <v>0</v>
      </c>
      <c r="C129" s="16">
        <v>1546.04</v>
      </c>
      <c r="D129" s="16">
        <v>0</v>
      </c>
      <c r="E129" s="16">
        <v>723.32</v>
      </c>
      <c r="F129" s="16">
        <v>1580.48</v>
      </c>
      <c r="G129" s="16">
        <v>90.09</v>
      </c>
      <c r="H129" s="17">
        <f t="shared" si="4"/>
        <v>2897.64</v>
      </c>
      <c r="I129" s="17">
        <f t="shared" si="5"/>
        <v>3272.08</v>
      </c>
      <c r="J129" s="17">
        <f t="shared" si="6"/>
        <v>3884.9199999999996</v>
      </c>
      <c r="K129" s="26">
        <f t="shared" si="7"/>
        <v>5245.57</v>
      </c>
    </row>
    <row r="130" spans="1:11" s="18" customFormat="1" ht="14.25" customHeight="1">
      <c r="A130" s="25">
        <f>'до 150 кВт'!A130</f>
        <v>43137</v>
      </c>
      <c r="B130" s="19">
        <v>1</v>
      </c>
      <c r="C130" s="16">
        <v>1534.44</v>
      </c>
      <c r="D130" s="16">
        <v>0</v>
      </c>
      <c r="E130" s="16">
        <v>359.77</v>
      </c>
      <c r="F130" s="16">
        <v>1568.88</v>
      </c>
      <c r="G130" s="16">
        <v>89.43</v>
      </c>
      <c r="H130" s="17">
        <f t="shared" si="4"/>
        <v>2885.3800000000006</v>
      </c>
      <c r="I130" s="17">
        <f t="shared" si="5"/>
        <v>3259.82</v>
      </c>
      <c r="J130" s="17">
        <f t="shared" si="6"/>
        <v>3872.6600000000003</v>
      </c>
      <c r="K130" s="26">
        <f t="shared" si="7"/>
        <v>5233.3099999999995</v>
      </c>
    </row>
    <row r="131" spans="1:11" s="18" customFormat="1" ht="14.25" customHeight="1">
      <c r="A131" s="25">
        <f>'до 150 кВт'!A131</f>
        <v>43137</v>
      </c>
      <c r="B131" s="19">
        <v>2</v>
      </c>
      <c r="C131" s="16">
        <v>1003.58</v>
      </c>
      <c r="D131" s="16">
        <v>0</v>
      </c>
      <c r="E131" s="16">
        <v>263.21</v>
      </c>
      <c r="F131" s="16">
        <v>1038.02</v>
      </c>
      <c r="G131" s="16">
        <v>59.17</v>
      </c>
      <c r="H131" s="17">
        <f t="shared" si="4"/>
        <v>2324.26</v>
      </c>
      <c r="I131" s="17">
        <f t="shared" si="5"/>
        <v>2698.7000000000003</v>
      </c>
      <c r="J131" s="17">
        <f t="shared" si="6"/>
        <v>3311.54</v>
      </c>
      <c r="K131" s="26">
        <f t="shared" si="7"/>
        <v>4672.19</v>
      </c>
    </row>
    <row r="132" spans="1:11" s="18" customFormat="1" ht="14.25" customHeight="1">
      <c r="A132" s="25">
        <f>'до 150 кВт'!A132</f>
        <v>43137</v>
      </c>
      <c r="B132" s="19">
        <v>3</v>
      </c>
      <c r="C132" s="16">
        <v>1000.78</v>
      </c>
      <c r="D132" s="16">
        <v>0</v>
      </c>
      <c r="E132" s="16">
        <v>241.18</v>
      </c>
      <c r="F132" s="16">
        <v>1035.22</v>
      </c>
      <c r="G132" s="16">
        <v>59.01</v>
      </c>
      <c r="H132" s="17">
        <f t="shared" si="4"/>
        <v>2321.3</v>
      </c>
      <c r="I132" s="17">
        <f t="shared" si="5"/>
        <v>2695.7400000000002</v>
      </c>
      <c r="J132" s="17">
        <f t="shared" si="6"/>
        <v>3308.58</v>
      </c>
      <c r="K132" s="26">
        <f t="shared" si="7"/>
        <v>4669.23</v>
      </c>
    </row>
    <row r="133" spans="1:11" s="18" customFormat="1" ht="14.25" customHeight="1">
      <c r="A133" s="25">
        <f>'до 150 кВт'!A133</f>
        <v>43137</v>
      </c>
      <c r="B133" s="19">
        <v>4</v>
      </c>
      <c r="C133" s="16">
        <v>1000.71</v>
      </c>
      <c r="D133" s="16">
        <v>0</v>
      </c>
      <c r="E133" s="16">
        <v>146.68</v>
      </c>
      <c r="F133" s="16">
        <v>1035.15</v>
      </c>
      <c r="G133" s="16">
        <v>59.01</v>
      </c>
      <c r="H133" s="17">
        <f t="shared" si="4"/>
        <v>2321.23</v>
      </c>
      <c r="I133" s="17">
        <f t="shared" si="5"/>
        <v>2695.67</v>
      </c>
      <c r="J133" s="17">
        <f t="shared" si="6"/>
        <v>3308.5099999999998</v>
      </c>
      <c r="K133" s="26">
        <f t="shared" si="7"/>
        <v>4669.16</v>
      </c>
    </row>
    <row r="134" spans="1:11" s="18" customFormat="1" ht="14.25" customHeight="1">
      <c r="A134" s="25">
        <f>'до 150 кВт'!A134</f>
        <v>43137</v>
      </c>
      <c r="B134" s="19">
        <v>5</v>
      </c>
      <c r="C134" s="16">
        <v>1017.2</v>
      </c>
      <c r="D134" s="16">
        <v>48.19</v>
      </c>
      <c r="E134" s="16">
        <v>0</v>
      </c>
      <c r="F134" s="16">
        <v>1051.64</v>
      </c>
      <c r="G134" s="16">
        <v>59.95</v>
      </c>
      <c r="H134" s="17">
        <f t="shared" si="4"/>
        <v>2338.6600000000003</v>
      </c>
      <c r="I134" s="17">
        <f t="shared" si="5"/>
        <v>2713.1</v>
      </c>
      <c r="J134" s="17">
        <f t="shared" si="6"/>
        <v>3325.94</v>
      </c>
      <c r="K134" s="26">
        <f t="shared" si="7"/>
        <v>4686.589999999999</v>
      </c>
    </row>
    <row r="135" spans="1:11" s="18" customFormat="1" ht="14.25" customHeight="1">
      <c r="A135" s="25">
        <f>'до 150 кВт'!A135</f>
        <v>43137</v>
      </c>
      <c r="B135" s="19">
        <v>6</v>
      </c>
      <c r="C135" s="16">
        <v>1567.99</v>
      </c>
      <c r="D135" s="16">
        <v>24.43</v>
      </c>
      <c r="E135" s="16">
        <v>0</v>
      </c>
      <c r="F135" s="16">
        <v>1602.43</v>
      </c>
      <c r="G135" s="16">
        <v>91.34</v>
      </c>
      <c r="H135" s="17">
        <f t="shared" si="4"/>
        <v>2920.84</v>
      </c>
      <c r="I135" s="17">
        <f t="shared" si="5"/>
        <v>3295.28</v>
      </c>
      <c r="J135" s="17">
        <f t="shared" si="6"/>
        <v>3908.12</v>
      </c>
      <c r="K135" s="26">
        <f t="shared" si="7"/>
        <v>5268.7699999999995</v>
      </c>
    </row>
    <row r="136" spans="1:11" s="18" customFormat="1" ht="14.25" customHeight="1">
      <c r="A136" s="25">
        <f>'до 150 кВт'!A136</f>
        <v>43137</v>
      </c>
      <c r="B136" s="19">
        <v>7</v>
      </c>
      <c r="C136" s="16">
        <v>1612.67</v>
      </c>
      <c r="D136" s="16">
        <v>0</v>
      </c>
      <c r="E136" s="16">
        <v>23.67</v>
      </c>
      <c r="F136" s="16">
        <v>1647.11</v>
      </c>
      <c r="G136" s="16">
        <v>93.89</v>
      </c>
      <c r="H136" s="17">
        <f t="shared" si="4"/>
        <v>2968.07</v>
      </c>
      <c r="I136" s="17">
        <f t="shared" si="5"/>
        <v>3342.5099999999998</v>
      </c>
      <c r="J136" s="17">
        <f t="shared" si="6"/>
        <v>3955.35</v>
      </c>
      <c r="K136" s="26">
        <f t="shared" si="7"/>
        <v>5315.999999999999</v>
      </c>
    </row>
    <row r="137" spans="1:11" s="18" customFormat="1" ht="14.25" customHeight="1">
      <c r="A137" s="25">
        <f>'до 150 кВт'!A137</f>
        <v>43137</v>
      </c>
      <c r="B137" s="19">
        <v>8</v>
      </c>
      <c r="C137" s="16">
        <v>1698.45</v>
      </c>
      <c r="D137" s="16">
        <v>1.38</v>
      </c>
      <c r="E137" s="16">
        <v>0</v>
      </c>
      <c r="F137" s="16">
        <v>1732.89</v>
      </c>
      <c r="G137" s="16">
        <v>98.78</v>
      </c>
      <c r="H137" s="17">
        <f t="shared" si="4"/>
        <v>3058.7400000000002</v>
      </c>
      <c r="I137" s="17">
        <f t="shared" si="5"/>
        <v>3433.18</v>
      </c>
      <c r="J137" s="17">
        <f t="shared" si="6"/>
        <v>4046.02</v>
      </c>
      <c r="K137" s="26">
        <f t="shared" si="7"/>
        <v>5406.669999999999</v>
      </c>
    </row>
    <row r="138" spans="1:11" s="18" customFormat="1" ht="14.25" customHeight="1">
      <c r="A138" s="25">
        <f>'до 150 кВт'!A138</f>
        <v>43137</v>
      </c>
      <c r="B138" s="19">
        <v>9</v>
      </c>
      <c r="C138" s="16">
        <v>1707.29</v>
      </c>
      <c r="D138" s="16">
        <v>0</v>
      </c>
      <c r="E138" s="16">
        <v>1.59</v>
      </c>
      <c r="F138" s="16">
        <v>1741.73</v>
      </c>
      <c r="G138" s="16">
        <v>99.28</v>
      </c>
      <c r="H138" s="17">
        <f aca="true" t="shared" si="8" ref="H138:H201">SUM(F138,G138,$M$3,$M$4)</f>
        <v>3068.0800000000004</v>
      </c>
      <c r="I138" s="17">
        <f aca="true" t="shared" si="9" ref="I138:I201">SUM(F138,G138,$N$3,$N$4)</f>
        <v>3442.52</v>
      </c>
      <c r="J138" s="17">
        <f aca="true" t="shared" si="10" ref="J138:J201">SUM(F138,G138,$O$3,$O$4)</f>
        <v>4055.36</v>
      </c>
      <c r="K138" s="26">
        <f aca="true" t="shared" si="11" ref="K138:K201">SUM(F138,G138,$P$3,$P$4)</f>
        <v>5416.009999999999</v>
      </c>
    </row>
    <row r="139" spans="1:11" s="18" customFormat="1" ht="14.25" customHeight="1">
      <c r="A139" s="25">
        <f>'до 150 кВт'!A139</f>
        <v>43137</v>
      </c>
      <c r="B139" s="19">
        <v>10</v>
      </c>
      <c r="C139" s="16">
        <v>1729.54</v>
      </c>
      <c r="D139" s="16">
        <v>0</v>
      </c>
      <c r="E139" s="16">
        <v>84.73</v>
      </c>
      <c r="F139" s="16">
        <v>1763.98</v>
      </c>
      <c r="G139" s="16">
        <v>100.55</v>
      </c>
      <c r="H139" s="17">
        <f t="shared" si="8"/>
        <v>3091.6</v>
      </c>
      <c r="I139" s="17">
        <f t="shared" si="9"/>
        <v>3466.04</v>
      </c>
      <c r="J139" s="17">
        <f t="shared" si="10"/>
        <v>4078.8799999999997</v>
      </c>
      <c r="K139" s="26">
        <f t="shared" si="11"/>
        <v>5439.53</v>
      </c>
    </row>
    <row r="140" spans="1:11" s="18" customFormat="1" ht="14.25" customHeight="1">
      <c r="A140" s="25">
        <f>'до 150 кВт'!A140</f>
        <v>43137</v>
      </c>
      <c r="B140" s="19">
        <v>11</v>
      </c>
      <c r="C140" s="16">
        <v>1725.09</v>
      </c>
      <c r="D140" s="16">
        <v>1.11</v>
      </c>
      <c r="E140" s="16">
        <v>0</v>
      </c>
      <c r="F140" s="16">
        <v>1759.53</v>
      </c>
      <c r="G140" s="16">
        <v>100.3</v>
      </c>
      <c r="H140" s="17">
        <f t="shared" si="8"/>
        <v>3086.9</v>
      </c>
      <c r="I140" s="17">
        <f t="shared" si="9"/>
        <v>3461.3399999999997</v>
      </c>
      <c r="J140" s="17">
        <f t="shared" si="10"/>
        <v>4074.18</v>
      </c>
      <c r="K140" s="26">
        <f t="shared" si="11"/>
        <v>5434.829999999999</v>
      </c>
    </row>
    <row r="141" spans="1:11" s="18" customFormat="1" ht="14.25" customHeight="1">
      <c r="A141" s="25">
        <f>'до 150 кВт'!A141</f>
        <v>43137</v>
      </c>
      <c r="B141" s="19">
        <v>12</v>
      </c>
      <c r="C141" s="16">
        <v>1610.15</v>
      </c>
      <c r="D141" s="16">
        <v>0</v>
      </c>
      <c r="E141" s="16">
        <v>13.81</v>
      </c>
      <c r="F141" s="16">
        <v>1644.59</v>
      </c>
      <c r="G141" s="16">
        <v>93.75</v>
      </c>
      <c r="H141" s="17">
        <f t="shared" si="8"/>
        <v>2965.4100000000003</v>
      </c>
      <c r="I141" s="17">
        <f t="shared" si="9"/>
        <v>3339.85</v>
      </c>
      <c r="J141" s="17">
        <f t="shared" si="10"/>
        <v>3952.69</v>
      </c>
      <c r="K141" s="26">
        <f t="shared" si="11"/>
        <v>5313.339999999999</v>
      </c>
    </row>
    <row r="142" spans="1:11" s="18" customFormat="1" ht="14.25" customHeight="1">
      <c r="A142" s="25">
        <f>'до 150 кВт'!A142</f>
        <v>43137</v>
      </c>
      <c r="B142" s="19">
        <v>13</v>
      </c>
      <c r="C142" s="16">
        <v>1606.29</v>
      </c>
      <c r="D142" s="16">
        <v>0</v>
      </c>
      <c r="E142" s="16">
        <v>39.82</v>
      </c>
      <c r="F142" s="16">
        <v>1640.73</v>
      </c>
      <c r="G142" s="16">
        <v>93.53</v>
      </c>
      <c r="H142" s="17">
        <f t="shared" si="8"/>
        <v>2961.3300000000004</v>
      </c>
      <c r="I142" s="17">
        <f t="shared" si="9"/>
        <v>3335.77</v>
      </c>
      <c r="J142" s="17">
        <f t="shared" si="10"/>
        <v>3948.61</v>
      </c>
      <c r="K142" s="26">
        <f t="shared" si="11"/>
        <v>5309.259999999999</v>
      </c>
    </row>
    <row r="143" spans="1:11" s="18" customFormat="1" ht="14.25" customHeight="1">
      <c r="A143" s="25">
        <f>'до 150 кВт'!A143</f>
        <v>43137</v>
      </c>
      <c r="B143" s="19">
        <v>14</v>
      </c>
      <c r="C143" s="16">
        <v>1607.6</v>
      </c>
      <c r="D143" s="16">
        <v>52.64</v>
      </c>
      <c r="E143" s="16">
        <v>0</v>
      </c>
      <c r="F143" s="16">
        <v>1642.04</v>
      </c>
      <c r="G143" s="16">
        <v>93.6</v>
      </c>
      <c r="H143" s="17">
        <f t="shared" si="8"/>
        <v>2962.71</v>
      </c>
      <c r="I143" s="17">
        <f t="shared" si="9"/>
        <v>3337.15</v>
      </c>
      <c r="J143" s="17">
        <f t="shared" si="10"/>
        <v>3949.99</v>
      </c>
      <c r="K143" s="26">
        <f t="shared" si="11"/>
        <v>5310.639999999999</v>
      </c>
    </row>
    <row r="144" spans="1:11" s="18" customFormat="1" ht="14.25" customHeight="1">
      <c r="A144" s="25">
        <f>'до 150 кВт'!A144</f>
        <v>43137</v>
      </c>
      <c r="B144" s="19">
        <v>15</v>
      </c>
      <c r="C144" s="16">
        <v>1694.79</v>
      </c>
      <c r="D144" s="16">
        <v>0</v>
      </c>
      <c r="E144" s="16">
        <v>157.4</v>
      </c>
      <c r="F144" s="16">
        <v>1729.23</v>
      </c>
      <c r="G144" s="16">
        <v>98.57</v>
      </c>
      <c r="H144" s="17">
        <f t="shared" si="8"/>
        <v>3054.8700000000003</v>
      </c>
      <c r="I144" s="17">
        <f t="shared" si="9"/>
        <v>3429.31</v>
      </c>
      <c r="J144" s="17">
        <f t="shared" si="10"/>
        <v>4042.15</v>
      </c>
      <c r="K144" s="26">
        <f t="shared" si="11"/>
        <v>5402.799999999999</v>
      </c>
    </row>
    <row r="145" spans="1:11" s="18" customFormat="1" ht="14.25" customHeight="1">
      <c r="A145" s="25">
        <f>'до 150 кВт'!A145</f>
        <v>43137</v>
      </c>
      <c r="B145" s="19">
        <v>16</v>
      </c>
      <c r="C145" s="16">
        <v>1690.71</v>
      </c>
      <c r="D145" s="16">
        <v>0</v>
      </c>
      <c r="E145" s="16">
        <v>81.45</v>
      </c>
      <c r="F145" s="16">
        <v>1725.15</v>
      </c>
      <c r="G145" s="16">
        <v>98.34</v>
      </c>
      <c r="H145" s="17">
        <f t="shared" si="8"/>
        <v>3050.56</v>
      </c>
      <c r="I145" s="17">
        <f t="shared" si="9"/>
        <v>3425</v>
      </c>
      <c r="J145" s="17">
        <f t="shared" si="10"/>
        <v>4037.8399999999997</v>
      </c>
      <c r="K145" s="26">
        <f t="shared" si="11"/>
        <v>5398.49</v>
      </c>
    </row>
    <row r="146" spans="1:11" s="18" customFormat="1" ht="14.25" customHeight="1">
      <c r="A146" s="25">
        <f>'до 150 кВт'!A146</f>
        <v>43137</v>
      </c>
      <c r="B146" s="19">
        <v>17</v>
      </c>
      <c r="C146" s="16">
        <v>1581.07</v>
      </c>
      <c r="D146" s="16">
        <v>0.63</v>
      </c>
      <c r="E146" s="16">
        <v>0</v>
      </c>
      <c r="F146" s="16">
        <v>1615.51</v>
      </c>
      <c r="G146" s="16">
        <v>92.09</v>
      </c>
      <c r="H146" s="17">
        <f t="shared" si="8"/>
        <v>2934.67</v>
      </c>
      <c r="I146" s="17">
        <f t="shared" si="9"/>
        <v>3309.11</v>
      </c>
      <c r="J146" s="17">
        <f t="shared" si="10"/>
        <v>3921.95</v>
      </c>
      <c r="K146" s="26">
        <f t="shared" si="11"/>
        <v>5282.599999999999</v>
      </c>
    </row>
    <row r="147" spans="1:11" s="18" customFormat="1" ht="14.25" customHeight="1">
      <c r="A147" s="25">
        <f>'до 150 кВт'!A147</f>
        <v>43137</v>
      </c>
      <c r="B147" s="19">
        <v>18</v>
      </c>
      <c r="C147" s="16">
        <v>1690.37</v>
      </c>
      <c r="D147" s="16">
        <v>0</v>
      </c>
      <c r="E147" s="16">
        <v>232.62</v>
      </c>
      <c r="F147" s="16">
        <v>1724.81</v>
      </c>
      <c r="G147" s="16">
        <v>98.32</v>
      </c>
      <c r="H147" s="17">
        <f t="shared" si="8"/>
        <v>3050.2000000000003</v>
      </c>
      <c r="I147" s="17">
        <f t="shared" si="9"/>
        <v>3424.64</v>
      </c>
      <c r="J147" s="17">
        <f t="shared" si="10"/>
        <v>4037.48</v>
      </c>
      <c r="K147" s="26">
        <f t="shared" si="11"/>
        <v>5398.129999999999</v>
      </c>
    </row>
    <row r="148" spans="1:11" s="18" customFormat="1" ht="14.25" customHeight="1">
      <c r="A148" s="25">
        <f>'до 150 кВт'!A148</f>
        <v>43137</v>
      </c>
      <c r="B148" s="19">
        <v>19</v>
      </c>
      <c r="C148" s="16">
        <v>1707.85</v>
      </c>
      <c r="D148" s="16">
        <v>0</v>
      </c>
      <c r="E148" s="16">
        <v>315.1</v>
      </c>
      <c r="F148" s="16">
        <v>1742.29</v>
      </c>
      <c r="G148" s="16">
        <v>99.32</v>
      </c>
      <c r="H148" s="17">
        <f t="shared" si="8"/>
        <v>3068.68</v>
      </c>
      <c r="I148" s="17">
        <f t="shared" si="9"/>
        <v>3443.12</v>
      </c>
      <c r="J148" s="17">
        <f t="shared" si="10"/>
        <v>4055.9599999999996</v>
      </c>
      <c r="K148" s="26">
        <f t="shared" si="11"/>
        <v>5416.61</v>
      </c>
    </row>
    <row r="149" spans="1:11" s="18" customFormat="1" ht="14.25" customHeight="1">
      <c r="A149" s="25">
        <f>'до 150 кВт'!A149</f>
        <v>43137</v>
      </c>
      <c r="B149" s="19">
        <v>20</v>
      </c>
      <c r="C149" s="16">
        <v>1713.46</v>
      </c>
      <c r="D149" s="16">
        <v>0</v>
      </c>
      <c r="E149" s="16">
        <v>293.34</v>
      </c>
      <c r="F149" s="16">
        <v>1747.9</v>
      </c>
      <c r="G149" s="16">
        <v>99.64</v>
      </c>
      <c r="H149" s="17">
        <f t="shared" si="8"/>
        <v>3074.61</v>
      </c>
      <c r="I149" s="17">
        <f t="shared" si="9"/>
        <v>3449.05</v>
      </c>
      <c r="J149" s="17">
        <f t="shared" si="10"/>
        <v>4061.89</v>
      </c>
      <c r="K149" s="26">
        <f t="shared" si="11"/>
        <v>5422.54</v>
      </c>
    </row>
    <row r="150" spans="1:11" s="18" customFormat="1" ht="14.25" customHeight="1">
      <c r="A150" s="25">
        <f>'до 150 кВт'!A150</f>
        <v>43137</v>
      </c>
      <c r="B150" s="19">
        <v>21</v>
      </c>
      <c r="C150" s="16">
        <v>1713.75</v>
      </c>
      <c r="D150" s="16">
        <v>0</v>
      </c>
      <c r="E150" s="16">
        <v>434.32</v>
      </c>
      <c r="F150" s="16">
        <v>1748.19</v>
      </c>
      <c r="G150" s="16">
        <v>99.65</v>
      </c>
      <c r="H150" s="17">
        <f t="shared" si="8"/>
        <v>3074.9100000000003</v>
      </c>
      <c r="I150" s="17">
        <f t="shared" si="9"/>
        <v>3449.35</v>
      </c>
      <c r="J150" s="17">
        <f t="shared" si="10"/>
        <v>4062.19</v>
      </c>
      <c r="K150" s="26">
        <f t="shared" si="11"/>
        <v>5422.839999999999</v>
      </c>
    </row>
    <row r="151" spans="1:11" s="18" customFormat="1" ht="14.25" customHeight="1">
      <c r="A151" s="25">
        <f>'до 150 кВт'!A151</f>
        <v>43137</v>
      </c>
      <c r="B151" s="19">
        <v>22</v>
      </c>
      <c r="C151" s="16">
        <v>1721.47</v>
      </c>
      <c r="D151" s="16">
        <v>0</v>
      </c>
      <c r="E151" s="16">
        <v>396.06</v>
      </c>
      <c r="F151" s="16">
        <v>1755.91</v>
      </c>
      <c r="G151" s="16">
        <v>100.09</v>
      </c>
      <c r="H151" s="17">
        <f t="shared" si="8"/>
        <v>3083.07</v>
      </c>
      <c r="I151" s="17">
        <f t="shared" si="9"/>
        <v>3457.5099999999998</v>
      </c>
      <c r="J151" s="17">
        <f t="shared" si="10"/>
        <v>4070.35</v>
      </c>
      <c r="K151" s="26">
        <f t="shared" si="11"/>
        <v>5430.999999999999</v>
      </c>
    </row>
    <row r="152" spans="1:11" s="18" customFormat="1" ht="14.25" customHeight="1">
      <c r="A152" s="25">
        <f>'до 150 кВт'!A152</f>
        <v>43137</v>
      </c>
      <c r="B152" s="19">
        <v>23</v>
      </c>
      <c r="C152" s="16">
        <v>1678.72</v>
      </c>
      <c r="D152" s="16">
        <v>0</v>
      </c>
      <c r="E152" s="16">
        <v>457.93</v>
      </c>
      <c r="F152" s="16">
        <v>1713.16</v>
      </c>
      <c r="G152" s="16">
        <v>97.65</v>
      </c>
      <c r="H152" s="17">
        <f t="shared" si="8"/>
        <v>3037.8800000000006</v>
      </c>
      <c r="I152" s="17">
        <f t="shared" si="9"/>
        <v>3412.32</v>
      </c>
      <c r="J152" s="17">
        <f t="shared" si="10"/>
        <v>4025.1600000000003</v>
      </c>
      <c r="K152" s="26">
        <f t="shared" si="11"/>
        <v>5385.8099999999995</v>
      </c>
    </row>
    <row r="153" spans="1:11" s="18" customFormat="1" ht="14.25" customHeight="1">
      <c r="A153" s="25">
        <f>'до 150 кВт'!A153</f>
        <v>43138</v>
      </c>
      <c r="B153" s="19">
        <v>0</v>
      </c>
      <c r="C153" s="16">
        <v>1515.28</v>
      </c>
      <c r="D153" s="16">
        <v>0</v>
      </c>
      <c r="E153" s="16">
        <v>83.05</v>
      </c>
      <c r="F153" s="16">
        <v>1549.72</v>
      </c>
      <c r="G153" s="16">
        <v>88.34</v>
      </c>
      <c r="H153" s="17">
        <f t="shared" si="8"/>
        <v>2865.13</v>
      </c>
      <c r="I153" s="17">
        <f t="shared" si="9"/>
        <v>3239.57</v>
      </c>
      <c r="J153" s="17">
        <f t="shared" si="10"/>
        <v>3852.41</v>
      </c>
      <c r="K153" s="26">
        <f t="shared" si="11"/>
        <v>5213.0599999999995</v>
      </c>
    </row>
    <row r="154" spans="1:11" s="18" customFormat="1" ht="14.25" customHeight="1">
      <c r="A154" s="25">
        <f>'до 150 кВт'!A154</f>
        <v>43138</v>
      </c>
      <c r="B154" s="19">
        <v>1</v>
      </c>
      <c r="C154" s="16">
        <v>1498.78</v>
      </c>
      <c r="D154" s="16">
        <v>0</v>
      </c>
      <c r="E154" s="16">
        <v>109.88</v>
      </c>
      <c r="F154" s="16">
        <v>1533.22</v>
      </c>
      <c r="G154" s="16">
        <v>87.4</v>
      </c>
      <c r="H154" s="17">
        <f t="shared" si="8"/>
        <v>2847.69</v>
      </c>
      <c r="I154" s="17">
        <f t="shared" si="9"/>
        <v>3222.13</v>
      </c>
      <c r="J154" s="17">
        <f t="shared" si="10"/>
        <v>3834.97</v>
      </c>
      <c r="K154" s="26">
        <f t="shared" si="11"/>
        <v>5195.62</v>
      </c>
    </row>
    <row r="155" spans="1:11" s="18" customFormat="1" ht="14.25" customHeight="1">
      <c r="A155" s="25">
        <f>'до 150 кВт'!A155</f>
        <v>43138</v>
      </c>
      <c r="B155" s="19">
        <v>2</v>
      </c>
      <c r="C155" s="16">
        <v>1009.06</v>
      </c>
      <c r="D155" s="16">
        <v>0</v>
      </c>
      <c r="E155" s="16">
        <v>164.49</v>
      </c>
      <c r="F155" s="16">
        <v>1043.5</v>
      </c>
      <c r="G155" s="16">
        <v>59.48</v>
      </c>
      <c r="H155" s="17">
        <f t="shared" si="8"/>
        <v>2330.05</v>
      </c>
      <c r="I155" s="17">
        <f t="shared" si="9"/>
        <v>2704.4900000000002</v>
      </c>
      <c r="J155" s="17">
        <f t="shared" si="10"/>
        <v>3317.33</v>
      </c>
      <c r="K155" s="26">
        <f t="shared" si="11"/>
        <v>4677.98</v>
      </c>
    </row>
    <row r="156" spans="1:11" s="18" customFormat="1" ht="14.25" customHeight="1">
      <c r="A156" s="25">
        <f>'до 150 кВт'!A156</f>
        <v>43138</v>
      </c>
      <c r="B156" s="19">
        <v>3</v>
      </c>
      <c r="C156" s="16">
        <v>1006.76</v>
      </c>
      <c r="D156" s="16">
        <v>0</v>
      </c>
      <c r="E156" s="16">
        <v>162.39</v>
      </c>
      <c r="F156" s="16">
        <v>1041.2</v>
      </c>
      <c r="G156" s="16">
        <v>59.35</v>
      </c>
      <c r="H156" s="17">
        <f t="shared" si="8"/>
        <v>2327.6200000000003</v>
      </c>
      <c r="I156" s="17">
        <f t="shared" si="9"/>
        <v>2702.06</v>
      </c>
      <c r="J156" s="17">
        <f t="shared" si="10"/>
        <v>3314.9</v>
      </c>
      <c r="K156" s="26">
        <f t="shared" si="11"/>
        <v>4675.549999999999</v>
      </c>
    </row>
    <row r="157" spans="1:11" s="18" customFormat="1" ht="14.25" customHeight="1">
      <c r="A157" s="25">
        <f>'до 150 кВт'!A157</f>
        <v>43138</v>
      </c>
      <c r="B157" s="19">
        <v>4</v>
      </c>
      <c r="C157" s="16">
        <v>1010.65</v>
      </c>
      <c r="D157" s="16">
        <v>354.11</v>
      </c>
      <c r="E157" s="16">
        <v>0</v>
      </c>
      <c r="F157" s="16">
        <v>1045.09</v>
      </c>
      <c r="G157" s="16">
        <v>59.57</v>
      </c>
      <c r="H157" s="17">
        <f t="shared" si="8"/>
        <v>2331.73</v>
      </c>
      <c r="I157" s="17">
        <f t="shared" si="9"/>
        <v>2706.1699999999996</v>
      </c>
      <c r="J157" s="17">
        <f t="shared" si="10"/>
        <v>3319.0099999999998</v>
      </c>
      <c r="K157" s="26">
        <f t="shared" si="11"/>
        <v>4679.659999999999</v>
      </c>
    </row>
    <row r="158" spans="1:11" s="18" customFormat="1" ht="14.25" customHeight="1">
      <c r="A158" s="25">
        <f>'до 150 кВт'!A158</f>
        <v>43138</v>
      </c>
      <c r="B158" s="19">
        <v>5</v>
      </c>
      <c r="C158" s="16">
        <v>1015.56</v>
      </c>
      <c r="D158" s="16">
        <v>510.02</v>
      </c>
      <c r="E158" s="16">
        <v>0</v>
      </c>
      <c r="F158" s="16">
        <v>1050</v>
      </c>
      <c r="G158" s="16">
        <v>59.85</v>
      </c>
      <c r="H158" s="17">
        <f t="shared" si="8"/>
        <v>2336.92</v>
      </c>
      <c r="I158" s="17">
        <f t="shared" si="9"/>
        <v>2711.36</v>
      </c>
      <c r="J158" s="17">
        <f t="shared" si="10"/>
        <v>3324.2</v>
      </c>
      <c r="K158" s="26">
        <f t="shared" si="11"/>
        <v>4684.849999999999</v>
      </c>
    </row>
    <row r="159" spans="1:11" s="18" customFormat="1" ht="14.25" customHeight="1">
      <c r="A159" s="25">
        <f>'до 150 кВт'!A159</f>
        <v>43138</v>
      </c>
      <c r="B159" s="19">
        <v>6</v>
      </c>
      <c r="C159" s="16">
        <v>1561.3</v>
      </c>
      <c r="D159" s="16">
        <v>0</v>
      </c>
      <c r="E159" s="16">
        <v>73.29</v>
      </c>
      <c r="F159" s="16">
        <v>1595.74</v>
      </c>
      <c r="G159" s="16">
        <v>90.96</v>
      </c>
      <c r="H159" s="17">
        <f t="shared" si="8"/>
        <v>2913.77</v>
      </c>
      <c r="I159" s="17">
        <f t="shared" si="9"/>
        <v>3288.21</v>
      </c>
      <c r="J159" s="17">
        <f t="shared" si="10"/>
        <v>3901.0499999999997</v>
      </c>
      <c r="K159" s="26">
        <f t="shared" si="11"/>
        <v>5261.7</v>
      </c>
    </row>
    <row r="160" spans="1:11" s="18" customFormat="1" ht="14.25" customHeight="1">
      <c r="A160" s="25">
        <f>'до 150 кВт'!A160</f>
        <v>43138</v>
      </c>
      <c r="B160" s="19">
        <v>7</v>
      </c>
      <c r="C160" s="16">
        <v>1575.78</v>
      </c>
      <c r="D160" s="16">
        <v>0.1</v>
      </c>
      <c r="E160" s="16">
        <v>0.31</v>
      </c>
      <c r="F160" s="16">
        <v>1610.22</v>
      </c>
      <c r="G160" s="16">
        <v>91.79</v>
      </c>
      <c r="H160" s="17">
        <f t="shared" si="8"/>
        <v>2929.0800000000004</v>
      </c>
      <c r="I160" s="17">
        <f t="shared" si="9"/>
        <v>3303.52</v>
      </c>
      <c r="J160" s="17">
        <f t="shared" si="10"/>
        <v>3916.36</v>
      </c>
      <c r="K160" s="26">
        <f t="shared" si="11"/>
        <v>5277.009999999999</v>
      </c>
    </row>
    <row r="161" spans="1:11" s="18" customFormat="1" ht="14.25" customHeight="1">
      <c r="A161" s="25">
        <f>'до 150 кВт'!A161</f>
        <v>43138</v>
      </c>
      <c r="B161" s="19">
        <v>8</v>
      </c>
      <c r="C161" s="16">
        <v>1673.31</v>
      </c>
      <c r="D161" s="16">
        <v>0</v>
      </c>
      <c r="E161" s="16">
        <v>4.49</v>
      </c>
      <c r="F161" s="16">
        <v>1707.75</v>
      </c>
      <c r="G161" s="16">
        <v>97.35</v>
      </c>
      <c r="H161" s="17">
        <f t="shared" si="8"/>
        <v>3032.17</v>
      </c>
      <c r="I161" s="17">
        <f t="shared" si="9"/>
        <v>3406.61</v>
      </c>
      <c r="J161" s="17">
        <f t="shared" si="10"/>
        <v>4019.45</v>
      </c>
      <c r="K161" s="26">
        <f t="shared" si="11"/>
        <v>5380.099999999999</v>
      </c>
    </row>
    <row r="162" spans="1:11" s="18" customFormat="1" ht="14.25" customHeight="1">
      <c r="A162" s="25">
        <f>'до 150 кВт'!A162</f>
        <v>43138</v>
      </c>
      <c r="B162" s="19">
        <v>9</v>
      </c>
      <c r="C162" s="16">
        <v>1714.85</v>
      </c>
      <c r="D162" s="16">
        <v>0</v>
      </c>
      <c r="E162" s="16">
        <v>18.61</v>
      </c>
      <c r="F162" s="16">
        <v>1749.29</v>
      </c>
      <c r="G162" s="16">
        <v>99.71</v>
      </c>
      <c r="H162" s="17">
        <f t="shared" si="8"/>
        <v>3076.07</v>
      </c>
      <c r="I162" s="17">
        <f t="shared" si="9"/>
        <v>3450.5099999999998</v>
      </c>
      <c r="J162" s="17">
        <f t="shared" si="10"/>
        <v>4063.35</v>
      </c>
      <c r="K162" s="26">
        <f t="shared" si="11"/>
        <v>5423.999999999999</v>
      </c>
    </row>
    <row r="163" spans="1:11" s="18" customFormat="1" ht="14.25" customHeight="1">
      <c r="A163" s="25">
        <f>'до 150 кВт'!A163</f>
        <v>43138</v>
      </c>
      <c r="B163" s="19">
        <v>10</v>
      </c>
      <c r="C163" s="16">
        <v>1716.4</v>
      </c>
      <c r="D163" s="16">
        <v>516.61</v>
      </c>
      <c r="E163" s="16">
        <v>0</v>
      </c>
      <c r="F163" s="16">
        <v>1750.84</v>
      </c>
      <c r="G163" s="16">
        <v>99.8</v>
      </c>
      <c r="H163" s="17">
        <f t="shared" si="8"/>
        <v>3077.71</v>
      </c>
      <c r="I163" s="17">
        <f t="shared" si="9"/>
        <v>3452.15</v>
      </c>
      <c r="J163" s="17">
        <f t="shared" si="10"/>
        <v>4064.99</v>
      </c>
      <c r="K163" s="26">
        <f t="shared" si="11"/>
        <v>5425.639999999999</v>
      </c>
    </row>
    <row r="164" spans="1:11" s="18" customFormat="1" ht="14.25" customHeight="1">
      <c r="A164" s="25">
        <f>'до 150 кВт'!A164</f>
        <v>43138</v>
      </c>
      <c r="B164" s="19">
        <v>11</v>
      </c>
      <c r="C164" s="16">
        <v>1716.31</v>
      </c>
      <c r="D164" s="16">
        <v>568.86</v>
      </c>
      <c r="E164" s="16">
        <v>0</v>
      </c>
      <c r="F164" s="16">
        <v>1750.75</v>
      </c>
      <c r="G164" s="16">
        <v>99.8</v>
      </c>
      <c r="H164" s="17">
        <f t="shared" si="8"/>
        <v>3077.6200000000003</v>
      </c>
      <c r="I164" s="17">
        <f t="shared" si="9"/>
        <v>3452.06</v>
      </c>
      <c r="J164" s="17">
        <f t="shared" si="10"/>
        <v>4064.9</v>
      </c>
      <c r="K164" s="26">
        <f t="shared" si="11"/>
        <v>5425.549999999999</v>
      </c>
    </row>
    <row r="165" spans="1:11" s="18" customFormat="1" ht="14.25" customHeight="1">
      <c r="A165" s="25">
        <f>'до 150 кВт'!A165</f>
        <v>43138</v>
      </c>
      <c r="B165" s="19">
        <v>12</v>
      </c>
      <c r="C165" s="16">
        <v>1694.37</v>
      </c>
      <c r="D165" s="16">
        <v>0</v>
      </c>
      <c r="E165" s="16">
        <v>32.97</v>
      </c>
      <c r="F165" s="16">
        <v>1728.81</v>
      </c>
      <c r="G165" s="16">
        <v>98.55</v>
      </c>
      <c r="H165" s="17">
        <f t="shared" si="8"/>
        <v>3054.43</v>
      </c>
      <c r="I165" s="17">
        <f t="shared" si="9"/>
        <v>3428.87</v>
      </c>
      <c r="J165" s="17">
        <f t="shared" si="10"/>
        <v>4041.7099999999996</v>
      </c>
      <c r="K165" s="26">
        <f t="shared" si="11"/>
        <v>5402.36</v>
      </c>
    </row>
    <row r="166" spans="1:11" s="18" customFormat="1" ht="14.25" customHeight="1">
      <c r="A166" s="25">
        <f>'до 150 кВт'!A166</f>
        <v>43138</v>
      </c>
      <c r="B166" s="19">
        <v>13</v>
      </c>
      <c r="C166" s="16">
        <v>1708.65</v>
      </c>
      <c r="D166" s="16">
        <v>0</v>
      </c>
      <c r="E166" s="16">
        <v>96.02</v>
      </c>
      <c r="F166" s="16">
        <v>1743.09</v>
      </c>
      <c r="G166" s="16">
        <v>99.36</v>
      </c>
      <c r="H166" s="17">
        <f t="shared" si="8"/>
        <v>3069.52</v>
      </c>
      <c r="I166" s="17">
        <f t="shared" si="9"/>
        <v>3443.9599999999996</v>
      </c>
      <c r="J166" s="17">
        <f t="shared" si="10"/>
        <v>4056.7999999999997</v>
      </c>
      <c r="K166" s="26">
        <f t="shared" si="11"/>
        <v>5417.45</v>
      </c>
    </row>
    <row r="167" spans="1:11" s="18" customFormat="1" ht="14.25" customHeight="1">
      <c r="A167" s="25">
        <f>'до 150 кВт'!A167</f>
        <v>43138</v>
      </c>
      <c r="B167" s="19">
        <v>14</v>
      </c>
      <c r="C167" s="16">
        <v>1709.4</v>
      </c>
      <c r="D167" s="16">
        <v>0</v>
      </c>
      <c r="E167" s="16">
        <v>17.47</v>
      </c>
      <c r="F167" s="16">
        <v>1743.84</v>
      </c>
      <c r="G167" s="16">
        <v>99.4</v>
      </c>
      <c r="H167" s="17">
        <f t="shared" si="8"/>
        <v>3070.31</v>
      </c>
      <c r="I167" s="17">
        <f t="shared" si="9"/>
        <v>3444.75</v>
      </c>
      <c r="J167" s="17">
        <f t="shared" si="10"/>
        <v>4057.5899999999997</v>
      </c>
      <c r="K167" s="26">
        <f t="shared" si="11"/>
        <v>5418.24</v>
      </c>
    </row>
    <row r="168" spans="1:11" s="18" customFormat="1" ht="14.25" customHeight="1">
      <c r="A168" s="25">
        <f>'до 150 кВт'!A168</f>
        <v>43138</v>
      </c>
      <c r="B168" s="19">
        <v>15</v>
      </c>
      <c r="C168" s="16">
        <v>1684.61</v>
      </c>
      <c r="D168" s="16">
        <v>0</v>
      </c>
      <c r="E168" s="16">
        <v>89.29</v>
      </c>
      <c r="F168" s="16">
        <v>1719.05</v>
      </c>
      <c r="G168" s="16">
        <v>97.99</v>
      </c>
      <c r="H168" s="17">
        <f t="shared" si="8"/>
        <v>3044.11</v>
      </c>
      <c r="I168" s="17">
        <f t="shared" si="9"/>
        <v>3418.5499999999997</v>
      </c>
      <c r="J168" s="17">
        <f t="shared" si="10"/>
        <v>4031.39</v>
      </c>
      <c r="K168" s="26">
        <f t="shared" si="11"/>
        <v>5392.04</v>
      </c>
    </row>
    <row r="169" spans="1:11" s="18" customFormat="1" ht="14.25" customHeight="1">
      <c r="A169" s="25">
        <f>'до 150 кВт'!A169</f>
        <v>43138</v>
      </c>
      <c r="B169" s="19">
        <v>16</v>
      </c>
      <c r="C169" s="16">
        <v>1658.29</v>
      </c>
      <c r="D169" s="16">
        <v>603.97</v>
      </c>
      <c r="E169" s="16">
        <v>0</v>
      </c>
      <c r="F169" s="16">
        <v>1692.73</v>
      </c>
      <c r="G169" s="16">
        <v>96.49</v>
      </c>
      <c r="H169" s="17">
        <f t="shared" si="8"/>
        <v>3016.2900000000004</v>
      </c>
      <c r="I169" s="17">
        <f t="shared" si="9"/>
        <v>3390.73</v>
      </c>
      <c r="J169" s="17">
        <f t="shared" si="10"/>
        <v>4003.57</v>
      </c>
      <c r="K169" s="26">
        <f t="shared" si="11"/>
        <v>5364.219999999999</v>
      </c>
    </row>
    <row r="170" spans="1:11" s="18" customFormat="1" ht="14.25" customHeight="1">
      <c r="A170" s="25">
        <f>'до 150 кВт'!A170</f>
        <v>43138</v>
      </c>
      <c r="B170" s="19">
        <v>17</v>
      </c>
      <c r="C170" s="16">
        <v>1684.05</v>
      </c>
      <c r="D170" s="16">
        <v>547.97</v>
      </c>
      <c r="E170" s="16">
        <v>0</v>
      </c>
      <c r="F170" s="16">
        <v>1718.49</v>
      </c>
      <c r="G170" s="16">
        <v>97.96</v>
      </c>
      <c r="H170" s="17">
        <f t="shared" si="8"/>
        <v>3043.52</v>
      </c>
      <c r="I170" s="17">
        <f t="shared" si="9"/>
        <v>3417.96</v>
      </c>
      <c r="J170" s="17">
        <f t="shared" si="10"/>
        <v>4030.7999999999997</v>
      </c>
      <c r="K170" s="26">
        <f t="shared" si="11"/>
        <v>5391.45</v>
      </c>
    </row>
    <row r="171" spans="1:11" s="18" customFormat="1" ht="14.25" customHeight="1">
      <c r="A171" s="25">
        <f>'до 150 кВт'!A171</f>
        <v>43138</v>
      </c>
      <c r="B171" s="19">
        <v>18</v>
      </c>
      <c r="C171" s="16">
        <v>1676.33</v>
      </c>
      <c r="D171" s="16">
        <v>565.62</v>
      </c>
      <c r="E171" s="16">
        <v>0</v>
      </c>
      <c r="F171" s="16">
        <v>1710.77</v>
      </c>
      <c r="G171" s="16">
        <v>97.52</v>
      </c>
      <c r="H171" s="17">
        <f t="shared" si="8"/>
        <v>3035.36</v>
      </c>
      <c r="I171" s="17">
        <f t="shared" si="9"/>
        <v>3409.7999999999997</v>
      </c>
      <c r="J171" s="17">
        <f t="shared" si="10"/>
        <v>4022.64</v>
      </c>
      <c r="K171" s="26">
        <f t="shared" si="11"/>
        <v>5383.29</v>
      </c>
    </row>
    <row r="172" spans="1:11" s="18" customFormat="1" ht="14.25" customHeight="1">
      <c r="A172" s="25">
        <f>'до 150 кВт'!A172</f>
        <v>43138</v>
      </c>
      <c r="B172" s="19">
        <v>19</v>
      </c>
      <c r="C172" s="16">
        <v>1697</v>
      </c>
      <c r="D172" s="16">
        <v>541.42</v>
      </c>
      <c r="E172" s="16">
        <v>0</v>
      </c>
      <c r="F172" s="16">
        <v>1731.44</v>
      </c>
      <c r="G172" s="16">
        <v>98.7</v>
      </c>
      <c r="H172" s="17">
        <f t="shared" si="8"/>
        <v>3057.2100000000005</v>
      </c>
      <c r="I172" s="17">
        <f t="shared" si="9"/>
        <v>3431.65</v>
      </c>
      <c r="J172" s="17">
        <f t="shared" si="10"/>
        <v>4044.4900000000002</v>
      </c>
      <c r="K172" s="26">
        <f t="shared" si="11"/>
        <v>5405.139999999999</v>
      </c>
    </row>
    <row r="173" spans="1:11" s="18" customFormat="1" ht="14.25" customHeight="1">
      <c r="A173" s="25">
        <f>'до 150 кВт'!A173</f>
        <v>43138</v>
      </c>
      <c r="B173" s="19">
        <v>20</v>
      </c>
      <c r="C173" s="16">
        <v>1690.19</v>
      </c>
      <c r="D173" s="16">
        <v>0</v>
      </c>
      <c r="E173" s="16">
        <v>264.44</v>
      </c>
      <c r="F173" s="16">
        <v>1724.63</v>
      </c>
      <c r="G173" s="16">
        <v>98.31</v>
      </c>
      <c r="H173" s="17">
        <f t="shared" si="8"/>
        <v>3050.01</v>
      </c>
      <c r="I173" s="17">
        <f t="shared" si="9"/>
        <v>3424.4500000000003</v>
      </c>
      <c r="J173" s="17">
        <f t="shared" si="10"/>
        <v>4037.29</v>
      </c>
      <c r="K173" s="26">
        <f t="shared" si="11"/>
        <v>5397.94</v>
      </c>
    </row>
    <row r="174" spans="1:11" s="18" customFormat="1" ht="14.25" customHeight="1">
      <c r="A174" s="25">
        <f>'до 150 кВт'!A174</f>
        <v>43138</v>
      </c>
      <c r="B174" s="19">
        <v>21</v>
      </c>
      <c r="C174" s="16">
        <v>1701.19</v>
      </c>
      <c r="D174" s="16">
        <v>0</v>
      </c>
      <c r="E174" s="16">
        <v>389.51</v>
      </c>
      <c r="F174" s="16">
        <v>1735.63</v>
      </c>
      <c r="G174" s="16">
        <v>98.94</v>
      </c>
      <c r="H174" s="17">
        <f t="shared" si="8"/>
        <v>3061.6400000000003</v>
      </c>
      <c r="I174" s="17">
        <f t="shared" si="9"/>
        <v>3436.0800000000004</v>
      </c>
      <c r="J174" s="17">
        <f t="shared" si="10"/>
        <v>4048.92</v>
      </c>
      <c r="K174" s="26">
        <f t="shared" si="11"/>
        <v>5409.57</v>
      </c>
    </row>
    <row r="175" spans="1:11" s="18" customFormat="1" ht="14.25" customHeight="1">
      <c r="A175" s="25">
        <f>'до 150 кВт'!A175</f>
        <v>43138</v>
      </c>
      <c r="B175" s="19">
        <v>22</v>
      </c>
      <c r="C175" s="16">
        <v>1690.5</v>
      </c>
      <c r="D175" s="16">
        <v>0</v>
      </c>
      <c r="E175" s="16">
        <v>344.83</v>
      </c>
      <c r="F175" s="16">
        <v>1724.94</v>
      </c>
      <c r="G175" s="16">
        <v>98.33</v>
      </c>
      <c r="H175" s="17">
        <f t="shared" si="8"/>
        <v>3050.34</v>
      </c>
      <c r="I175" s="17">
        <f t="shared" si="9"/>
        <v>3424.78</v>
      </c>
      <c r="J175" s="17">
        <f t="shared" si="10"/>
        <v>4037.62</v>
      </c>
      <c r="K175" s="26">
        <f t="shared" si="11"/>
        <v>5398.2699999999995</v>
      </c>
    </row>
    <row r="176" spans="1:11" s="18" customFormat="1" ht="14.25" customHeight="1">
      <c r="A176" s="25">
        <f>'до 150 кВт'!A176</f>
        <v>43138</v>
      </c>
      <c r="B176" s="19">
        <v>23</v>
      </c>
      <c r="C176" s="16">
        <v>1669.27</v>
      </c>
      <c r="D176" s="16">
        <v>0</v>
      </c>
      <c r="E176" s="16">
        <v>472.16</v>
      </c>
      <c r="F176" s="16">
        <v>1703.71</v>
      </c>
      <c r="G176" s="16">
        <v>97.12</v>
      </c>
      <c r="H176" s="17">
        <f t="shared" si="8"/>
        <v>3027.9</v>
      </c>
      <c r="I176" s="17">
        <f t="shared" si="9"/>
        <v>3402.3399999999997</v>
      </c>
      <c r="J176" s="17">
        <f t="shared" si="10"/>
        <v>4015.18</v>
      </c>
      <c r="K176" s="26">
        <f t="shared" si="11"/>
        <v>5375.829999999999</v>
      </c>
    </row>
    <row r="177" spans="1:11" s="18" customFormat="1" ht="14.25" customHeight="1">
      <c r="A177" s="25">
        <f>'до 150 кВт'!A177</f>
        <v>43139</v>
      </c>
      <c r="B177" s="19">
        <v>0</v>
      </c>
      <c r="C177" s="16">
        <v>1562.53</v>
      </c>
      <c r="D177" s="16">
        <v>0</v>
      </c>
      <c r="E177" s="16">
        <v>151.31</v>
      </c>
      <c r="F177" s="16">
        <v>1596.97</v>
      </c>
      <c r="G177" s="16">
        <v>91.03</v>
      </c>
      <c r="H177" s="17">
        <f t="shared" si="8"/>
        <v>2915.07</v>
      </c>
      <c r="I177" s="17">
        <f t="shared" si="9"/>
        <v>3289.5099999999998</v>
      </c>
      <c r="J177" s="17">
        <f t="shared" si="10"/>
        <v>3902.35</v>
      </c>
      <c r="K177" s="26">
        <f t="shared" si="11"/>
        <v>5262.999999999999</v>
      </c>
    </row>
    <row r="178" spans="1:11" s="18" customFormat="1" ht="14.25" customHeight="1">
      <c r="A178" s="25">
        <f>'до 150 кВт'!A178</f>
        <v>43139</v>
      </c>
      <c r="B178" s="19">
        <v>1</v>
      </c>
      <c r="C178" s="16">
        <v>1633.94</v>
      </c>
      <c r="D178" s="16">
        <v>0</v>
      </c>
      <c r="E178" s="16">
        <v>484.58</v>
      </c>
      <c r="F178" s="16">
        <v>1668.38</v>
      </c>
      <c r="G178" s="16">
        <v>95.1</v>
      </c>
      <c r="H178" s="17">
        <f t="shared" si="8"/>
        <v>2990.55</v>
      </c>
      <c r="I178" s="17">
        <f t="shared" si="9"/>
        <v>3364.9900000000002</v>
      </c>
      <c r="J178" s="17">
        <f t="shared" si="10"/>
        <v>3977.83</v>
      </c>
      <c r="K178" s="26">
        <f t="shared" si="11"/>
        <v>5338.48</v>
      </c>
    </row>
    <row r="179" spans="1:11" s="18" customFormat="1" ht="14.25" customHeight="1">
      <c r="A179" s="25">
        <f>'до 150 кВт'!A179</f>
        <v>43139</v>
      </c>
      <c r="B179" s="19">
        <v>2</v>
      </c>
      <c r="C179" s="16">
        <v>1011.08</v>
      </c>
      <c r="D179" s="16">
        <v>0</v>
      </c>
      <c r="E179" s="16">
        <v>207.63</v>
      </c>
      <c r="F179" s="16">
        <v>1045.52</v>
      </c>
      <c r="G179" s="16">
        <v>59.6</v>
      </c>
      <c r="H179" s="17">
        <f t="shared" si="8"/>
        <v>2332.19</v>
      </c>
      <c r="I179" s="17">
        <f t="shared" si="9"/>
        <v>2706.6299999999997</v>
      </c>
      <c r="J179" s="17">
        <f t="shared" si="10"/>
        <v>3319.47</v>
      </c>
      <c r="K179" s="26">
        <f t="shared" si="11"/>
        <v>4680.12</v>
      </c>
    </row>
    <row r="180" spans="1:11" s="18" customFormat="1" ht="14.25" customHeight="1">
      <c r="A180" s="25">
        <f>'до 150 кВт'!A180</f>
        <v>43139</v>
      </c>
      <c r="B180" s="19">
        <v>3</v>
      </c>
      <c r="C180" s="16">
        <v>1009.14</v>
      </c>
      <c r="D180" s="16">
        <v>0</v>
      </c>
      <c r="E180" s="16">
        <v>75.06</v>
      </c>
      <c r="F180" s="16">
        <v>1043.58</v>
      </c>
      <c r="G180" s="16">
        <v>59.49</v>
      </c>
      <c r="H180" s="17">
        <f t="shared" si="8"/>
        <v>2330.14</v>
      </c>
      <c r="I180" s="17">
        <f t="shared" si="9"/>
        <v>2704.58</v>
      </c>
      <c r="J180" s="17">
        <f t="shared" si="10"/>
        <v>3317.4199999999996</v>
      </c>
      <c r="K180" s="26">
        <f t="shared" si="11"/>
        <v>4678.07</v>
      </c>
    </row>
    <row r="181" spans="1:11" s="18" customFormat="1" ht="14.25" customHeight="1">
      <c r="A181" s="25">
        <f>'до 150 кВт'!A181</f>
        <v>43139</v>
      </c>
      <c r="B181" s="19">
        <v>4</v>
      </c>
      <c r="C181" s="16">
        <v>1012.68</v>
      </c>
      <c r="D181" s="16">
        <v>369.78</v>
      </c>
      <c r="E181" s="16">
        <v>0</v>
      </c>
      <c r="F181" s="16">
        <v>1047.12</v>
      </c>
      <c r="G181" s="16">
        <v>59.69</v>
      </c>
      <c r="H181" s="17">
        <f t="shared" si="8"/>
        <v>2333.88</v>
      </c>
      <c r="I181" s="17">
        <f t="shared" si="9"/>
        <v>2708.32</v>
      </c>
      <c r="J181" s="17">
        <f t="shared" si="10"/>
        <v>3321.16</v>
      </c>
      <c r="K181" s="26">
        <f t="shared" si="11"/>
        <v>4681.8099999999995</v>
      </c>
    </row>
    <row r="182" spans="1:11" s="18" customFormat="1" ht="14.25" customHeight="1">
      <c r="A182" s="25">
        <f>'до 150 кВт'!A182</f>
        <v>43139</v>
      </c>
      <c r="B182" s="19">
        <v>5</v>
      </c>
      <c r="C182" s="16">
        <v>1180.03</v>
      </c>
      <c r="D182" s="16">
        <v>364.01</v>
      </c>
      <c r="E182" s="16">
        <v>0</v>
      </c>
      <c r="F182" s="16">
        <v>1214.47</v>
      </c>
      <c r="G182" s="16">
        <v>69.23</v>
      </c>
      <c r="H182" s="17">
        <f t="shared" si="8"/>
        <v>2510.77</v>
      </c>
      <c r="I182" s="17">
        <f t="shared" si="9"/>
        <v>2885.21</v>
      </c>
      <c r="J182" s="17">
        <f t="shared" si="10"/>
        <v>3498.0499999999997</v>
      </c>
      <c r="K182" s="26">
        <f t="shared" si="11"/>
        <v>4858.7</v>
      </c>
    </row>
    <row r="183" spans="1:11" s="18" customFormat="1" ht="14.25" customHeight="1">
      <c r="A183" s="25">
        <f>'до 150 кВт'!A183</f>
        <v>43139</v>
      </c>
      <c r="B183" s="19">
        <v>6</v>
      </c>
      <c r="C183" s="16">
        <v>1539.59</v>
      </c>
      <c r="D183" s="16">
        <v>32.99</v>
      </c>
      <c r="E183" s="16">
        <v>0</v>
      </c>
      <c r="F183" s="16">
        <v>1574.03</v>
      </c>
      <c r="G183" s="16">
        <v>89.72</v>
      </c>
      <c r="H183" s="17">
        <f t="shared" si="8"/>
        <v>2890.82</v>
      </c>
      <c r="I183" s="17">
        <f t="shared" si="9"/>
        <v>3265.2599999999998</v>
      </c>
      <c r="J183" s="17">
        <f t="shared" si="10"/>
        <v>3878.1</v>
      </c>
      <c r="K183" s="26">
        <f t="shared" si="11"/>
        <v>5238.749999999999</v>
      </c>
    </row>
    <row r="184" spans="1:11" s="18" customFormat="1" ht="14.25" customHeight="1">
      <c r="A184" s="25">
        <f>'до 150 кВт'!A184</f>
        <v>43139</v>
      </c>
      <c r="B184" s="19">
        <v>7</v>
      </c>
      <c r="C184" s="16">
        <v>1584.95</v>
      </c>
      <c r="D184" s="16">
        <v>78.22</v>
      </c>
      <c r="E184" s="16">
        <v>0</v>
      </c>
      <c r="F184" s="16">
        <v>1619.39</v>
      </c>
      <c r="G184" s="16">
        <v>92.31</v>
      </c>
      <c r="H184" s="17">
        <f t="shared" si="8"/>
        <v>2938.77</v>
      </c>
      <c r="I184" s="17">
        <f t="shared" si="9"/>
        <v>3313.21</v>
      </c>
      <c r="J184" s="17">
        <f t="shared" si="10"/>
        <v>3926.0499999999997</v>
      </c>
      <c r="K184" s="26">
        <f t="shared" si="11"/>
        <v>5286.7</v>
      </c>
    </row>
    <row r="185" spans="1:11" s="18" customFormat="1" ht="14.25" customHeight="1">
      <c r="A185" s="25">
        <f>'до 150 кВт'!A185</f>
        <v>43139</v>
      </c>
      <c r="B185" s="19">
        <v>8</v>
      </c>
      <c r="C185" s="16">
        <v>1672.51</v>
      </c>
      <c r="D185" s="16">
        <v>46.15</v>
      </c>
      <c r="E185" s="16">
        <v>0</v>
      </c>
      <c r="F185" s="16">
        <v>1706.95</v>
      </c>
      <c r="G185" s="16">
        <v>97.3</v>
      </c>
      <c r="H185" s="17">
        <f t="shared" si="8"/>
        <v>3031.32</v>
      </c>
      <c r="I185" s="17">
        <f t="shared" si="9"/>
        <v>3405.7599999999998</v>
      </c>
      <c r="J185" s="17">
        <f t="shared" si="10"/>
        <v>4018.6</v>
      </c>
      <c r="K185" s="26">
        <f t="shared" si="11"/>
        <v>5379.249999999999</v>
      </c>
    </row>
    <row r="186" spans="1:11" s="18" customFormat="1" ht="14.25" customHeight="1">
      <c r="A186" s="25">
        <f>'до 150 кВт'!A186</f>
        <v>43139</v>
      </c>
      <c r="B186" s="19">
        <v>9</v>
      </c>
      <c r="C186" s="16">
        <v>1688.32</v>
      </c>
      <c r="D186" s="16">
        <v>0</v>
      </c>
      <c r="E186" s="16">
        <v>34.18</v>
      </c>
      <c r="F186" s="16">
        <v>1722.76</v>
      </c>
      <c r="G186" s="16">
        <v>98.2</v>
      </c>
      <c r="H186" s="17">
        <f t="shared" si="8"/>
        <v>3048.03</v>
      </c>
      <c r="I186" s="17">
        <f t="shared" si="9"/>
        <v>3422.47</v>
      </c>
      <c r="J186" s="17">
        <f t="shared" si="10"/>
        <v>4035.31</v>
      </c>
      <c r="K186" s="26">
        <f t="shared" si="11"/>
        <v>5395.96</v>
      </c>
    </row>
    <row r="187" spans="1:11" s="18" customFormat="1" ht="14.25" customHeight="1">
      <c r="A187" s="25">
        <f>'до 150 кВт'!A187</f>
        <v>43139</v>
      </c>
      <c r="B187" s="19">
        <v>10</v>
      </c>
      <c r="C187" s="16">
        <v>1692.07</v>
      </c>
      <c r="D187" s="16">
        <v>0</v>
      </c>
      <c r="E187" s="16">
        <v>10.71</v>
      </c>
      <c r="F187" s="16">
        <v>1726.51</v>
      </c>
      <c r="G187" s="16">
        <v>98.42</v>
      </c>
      <c r="H187" s="17">
        <f t="shared" si="8"/>
        <v>3052.0000000000005</v>
      </c>
      <c r="I187" s="17">
        <f t="shared" si="9"/>
        <v>3426.44</v>
      </c>
      <c r="J187" s="17">
        <f t="shared" si="10"/>
        <v>4039.28</v>
      </c>
      <c r="K187" s="26">
        <f t="shared" si="11"/>
        <v>5399.929999999999</v>
      </c>
    </row>
    <row r="188" spans="1:11" s="18" customFormat="1" ht="14.25" customHeight="1">
      <c r="A188" s="25">
        <f>'до 150 кВт'!A188</f>
        <v>43139</v>
      </c>
      <c r="B188" s="19">
        <v>11</v>
      </c>
      <c r="C188" s="16">
        <v>1687.6</v>
      </c>
      <c r="D188" s="16">
        <v>0</v>
      </c>
      <c r="E188" s="16">
        <v>30.41</v>
      </c>
      <c r="F188" s="16">
        <v>1722.04</v>
      </c>
      <c r="G188" s="16">
        <v>98.16</v>
      </c>
      <c r="H188" s="17">
        <f t="shared" si="8"/>
        <v>3047.27</v>
      </c>
      <c r="I188" s="17">
        <f t="shared" si="9"/>
        <v>3421.71</v>
      </c>
      <c r="J188" s="17">
        <f t="shared" si="10"/>
        <v>4034.5499999999997</v>
      </c>
      <c r="K188" s="26">
        <f t="shared" si="11"/>
        <v>5395.2</v>
      </c>
    </row>
    <row r="189" spans="1:11" s="18" customFormat="1" ht="14.25" customHeight="1">
      <c r="A189" s="25">
        <f>'до 150 кВт'!A189</f>
        <v>43139</v>
      </c>
      <c r="B189" s="19">
        <v>12</v>
      </c>
      <c r="C189" s="16">
        <v>1693.85</v>
      </c>
      <c r="D189" s="16">
        <v>80.18</v>
      </c>
      <c r="E189" s="16">
        <v>0</v>
      </c>
      <c r="F189" s="16">
        <v>1728.29</v>
      </c>
      <c r="G189" s="16">
        <v>98.52</v>
      </c>
      <c r="H189" s="17">
        <f t="shared" si="8"/>
        <v>3053.88</v>
      </c>
      <c r="I189" s="17">
        <f t="shared" si="9"/>
        <v>3428.32</v>
      </c>
      <c r="J189" s="17">
        <f t="shared" si="10"/>
        <v>4041.16</v>
      </c>
      <c r="K189" s="26">
        <f t="shared" si="11"/>
        <v>5401.8099999999995</v>
      </c>
    </row>
    <row r="190" spans="1:11" s="18" customFormat="1" ht="14.25" customHeight="1">
      <c r="A190" s="25">
        <f>'до 150 кВт'!A190</f>
        <v>43139</v>
      </c>
      <c r="B190" s="19">
        <v>13</v>
      </c>
      <c r="C190" s="16">
        <v>1690.77</v>
      </c>
      <c r="D190" s="16">
        <v>78.94</v>
      </c>
      <c r="E190" s="16">
        <v>0</v>
      </c>
      <c r="F190" s="16">
        <v>1725.21</v>
      </c>
      <c r="G190" s="16">
        <v>98.34</v>
      </c>
      <c r="H190" s="17">
        <f t="shared" si="8"/>
        <v>3050.6200000000003</v>
      </c>
      <c r="I190" s="17">
        <f t="shared" si="9"/>
        <v>3425.06</v>
      </c>
      <c r="J190" s="17">
        <f t="shared" si="10"/>
        <v>4037.9</v>
      </c>
      <c r="K190" s="26">
        <f t="shared" si="11"/>
        <v>5398.549999999999</v>
      </c>
    </row>
    <row r="191" spans="1:11" s="18" customFormat="1" ht="14.25" customHeight="1">
      <c r="A191" s="25">
        <f>'до 150 кВт'!A191</f>
        <v>43139</v>
      </c>
      <c r="B191" s="19">
        <v>14</v>
      </c>
      <c r="C191" s="16">
        <v>1687.35</v>
      </c>
      <c r="D191" s="16">
        <v>63.23</v>
      </c>
      <c r="E191" s="16">
        <v>0</v>
      </c>
      <c r="F191" s="16">
        <v>1721.79</v>
      </c>
      <c r="G191" s="16">
        <v>98.15</v>
      </c>
      <c r="H191" s="17">
        <f t="shared" si="8"/>
        <v>3047.01</v>
      </c>
      <c r="I191" s="17">
        <f t="shared" si="9"/>
        <v>3421.4500000000003</v>
      </c>
      <c r="J191" s="17">
        <f t="shared" si="10"/>
        <v>4034.29</v>
      </c>
      <c r="K191" s="26">
        <f t="shared" si="11"/>
        <v>5394.94</v>
      </c>
    </row>
    <row r="192" spans="1:11" s="18" customFormat="1" ht="14.25" customHeight="1">
      <c r="A192" s="25">
        <f>'до 150 кВт'!A192</f>
        <v>43139</v>
      </c>
      <c r="B192" s="19">
        <v>15</v>
      </c>
      <c r="C192" s="16">
        <v>1687.96</v>
      </c>
      <c r="D192" s="16">
        <v>89.77</v>
      </c>
      <c r="E192" s="16">
        <v>0</v>
      </c>
      <c r="F192" s="16">
        <v>1722.4</v>
      </c>
      <c r="G192" s="16">
        <v>98.18</v>
      </c>
      <c r="H192" s="17">
        <f t="shared" si="8"/>
        <v>3047.65</v>
      </c>
      <c r="I192" s="17">
        <f t="shared" si="9"/>
        <v>3422.09</v>
      </c>
      <c r="J192" s="17">
        <f t="shared" si="10"/>
        <v>4034.93</v>
      </c>
      <c r="K192" s="26">
        <f t="shared" si="11"/>
        <v>5395.58</v>
      </c>
    </row>
    <row r="193" spans="1:11" s="18" customFormat="1" ht="14.25" customHeight="1">
      <c r="A193" s="25">
        <f>'до 150 кВт'!A193</f>
        <v>43139</v>
      </c>
      <c r="B193" s="19">
        <v>16</v>
      </c>
      <c r="C193" s="16">
        <v>1680.7</v>
      </c>
      <c r="D193" s="16">
        <v>112.85</v>
      </c>
      <c r="E193" s="16">
        <v>0</v>
      </c>
      <c r="F193" s="16">
        <v>1715.14</v>
      </c>
      <c r="G193" s="16">
        <v>97.77</v>
      </c>
      <c r="H193" s="17">
        <f t="shared" si="8"/>
        <v>3039.98</v>
      </c>
      <c r="I193" s="17">
        <f t="shared" si="9"/>
        <v>3414.42</v>
      </c>
      <c r="J193" s="17">
        <f t="shared" si="10"/>
        <v>4027.2599999999998</v>
      </c>
      <c r="K193" s="26">
        <f t="shared" si="11"/>
        <v>5387.91</v>
      </c>
    </row>
    <row r="194" spans="1:11" s="18" customFormat="1" ht="14.25" customHeight="1">
      <c r="A194" s="25">
        <f>'до 150 кВт'!A194</f>
        <v>43139</v>
      </c>
      <c r="B194" s="19">
        <v>17</v>
      </c>
      <c r="C194" s="16">
        <v>1654.55</v>
      </c>
      <c r="D194" s="16">
        <v>113.71</v>
      </c>
      <c r="E194" s="16">
        <v>0</v>
      </c>
      <c r="F194" s="16">
        <v>1688.99</v>
      </c>
      <c r="G194" s="16">
        <v>96.28</v>
      </c>
      <c r="H194" s="17">
        <f t="shared" si="8"/>
        <v>3012.34</v>
      </c>
      <c r="I194" s="17">
        <f t="shared" si="9"/>
        <v>3386.78</v>
      </c>
      <c r="J194" s="17">
        <f t="shared" si="10"/>
        <v>3999.62</v>
      </c>
      <c r="K194" s="26">
        <f t="shared" si="11"/>
        <v>5360.2699999999995</v>
      </c>
    </row>
    <row r="195" spans="1:11" s="18" customFormat="1" ht="14.25" customHeight="1">
      <c r="A195" s="25">
        <f>'до 150 кВт'!A195</f>
        <v>43139</v>
      </c>
      <c r="B195" s="19">
        <v>18</v>
      </c>
      <c r="C195" s="16">
        <v>1711.41</v>
      </c>
      <c r="D195" s="16">
        <v>52.35</v>
      </c>
      <c r="E195" s="16">
        <v>0</v>
      </c>
      <c r="F195" s="16">
        <v>1745.85</v>
      </c>
      <c r="G195" s="16">
        <v>99.52</v>
      </c>
      <c r="H195" s="17">
        <f t="shared" si="8"/>
        <v>3072.44</v>
      </c>
      <c r="I195" s="17">
        <f t="shared" si="9"/>
        <v>3446.8799999999997</v>
      </c>
      <c r="J195" s="17">
        <f t="shared" si="10"/>
        <v>4059.72</v>
      </c>
      <c r="K195" s="26">
        <f t="shared" si="11"/>
        <v>5420.37</v>
      </c>
    </row>
    <row r="196" spans="1:11" s="18" customFormat="1" ht="14.25" customHeight="1">
      <c r="A196" s="25">
        <f>'до 150 кВт'!A196</f>
        <v>43139</v>
      </c>
      <c r="B196" s="19">
        <v>19</v>
      </c>
      <c r="C196" s="16">
        <v>1728.32</v>
      </c>
      <c r="D196" s="16">
        <v>25.86</v>
      </c>
      <c r="E196" s="16">
        <v>0</v>
      </c>
      <c r="F196" s="16">
        <v>1762.76</v>
      </c>
      <c r="G196" s="16">
        <v>100.48</v>
      </c>
      <c r="H196" s="17">
        <f t="shared" si="8"/>
        <v>3090.31</v>
      </c>
      <c r="I196" s="17">
        <f t="shared" si="9"/>
        <v>3464.75</v>
      </c>
      <c r="J196" s="17">
        <f t="shared" si="10"/>
        <v>4077.5899999999997</v>
      </c>
      <c r="K196" s="26">
        <f t="shared" si="11"/>
        <v>5438.24</v>
      </c>
    </row>
    <row r="197" spans="1:11" s="18" customFormat="1" ht="14.25" customHeight="1">
      <c r="A197" s="25">
        <f>'до 150 кВт'!A197</f>
        <v>43139</v>
      </c>
      <c r="B197" s="19">
        <v>20</v>
      </c>
      <c r="C197" s="16">
        <v>1734.77</v>
      </c>
      <c r="D197" s="16">
        <v>0</v>
      </c>
      <c r="E197" s="16">
        <v>16.38</v>
      </c>
      <c r="F197" s="16">
        <v>1769.21</v>
      </c>
      <c r="G197" s="16">
        <v>100.85</v>
      </c>
      <c r="H197" s="17">
        <f t="shared" si="8"/>
        <v>3097.13</v>
      </c>
      <c r="I197" s="17">
        <f t="shared" si="9"/>
        <v>3471.57</v>
      </c>
      <c r="J197" s="17">
        <f t="shared" si="10"/>
        <v>4084.41</v>
      </c>
      <c r="K197" s="26">
        <f t="shared" si="11"/>
        <v>5445.0599999999995</v>
      </c>
    </row>
    <row r="198" spans="1:11" s="18" customFormat="1" ht="14.25" customHeight="1">
      <c r="A198" s="25">
        <f>'до 150 кВт'!A198</f>
        <v>43139</v>
      </c>
      <c r="B198" s="19">
        <v>21</v>
      </c>
      <c r="C198" s="16">
        <v>1735.2</v>
      </c>
      <c r="D198" s="16">
        <v>0</v>
      </c>
      <c r="E198" s="16">
        <v>80.03</v>
      </c>
      <c r="F198" s="16">
        <v>1769.64</v>
      </c>
      <c r="G198" s="16">
        <v>100.87</v>
      </c>
      <c r="H198" s="17">
        <f t="shared" si="8"/>
        <v>3097.5800000000004</v>
      </c>
      <c r="I198" s="17">
        <f t="shared" si="9"/>
        <v>3472.02</v>
      </c>
      <c r="J198" s="17">
        <f t="shared" si="10"/>
        <v>4084.86</v>
      </c>
      <c r="K198" s="26">
        <f t="shared" si="11"/>
        <v>5445.509999999999</v>
      </c>
    </row>
    <row r="199" spans="1:11" s="18" customFormat="1" ht="14.25" customHeight="1">
      <c r="A199" s="25">
        <f>'до 150 кВт'!A199</f>
        <v>43139</v>
      </c>
      <c r="B199" s="19">
        <v>22</v>
      </c>
      <c r="C199" s="16">
        <v>1716.39</v>
      </c>
      <c r="D199" s="16">
        <v>0</v>
      </c>
      <c r="E199" s="16">
        <v>64.46</v>
      </c>
      <c r="F199" s="16">
        <v>1750.83</v>
      </c>
      <c r="G199" s="16">
        <v>99.8</v>
      </c>
      <c r="H199" s="17">
        <f t="shared" si="8"/>
        <v>3077.7000000000003</v>
      </c>
      <c r="I199" s="17">
        <f t="shared" si="9"/>
        <v>3452.14</v>
      </c>
      <c r="J199" s="17">
        <f t="shared" si="10"/>
        <v>4064.98</v>
      </c>
      <c r="K199" s="26">
        <f t="shared" si="11"/>
        <v>5425.629999999999</v>
      </c>
    </row>
    <row r="200" spans="1:11" s="18" customFormat="1" ht="14.25" customHeight="1">
      <c r="A200" s="25">
        <f>'до 150 кВт'!A200</f>
        <v>43139</v>
      </c>
      <c r="B200" s="19">
        <v>23</v>
      </c>
      <c r="C200" s="16">
        <v>1576.31</v>
      </c>
      <c r="D200" s="16">
        <v>0</v>
      </c>
      <c r="E200" s="16">
        <v>676.38</v>
      </c>
      <c r="F200" s="16">
        <v>1610.75</v>
      </c>
      <c r="G200" s="16">
        <v>91.82</v>
      </c>
      <c r="H200" s="17">
        <f t="shared" si="8"/>
        <v>2929.64</v>
      </c>
      <c r="I200" s="17">
        <f t="shared" si="9"/>
        <v>3304.08</v>
      </c>
      <c r="J200" s="17">
        <f t="shared" si="10"/>
        <v>3916.9199999999996</v>
      </c>
      <c r="K200" s="26">
        <f t="shared" si="11"/>
        <v>5277.57</v>
      </c>
    </row>
    <row r="201" spans="1:11" s="18" customFormat="1" ht="14.25" customHeight="1">
      <c r="A201" s="25">
        <f>'до 150 кВт'!A201</f>
        <v>43140</v>
      </c>
      <c r="B201" s="19">
        <v>0</v>
      </c>
      <c r="C201" s="16">
        <v>1587.56</v>
      </c>
      <c r="D201" s="16">
        <v>0</v>
      </c>
      <c r="E201" s="16">
        <v>12.36</v>
      </c>
      <c r="F201" s="16">
        <v>1622</v>
      </c>
      <c r="G201" s="16">
        <v>92.46</v>
      </c>
      <c r="H201" s="17">
        <f t="shared" si="8"/>
        <v>2941.53</v>
      </c>
      <c r="I201" s="17">
        <f t="shared" si="9"/>
        <v>3315.97</v>
      </c>
      <c r="J201" s="17">
        <f t="shared" si="10"/>
        <v>3928.81</v>
      </c>
      <c r="K201" s="26">
        <f t="shared" si="11"/>
        <v>5289.46</v>
      </c>
    </row>
    <row r="202" spans="1:11" s="18" customFormat="1" ht="14.25" customHeight="1">
      <c r="A202" s="25">
        <f>'до 150 кВт'!A202</f>
        <v>43140</v>
      </c>
      <c r="B202" s="19">
        <v>1</v>
      </c>
      <c r="C202" s="16">
        <v>1568.62</v>
      </c>
      <c r="D202" s="16">
        <v>0</v>
      </c>
      <c r="E202" s="16">
        <v>614.2</v>
      </c>
      <c r="F202" s="16">
        <v>1603.06</v>
      </c>
      <c r="G202" s="16">
        <v>91.38</v>
      </c>
      <c r="H202" s="17">
        <f aca="true" t="shared" si="12" ref="H202:H265">SUM(F202,G202,$M$3,$M$4)</f>
        <v>2921.51</v>
      </c>
      <c r="I202" s="17">
        <f aca="true" t="shared" si="13" ref="I202:I265">SUM(F202,G202,$N$3,$N$4)</f>
        <v>3295.9500000000003</v>
      </c>
      <c r="J202" s="17">
        <f aca="true" t="shared" si="14" ref="J202:J265">SUM(F202,G202,$O$3,$O$4)</f>
        <v>3908.79</v>
      </c>
      <c r="K202" s="26">
        <f aca="true" t="shared" si="15" ref="K202:K265">SUM(F202,G202,$P$3,$P$4)</f>
        <v>5269.44</v>
      </c>
    </row>
    <row r="203" spans="1:11" s="18" customFormat="1" ht="14.25" customHeight="1">
      <c r="A203" s="25">
        <f>'до 150 кВт'!A203</f>
        <v>43140</v>
      </c>
      <c r="B203" s="19">
        <v>2</v>
      </c>
      <c r="C203" s="16">
        <v>999.56</v>
      </c>
      <c r="D203" s="16">
        <v>0</v>
      </c>
      <c r="E203" s="16">
        <v>95.09</v>
      </c>
      <c r="F203" s="16">
        <v>1034</v>
      </c>
      <c r="G203" s="16">
        <v>58.94</v>
      </c>
      <c r="H203" s="17">
        <f t="shared" si="12"/>
        <v>2320.01</v>
      </c>
      <c r="I203" s="17">
        <f t="shared" si="13"/>
        <v>2694.4500000000003</v>
      </c>
      <c r="J203" s="17">
        <f t="shared" si="14"/>
        <v>3307.29</v>
      </c>
      <c r="K203" s="26">
        <f t="shared" si="15"/>
        <v>4667.94</v>
      </c>
    </row>
    <row r="204" spans="1:11" s="18" customFormat="1" ht="14.25" customHeight="1">
      <c r="A204" s="25">
        <f>'до 150 кВт'!A204</f>
        <v>43140</v>
      </c>
      <c r="B204" s="19">
        <v>3</v>
      </c>
      <c r="C204" s="16">
        <v>957.04</v>
      </c>
      <c r="D204" s="16">
        <v>0</v>
      </c>
      <c r="E204" s="16">
        <v>49.17</v>
      </c>
      <c r="F204" s="16">
        <v>991.48</v>
      </c>
      <c r="G204" s="16">
        <v>56.52</v>
      </c>
      <c r="H204" s="17">
        <f t="shared" si="12"/>
        <v>2275.07</v>
      </c>
      <c r="I204" s="17">
        <f t="shared" si="13"/>
        <v>2649.5099999999998</v>
      </c>
      <c r="J204" s="17">
        <f t="shared" si="14"/>
        <v>3262.35</v>
      </c>
      <c r="K204" s="26">
        <f t="shared" si="15"/>
        <v>4622.999999999999</v>
      </c>
    </row>
    <row r="205" spans="1:11" s="18" customFormat="1" ht="14.25" customHeight="1">
      <c r="A205" s="25">
        <f>'до 150 кВт'!A205</f>
        <v>43140</v>
      </c>
      <c r="B205" s="19">
        <v>4</v>
      </c>
      <c r="C205" s="16">
        <v>978.2</v>
      </c>
      <c r="D205" s="16">
        <v>0</v>
      </c>
      <c r="E205" s="16">
        <v>72.28</v>
      </c>
      <c r="F205" s="16">
        <v>1012.64</v>
      </c>
      <c r="G205" s="16">
        <v>57.72</v>
      </c>
      <c r="H205" s="17">
        <f t="shared" si="12"/>
        <v>2297.43</v>
      </c>
      <c r="I205" s="17">
        <f t="shared" si="13"/>
        <v>2671.87</v>
      </c>
      <c r="J205" s="17">
        <f t="shared" si="14"/>
        <v>3284.7099999999996</v>
      </c>
      <c r="K205" s="26">
        <f t="shared" si="15"/>
        <v>4645.36</v>
      </c>
    </row>
    <row r="206" spans="1:11" s="18" customFormat="1" ht="14.25" customHeight="1">
      <c r="A206" s="25">
        <f>'до 150 кВт'!A206</f>
        <v>43140</v>
      </c>
      <c r="B206" s="19">
        <v>5</v>
      </c>
      <c r="C206" s="16">
        <v>978.33</v>
      </c>
      <c r="D206" s="16">
        <v>0</v>
      </c>
      <c r="E206" s="16">
        <v>34.36</v>
      </c>
      <c r="F206" s="16">
        <v>1012.77</v>
      </c>
      <c r="G206" s="16">
        <v>57.73</v>
      </c>
      <c r="H206" s="17">
        <f t="shared" si="12"/>
        <v>2297.57</v>
      </c>
      <c r="I206" s="17">
        <f t="shared" si="13"/>
        <v>2672.0099999999998</v>
      </c>
      <c r="J206" s="17">
        <f t="shared" si="14"/>
        <v>3284.85</v>
      </c>
      <c r="K206" s="26">
        <f t="shared" si="15"/>
        <v>4645.499999999999</v>
      </c>
    </row>
    <row r="207" spans="1:11" s="18" customFormat="1" ht="14.25" customHeight="1">
      <c r="A207" s="25">
        <f>'до 150 кВт'!A207</f>
        <v>43140</v>
      </c>
      <c r="B207" s="19">
        <v>6</v>
      </c>
      <c r="C207" s="16">
        <v>1135.63</v>
      </c>
      <c r="D207" s="16">
        <v>463.38</v>
      </c>
      <c r="E207" s="16">
        <v>0</v>
      </c>
      <c r="F207" s="16">
        <v>1170.07</v>
      </c>
      <c r="G207" s="16">
        <v>66.7</v>
      </c>
      <c r="H207" s="17">
        <f t="shared" si="12"/>
        <v>2463.84</v>
      </c>
      <c r="I207" s="17">
        <f t="shared" si="13"/>
        <v>2838.28</v>
      </c>
      <c r="J207" s="17">
        <f t="shared" si="14"/>
        <v>3451.12</v>
      </c>
      <c r="K207" s="26">
        <f t="shared" si="15"/>
        <v>4811.7699999999995</v>
      </c>
    </row>
    <row r="208" spans="1:11" s="18" customFormat="1" ht="14.25" customHeight="1">
      <c r="A208" s="25">
        <f>'до 150 кВт'!A208</f>
        <v>43140</v>
      </c>
      <c r="B208" s="19">
        <v>7</v>
      </c>
      <c r="C208" s="16">
        <v>1578.44</v>
      </c>
      <c r="D208" s="16">
        <v>5.46</v>
      </c>
      <c r="E208" s="16">
        <v>0</v>
      </c>
      <c r="F208" s="16">
        <v>1612.88</v>
      </c>
      <c r="G208" s="16">
        <v>91.94</v>
      </c>
      <c r="H208" s="17">
        <f t="shared" si="12"/>
        <v>2931.8900000000003</v>
      </c>
      <c r="I208" s="17">
        <f t="shared" si="13"/>
        <v>3306.3300000000004</v>
      </c>
      <c r="J208" s="17">
        <f t="shared" si="14"/>
        <v>3919.17</v>
      </c>
      <c r="K208" s="26">
        <f t="shared" si="15"/>
        <v>5279.82</v>
      </c>
    </row>
    <row r="209" spans="1:11" s="18" customFormat="1" ht="14.25" customHeight="1">
      <c r="A209" s="25">
        <f>'до 150 кВт'!A209</f>
        <v>43140</v>
      </c>
      <c r="B209" s="19">
        <v>8</v>
      </c>
      <c r="C209" s="16">
        <v>1666.14</v>
      </c>
      <c r="D209" s="16">
        <v>0</v>
      </c>
      <c r="E209" s="16">
        <v>44.9</v>
      </c>
      <c r="F209" s="16">
        <v>1700.58</v>
      </c>
      <c r="G209" s="16">
        <v>96.94</v>
      </c>
      <c r="H209" s="17">
        <f t="shared" si="12"/>
        <v>3024.59</v>
      </c>
      <c r="I209" s="17">
        <f t="shared" si="13"/>
        <v>3399.03</v>
      </c>
      <c r="J209" s="17">
        <f t="shared" si="14"/>
        <v>4011.87</v>
      </c>
      <c r="K209" s="26">
        <f t="shared" si="15"/>
        <v>5372.5199999999995</v>
      </c>
    </row>
    <row r="210" spans="1:11" s="18" customFormat="1" ht="14.25" customHeight="1">
      <c r="A210" s="25">
        <f>'до 150 кВт'!A210</f>
        <v>43140</v>
      </c>
      <c r="B210" s="19">
        <v>9</v>
      </c>
      <c r="C210" s="16">
        <v>1684.38</v>
      </c>
      <c r="D210" s="16">
        <v>0</v>
      </c>
      <c r="E210" s="16">
        <v>59.41</v>
      </c>
      <c r="F210" s="16">
        <v>1718.82</v>
      </c>
      <c r="G210" s="16">
        <v>97.98</v>
      </c>
      <c r="H210" s="17">
        <f t="shared" si="12"/>
        <v>3043.8700000000003</v>
      </c>
      <c r="I210" s="17">
        <f t="shared" si="13"/>
        <v>3418.31</v>
      </c>
      <c r="J210" s="17">
        <f t="shared" si="14"/>
        <v>4031.15</v>
      </c>
      <c r="K210" s="26">
        <f t="shared" si="15"/>
        <v>5391.799999999999</v>
      </c>
    </row>
    <row r="211" spans="1:11" s="18" customFormat="1" ht="14.25" customHeight="1">
      <c r="A211" s="25">
        <f>'до 150 кВт'!A211</f>
        <v>43140</v>
      </c>
      <c r="B211" s="19">
        <v>10</v>
      </c>
      <c r="C211" s="16">
        <v>1638.13</v>
      </c>
      <c r="D211" s="16">
        <v>0</v>
      </c>
      <c r="E211" s="16">
        <v>74.4</v>
      </c>
      <c r="F211" s="16">
        <v>1672.57</v>
      </c>
      <c r="G211" s="16">
        <v>95.34</v>
      </c>
      <c r="H211" s="17">
        <f t="shared" si="12"/>
        <v>2994.98</v>
      </c>
      <c r="I211" s="17">
        <f t="shared" si="13"/>
        <v>3369.4199999999996</v>
      </c>
      <c r="J211" s="17">
        <f t="shared" si="14"/>
        <v>3982.2599999999998</v>
      </c>
      <c r="K211" s="26">
        <f t="shared" si="15"/>
        <v>5342.909999999999</v>
      </c>
    </row>
    <row r="212" spans="1:11" s="18" customFormat="1" ht="14.25" customHeight="1">
      <c r="A212" s="25">
        <f>'до 150 кВт'!A212</f>
        <v>43140</v>
      </c>
      <c r="B212" s="19">
        <v>11</v>
      </c>
      <c r="C212" s="16">
        <v>1722.65</v>
      </c>
      <c r="D212" s="16">
        <v>0</v>
      </c>
      <c r="E212" s="16">
        <v>78.28</v>
      </c>
      <c r="F212" s="16">
        <v>1757.09</v>
      </c>
      <c r="G212" s="16">
        <v>100.16</v>
      </c>
      <c r="H212" s="17">
        <f t="shared" si="12"/>
        <v>3084.32</v>
      </c>
      <c r="I212" s="17">
        <f t="shared" si="13"/>
        <v>3458.7599999999998</v>
      </c>
      <c r="J212" s="17">
        <f t="shared" si="14"/>
        <v>4071.6</v>
      </c>
      <c r="K212" s="26">
        <f t="shared" si="15"/>
        <v>5432.249999999999</v>
      </c>
    </row>
    <row r="213" spans="1:11" s="18" customFormat="1" ht="14.25" customHeight="1">
      <c r="A213" s="25">
        <f>'до 150 кВт'!A213</f>
        <v>43140</v>
      </c>
      <c r="B213" s="19">
        <v>12</v>
      </c>
      <c r="C213" s="16">
        <v>1707.13</v>
      </c>
      <c r="D213" s="16">
        <v>0</v>
      </c>
      <c r="E213" s="16">
        <v>62.66</v>
      </c>
      <c r="F213" s="16">
        <v>1741.57</v>
      </c>
      <c r="G213" s="16">
        <v>99.27</v>
      </c>
      <c r="H213" s="17">
        <f t="shared" si="12"/>
        <v>3067.9100000000003</v>
      </c>
      <c r="I213" s="17">
        <f t="shared" si="13"/>
        <v>3442.35</v>
      </c>
      <c r="J213" s="17">
        <f t="shared" si="14"/>
        <v>4055.19</v>
      </c>
      <c r="K213" s="26">
        <f t="shared" si="15"/>
        <v>5415.839999999999</v>
      </c>
    </row>
    <row r="214" spans="1:11" s="18" customFormat="1" ht="14.25" customHeight="1">
      <c r="A214" s="25">
        <f>'до 150 кВт'!A214</f>
        <v>43140</v>
      </c>
      <c r="B214" s="19">
        <v>13</v>
      </c>
      <c r="C214" s="16">
        <v>1704.86</v>
      </c>
      <c r="D214" s="16">
        <v>0</v>
      </c>
      <c r="E214" s="16">
        <v>39.52</v>
      </c>
      <c r="F214" s="16">
        <v>1739.3</v>
      </c>
      <c r="G214" s="16">
        <v>99.14</v>
      </c>
      <c r="H214" s="17">
        <f t="shared" si="12"/>
        <v>3065.51</v>
      </c>
      <c r="I214" s="17">
        <f t="shared" si="13"/>
        <v>3439.9500000000003</v>
      </c>
      <c r="J214" s="17">
        <f t="shared" si="14"/>
        <v>4052.79</v>
      </c>
      <c r="K214" s="26">
        <f t="shared" si="15"/>
        <v>5413.44</v>
      </c>
    </row>
    <row r="215" spans="1:11" s="18" customFormat="1" ht="14.25" customHeight="1">
      <c r="A215" s="25">
        <f>'до 150 кВт'!A215</f>
        <v>43140</v>
      </c>
      <c r="B215" s="19">
        <v>14</v>
      </c>
      <c r="C215" s="16">
        <v>1604.62</v>
      </c>
      <c r="D215" s="16">
        <v>104.42</v>
      </c>
      <c r="E215" s="16">
        <v>0</v>
      </c>
      <c r="F215" s="16">
        <v>1639.06</v>
      </c>
      <c r="G215" s="16">
        <v>93.43</v>
      </c>
      <c r="H215" s="17">
        <f t="shared" si="12"/>
        <v>2959.56</v>
      </c>
      <c r="I215" s="17">
        <f t="shared" si="13"/>
        <v>3334</v>
      </c>
      <c r="J215" s="17">
        <f t="shared" si="14"/>
        <v>3946.8399999999997</v>
      </c>
      <c r="K215" s="26">
        <f t="shared" si="15"/>
        <v>5307.49</v>
      </c>
    </row>
    <row r="216" spans="1:11" s="18" customFormat="1" ht="14.25" customHeight="1">
      <c r="A216" s="25">
        <f>'до 150 кВт'!A216</f>
        <v>43140</v>
      </c>
      <c r="B216" s="19">
        <v>15</v>
      </c>
      <c r="C216" s="16">
        <v>1601.41</v>
      </c>
      <c r="D216" s="16">
        <v>110.07</v>
      </c>
      <c r="E216" s="16">
        <v>0</v>
      </c>
      <c r="F216" s="16">
        <v>1635.85</v>
      </c>
      <c r="G216" s="16">
        <v>93.25</v>
      </c>
      <c r="H216" s="17">
        <f t="shared" si="12"/>
        <v>2956.17</v>
      </c>
      <c r="I216" s="17">
        <f t="shared" si="13"/>
        <v>3330.61</v>
      </c>
      <c r="J216" s="17">
        <f t="shared" si="14"/>
        <v>3943.45</v>
      </c>
      <c r="K216" s="26">
        <f t="shared" si="15"/>
        <v>5304.099999999999</v>
      </c>
    </row>
    <row r="217" spans="1:11" s="18" customFormat="1" ht="14.25" customHeight="1">
      <c r="A217" s="25">
        <f>'до 150 кВт'!A217</f>
        <v>43140</v>
      </c>
      <c r="B217" s="19">
        <v>16</v>
      </c>
      <c r="C217" s="16">
        <v>1705.66</v>
      </c>
      <c r="D217" s="16">
        <v>39.07</v>
      </c>
      <c r="E217" s="16">
        <v>0</v>
      </c>
      <c r="F217" s="16">
        <v>1740.1</v>
      </c>
      <c r="G217" s="16">
        <v>99.19</v>
      </c>
      <c r="H217" s="17">
        <f t="shared" si="12"/>
        <v>3066.36</v>
      </c>
      <c r="I217" s="17">
        <f t="shared" si="13"/>
        <v>3440.7999999999997</v>
      </c>
      <c r="J217" s="17">
        <f t="shared" si="14"/>
        <v>4053.64</v>
      </c>
      <c r="K217" s="26">
        <f t="shared" si="15"/>
        <v>5414.29</v>
      </c>
    </row>
    <row r="218" spans="1:11" s="18" customFormat="1" ht="14.25" customHeight="1">
      <c r="A218" s="25">
        <f>'до 150 кВт'!A218</f>
        <v>43140</v>
      </c>
      <c r="B218" s="19">
        <v>17</v>
      </c>
      <c r="C218" s="16">
        <v>1685.98</v>
      </c>
      <c r="D218" s="16">
        <v>0.62</v>
      </c>
      <c r="E218" s="16">
        <v>2.95</v>
      </c>
      <c r="F218" s="16">
        <v>1720.42</v>
      </c>
      <c r="G218" s="16">
        <v>98.07</v>
      </c>
      <c r="H218" s="17">
        <f t="shared" si="12"/>
        <v>3045.56</v>
      </c>
      <c r="I218" s="17">
        <f t="shared" si="13"/>
        <v>3420</v>
      </c>
      <c r="J218" s="17">
        <f t="shared" si="14"/>
        <v>4032.8399999999997</v>
      </c>
      <c r="K218" s="26">
        <f t="shared" si="15"/>
        <v>5393.49</v>
      </c>
    </row>
    <row r="219" spans="1:11" s="18" customFormat="1" ht="14.25" customHeight="1">
      <c r="A219" s="25">
        <f>'до 150 кВт'!A219</f>
        <v>43140</v>
      </c>
      <c r="B219" s="19">
        <v>18</v>
      </c>
      <c r="C219" s="16">
        <v>1698.68</v>
      </c>
      <c r="D219" s="16">
        <v>2.92</v>
      </c>
      <c r="E219" s="16">
        <v>0</v>
      </c>
      <c r="F219" s="16">
        <v>1733.12</v>
      </c>
      <c r="G219" s="16">
        <v>98.79</v>
      </c>
      <c r="H219" s="17">
        <f t="shared" si="12"/>
        <v>3058.98</v>
      </c>
      <c r="I219" s="17">
        <f t="shared" si="13"/>
        <v>3433.4199999999996</v>
      </c>
      <c r="J219" s="17">
        <f t="shared" si="14"/>
        <v>4046.2599999999998</v>
      </c>
      <c r="K219" s="26">
        <f t="shared" si="15"/>
        <v>5406.909999999999</v>
      </c>
    </row>
    <row r="220" spans="1:11" s="18" customFormat="1" ht="14.25" customHeight="1">
      <c r="A220" s="25">
        <f>'до 150 кВт'!A220</f>
        <v>43140</v>
      </c>
      <c r="B220" s="19">
        <v>19</v>
      </c>
      <c r="C220" s="16">
        <v>1708.05</v>
      </c>
      <c r="D220" s="16">
        <v>6.56</v>
      </c>
      <c r="E220" s="16">
        <v>0</v>
      </c>
      <c r="F220" s="16">
        <v>1742.49</v>
      </c>
      <c r="G220" s="16">
        <v>99.33</v>
      </c>
      <c r="H220" s="17">
        <f t="shared" si="12"/>
        <v>3068.89</v>
      </c>
      <c r="I220" s="17">
        <f t="shared" si="13"/>
        <v>3443.33</v>
      </c>
      <c r="J220" s="17">
        <f t="shared" si="14"/>
        <v>4056.1699999999996</v>
      </c>
      <c r="K220" s="26">
        <f t="shared" si="15"/>
        <v>5416.82</v>
      </c>
    </row>
    <row r="221" spans="1:11" s="18" customFormat="1" ht="14.25" customHeight="1">
      <c r="A221" s="25">
        <f>'до 150 кВт'!A221</f>
        <v>43140</v>
      </c>
      <c r="B221" s="19">
        <v>20</v>
      </c>
      <c r="C221" s="16">
        <v>1703.09</v>
      </c>
      <c r="D221" s="16">
        <v>0</v>
      </c>
      <c r="E221" s="16">
        <v>18.4</v>
      </c>
      <c r="F221" s="16">
        <v>1737.53</v>
      </c>
      <c r="G221" s="16">
        <v>99.04</v>
      </c>
      <c r="H221" s="17">
        <f t="shared" si="12"/>
        <v>3063.64</v>
      </c>
      <c r="I221" s="17">
        <f t="shared" si="13"/>
        <v>3438.08</v>
      </c>
      <c r="J221" s="17">
        <f t="shared" si="14"/>
        <v>4050.9199999999996</v>
      </c>
      <c r="K221" s="26">
        <f t="shared" si="15"/>
        <v>5411.57</v>
      </c>
    </row>
    <row r="222" spans="1:11" s="18" customFormat="1" ht="14.25" customHeight="1">
      <c r="A222" s="25">
        <f>'до 150 кВт'!A222</f>
        <v>43140</v>
      </c>
      <c r="B222" s="19">
        <v>21</v>
      </c>
      <c r="C222" s="16">
        <v>1694.98</v>
      </c>
      <c r="D222" s="16">
        <v>0</v>
      </c>
      <c r="E222" s="16">
        <v>61.85</v>
      </c>
      <c r="F222" s="16">
        <v>1729.42</v>
      </c>
      <c r="G222" s="16">
        <v>98.58</v>
      </c>
      <c r="H222" s="17">
        <f t="shared" si="12"/>
        <v>3055.07</v>
      </c>
      <c r="I222" s="17">
        <f t="shared" si="13"/>
        <v>3429.5099999999998</v>
      </c>
      <c r="J222" s="17">
        <f t="shared" si="14"/>
        <v>4042.35</v>
      </c>
      <c r="K222" s="26">
        <f t="shared" si="15"/>
        <v>5402.999999999999</v>
      </c>
    </row>
    <row r="223" spans="1:11" s="18" customFormat="1" ht="14.25" customHeight="1">
      <c r="A223" s="25">
        <f>'до 150 кВт'!A223</f>
        <v>43140</v>
      </c>
      <c r="B223" s="19">
        <v>22</v>
      </c>
      <c r="C223" s="16">
        <v>1684.13</v>
      </c>
      <c r="D223" s="16">
        <v>0</v>
      </c>
      <c r="E223" s="16">
        <v>48.88</v>
      </c>
      <c r="F223" s="16">
        <v>1718.57</v>
      </c>
      <c r="G223" s="16">
        <v>97.96</v>
      </c>
      <c r="H223" s="17">
        <f t="shared" si="12"/>
        <v>3043.6</v>
      </c>
      <c r="I223" s="17">
        <f t="shared" si="13"/>
        <v>3418.04</v>
      </c>
      <c r="J223" s="17">
        <f t="shared" si="14"/>
        <v>4030.8799999999997</v>
      </c>
      <c r="K223" s="26">
        <f t="shared" si="15"/>
        <v>5391.53</v>
      </c>
    </row>
    <row r="224" spans="1:11" s="18" customFormat="1" ht="14.25" customHeight="1">
      <c r="A224" s="25">
        <f>'до 150 кВт'!A224</f>
        <v>43140</v>
      </c>
      <c r="B224" s="19">
        <v>23</v>
      </c>
      <c r="C224" s="16">
        <v>1665.8</v>
      </c>
      <c r="D224" s="16">
        <v>0</v>
      </c>
      <c r="E224" s="16">
        <v>64.76</v>
      </c>
      <c r="F224" s="16">
        <v>1700.24</v>
      </c>
      <c r="G224" s="16">
        <v>96.92</v>
      </c>
      <c r="H224" s="17">
        <f t="shared" si="12"/>
        <v>3024.23</v>
      </c>
      <c r="I224" s="17">
        <f t="shared" si="13"/>
        <v>3398.67</v>
      </c>
      <c r="J224" s="17">
        <f t="shared" si="14"/>
        <v>4011.5099999999998</v>
      </c>
      <c r="K224" s="26">
        <f t="shared" si="15"/>
        <v>5372.16</v>
      </c>
    </row>
    <row r="225" spans="1:11" s="18" customFormat="1" ht="14.25" customHeight="1">
      <c r="A225" s="25">
        <f>'до 150 кВт'!A225</f>
        <v>43141</v>
      </c>
      <c r="B225" s="19">
        <v>0</v>
      </c>
      <c r="C225" s="16">
        <v>1552.15</v>
      </c>
      <c r="D225" s="16">
        <v>0</v>
      </c>
      <c r="E225" s="16">
        <v>2.7</v>
      </c>
      <c r="F225" s="16">
        <v>1586.59</v>
      </c>
      <c r="G225" s="16">
        <v>90.44</v>
      </c>
      <c r="H225" s="17">
        <f t="shared" si="12"/>
        <v>2904.1</v>
      </c>
      <c r="I225" s="17">
        <f t="shared" si="13"/>
        <v>3278.54</v>
      </c>
      <c r="J225" s="17">
        <f t="shared" si="14"/>
        <v>3891.3799999999997</v>
      </c>
      <c r="K225" s="26">
        <f t="shared" si="15"/>
        <v>5252.03</v>
      </c>
    </row>
    <row r="226" spans="1:11" s="18" customFormat="1" ht="14.25" customHeight="1">
      <c r="A226" s="25">
        <f>'до 150 кВт'!A226</f>
        <v>43141</v>
      </c>
      <c r="B226" s="19">
        <v>1</v>
      </c>
      <c r="C226" s="16">
        <v>1191.13</v>
      </c>
      <c r="D226" s="16">
        <v>0</v>
      </c>
      <c r="E226" s="16">
        <v>268.53</v>
      </c>
      <c r="F226" s="16">
        <v>1225.57</v>
      </c>
      <c r="G226" s="16">
        <v>69.86</v>
      </c>
      <c r="H226" s="17">
        <f t="shared" si="12"/>
        <v>2522.5</v>
      </c>
      <c r="I226" s="17">
        <f t="shared" si="13"/>
        <v>2896.94</v>
      </c>
      <c r="J226" s="17">
        <f t="shared" si="14"/>
        <v>3509.7799999999997</v>
      </c>
      <c r="K226" s="26">
        <f t="shared" si="15"/>
        <v>4870.429999999999</v>
      </c>
    </row>
    <row r="227" spans="1:11" s="18" customFormat="1" ht="14.25" customHeight="1">
      <c r="A227" s="25">
        <f>'до 150 кВт'!A227</f>
        <v>43141</v>
      </c>
      <c r="B227" s="19">
        <v>2</v>
      </c>
      <c r="C227" s="16">
        <v>973.82</v>
      </c>
      <c r="D227" s="16">
        <v>0</v>
      </c>
      <c r="E227" s="16">
        <v>133.22</v>
      </c>
      <c r="F227" s="16">
        <v>1008.26</v>
      </c>
      <c r="G227" s="16">
        <v>57.47</v>
      </c>
      <c r="H227" s="17">
        <f t="shared" si="12"/>
        <v>2292.8</v>
      </c>
      <c r="I227" s="17">
        <f t="shared" si="13"/>
        <v>2667.2400000000002</v>
      </c>
      <c r="J227" s="17">
        <f t="shared" si="14"/>
        <v>3280.08</v>
      </c>
      <c r="K227" s="26">
        <f t="shared" si="15"/>
        <v>4640.73</v>
      </c>
    </row>
    <row r="228" spans="1:11" s="18" customFormat="1" ht="14.25" customHeight="1">
      <c r="A228" s="25">
        <f>'до 150 кВт'!A228</f>
        <v>43141</v>
      </c>
      <c r="B228" s="19">
        <v>3</v>
      </c>
      <c r="C228" s="16">
        <v>923.59</v>
      </c>
      <c r="D228" s="16">
        <v>0</v>
      </c>
      <c r="E228" s="16">
        <v>84.84</v>
      </c>
      <c r="F228" s="16">
        <v>958.03</v>
      </c>
      <c r="G228" s="16">
        <v>54.61</v>
      </c>
      <c r="H228" s="17">
        <f t="shared" si="12"/>
        <v>2239.71</v>
      </c>
      <c r="I228" s="17">
        <f t="shared" si="13"/>
        <v>2614.15</v>
      </c>
      <c r="J228" s="17">
        <f t="shared" si="14"/>
        <v>3226.99</v>
      </c>
      <c r="K228" s="26">
        <f t="shared" si="15"/>
        <v>4587.639999999999</v>
      </c>
    </row>
    <row r="229" spans="1:11" s="18" customFormat="1" ht="14.25" customHeight="1">
      <c r="A229" s="25">
        <f>'до 150 кВт'!A229</f>
        <v>43141</v>
      </c>
      <c r="B229" s="19">
        <v>4</v>
      </c>
      <c r="C229" s="16">
        <v>932.41</v>
      </c>
      <c r="D229" s="16">
        <v>0</v>
      </c>
      <c r="E229" s="16">
        <v>83.12</v>
      </c>
      <c r="F229" s="16">
        <v>966.85</v>
      </c>
      <c r="G229" s="16">
        <v>55.11</v>
      </c>
      <c r="H229" s="17">
        <f t="shared" si="12"/>
        <v>2249.03</v>
      </c>
      <c r="I229" s="17">
        <f t="shared" si="13"/>
        <v>2623.47</v>
      </c>
      <c r="J229" s="17">
        <f t="shared" si="14"/>
        <v>3236.31</v>
      </c>
      <c r="K229" s="26">
        <f t="shared" si="15"/>
        <v>4596.96</v>
      </c>
    </row>
    <row r="230" spans="1:11" s="18" customFormat="1" ht="14.25" customHeight="1">
      <c r="A230" s="25">
        <f>'до 150 кВт'!A230</f>
        <v>43141</v>
      </c>
      <c r="B230" s="19">
        <v>5</v>
      </c>
      <c r="C230" s="16">
        <v>942.85</v>
      </c>
      <c r="D230" s="16">
        <v>0</v>
      </c>
      <c r="E230" s="16">
        <v>96.63</v>
      </c>
      <c r="F230" s="16">
        <v>977.29</v>
      </c>
      <c r="G230" s="16">
        <v>55.71</v>
      </c>
      <c r="H230" s="17">
        <f t="shared" si="12"/>
        <v>2260.07</v>
      </c>
      <c r="I230" s="17">
        <f t="shared" si="13"/>
        <v>2634.5099999999998</v>
      </c>
      <c r="J230" s="17">
        <f t="shared" si="14"/>
        <v>3247.35</v>
      </c>
      <c r="K230" s="26">
        <f t="shared" si="15"/>
        <v>4607.999999999999</v>
      </c>
    </row>
    <row r="231" spans="1:11" s="18" customFormat="1" ht="14.25" customHeight="1">
      <c r="A231" s="25">
        <f>'до 150 кВт'!A231</f>
        <v>43141</v>
      </c>
      <c r="B231" s="19">
        <v>6</v>
      </c>
      <c r="C231" s="16">
        <v>962.62</v>
      </c>
      <c r="D231" s="16">
        <v>0</v>
      </c>
      <c r="E231" s="16">
        <v>41.21</v>
      </c>
      <c r="F231" s="16">
        <v>997.06</v>
      </c>
      <c r="G231" s="16">
        <v>56.84</v>
      </c>
      <c r="H231" s="17">
        <f t="shared" si="12"/>
        <v>2280.97</v>
      </c>
      <c r="I231" s="17">
        <f t="shared" si="13"/>
        <v>2655.41</v>
      </c>
      <c r="J231" s="17">
        <f t="shared" si="14"/>
        <v>3268.2499999999995</v>
      </c>
      <c r="K231" s="26">
        <f t="shared" si="15"/>
        <v>4628.9</v>
      </c>
    </row>
    <row r="232" spans="1:11" s="18" customFormat="1" ht="14.25" customHeight="1">
      <c r="A232" s="25">
        <f>'до 150 кВт'!A232</f>
        <v>43141</v>
      </c>
      <c r="B232" s="19">
        <v>7</v>
      </c>
      <c r="C232" s="16">
        <v>1509.71</v>
      </c>
      <c r="D232" s="16">
        <v>0</v>
      </c>
      <c r="E232" s="16">
        <v>424.16</v>
      </c>
      <c r="F232" s="16">
        <v>1544.15</v>
      </c>
      <c r="G232" s="16">
        <v>88.02</v>
      </c>
      <c r="H232" s="17">
        <f t="shared" si="12"/>
        <v>2859.2400000000002</v>
      </c>
      <c r="I232" s="17">
        <f t="shared" si="13"/>
        <v>3233.68</v>
      </c>
      <c r="J232" s="17">
        <f t="shared" si="14"/>
        <v>3846.52</v>
      </c>
      <c r="K232" s="26">
        <f t="shared" si="15"/>
        <v>5207.169999999999</v>
      </c>
    </row>
    <row r="233" spans="1:11" s="18" customFormat="1" ht="14.25" customHeight="1">
      <c r="A233" s="25">
        <f>'до 150 кВт'!A233</f>
        <v>43141</v>
      </c>
      <c r="B233" s="19">
        <v>8</v>
      </c>
      <c r="C233" s="16">
        <v>1589.26</v>
      </c>
      <c r="D233" s="16">
        <v>78.74</v>
      </c>
      <c r="E233" s="16">
        <v>0</v>
      </c>
      <c r="F233" s="16">
        <v>1623.7</v>
      </c>
      <c r="G233" s="16">
        <v>92.56</v>
      </c>
      <c r="H233" s="17">
        <f t="shared" si="12"/>
        <v>2943.3300000000004</v>
      </c>
      <c r="I233" s="17">
        <f t="shared" si="13"/>
        <v>3317.77</v>
      </c>
      <c r="J233" s="17">
        <f t="shared" si="14"/>
        <v>3930.61</v>
      </c>
      <c r="K233" s="26">
        <f t="shared" si="15"/>
        <v>5291.259999999999</v>
      </c>
    </row>
    <row r="234" spans="1:11" s="18" customFormat="1" ht="14.25" customHeight="1">
      <c r="A234" s="25">
        <f>'до 150 кВт'!A234</f>
        <v>43141</v>
      </c>
      <c r="B234" s="19">
        <v>9</v>
      </c>
      <c r="C234" s="16">
        <v>1575.81</v>
      </c>
      <c r="D234" s="16">
        <v>25.48</v>
      </c>
      <c r="E234" s="16">
        <v>0</v>
      </c>
      <c r="F234" s="16">
        <v>1610.25</v>
      </c>
      <c r="G234" s="16">
        <v>91.79</v>
      </c>
      <c r="H234" s="17">
        <f t="shared" si="12"/>
        <v>2929.11</v>
      </c>
      <c r="I234" s="17">
        <f t="shared" si="13"/>
        <v>3303.5499999999997</v>
      </c>
      <c r="J234" s="17">
        <f t="shared" si="14"/>
        <v>3916.39</v>
      </c>
      <c r="K234" s="26">
        <f t="shared" si="15"/>
        <v>5277.04</v>
      </c>
    </row>
    <row r="235" spans="1:11" s="18" customFormat="1" ht="14.25" customHeight="1">
      <c r="A235" s="25">
        <f>'до 150 кВт'!A235</f>
        <v>43141</v>
      </c>
      <c r="B235" s="19">
        <v>10</v>
      </c>
      <c r="C235" s="16">
        <v>1584.17</v>
      </c>
      <c r="D235" s="16">
        <v>57.15</v>
      </c>
      <c r="E235" s="16">
        <v>0</v>
      </c>
      <c r="F235" s="16">
        <v>1618.61</v>
      </c>
      <c r="G235" s="16">
        <v>92.27</v>
      </c>
      <c r="H235" s="17">
        <f t="shared" si="12"/>
        <v>2937.9500000000003</v>
      </c>
      <c r="I235" s="17">
        <f t="shared" si="13"/>
        <v>3312.39</v>
      </c>
      <c r="J235" s="17">
        <f t="shared" si="14"/>
        <v>3925.23</v>
      </c>
      <c r="K235" s="26">
        <f t="shared" si="15"/>
        <v>5285.879999999999</v>
      </c>
    </row>
    <row r="236" spans="1:11" s="18" customFormat="1" ht="14.25" customHeight="1">
      <c r="A236" s="25">
        <f>'до 150 кВт'!A236</f>
        <v>43141</v>
      </c>
      <c r="B236" s="19">
        <v>11</v>
      </c>
      <c r="C236" s="16">
        <v>1587.35</v>
      </c>
      <c r="D236" s="16">
        <v>0</v>
      </c>
      <c r="E236" s="16">
        <v>12.52</v>
      </c>
      <c r="F236" s="16">
        <v>1621.79</v>
      </c>
      <c r="G236" s="16">
        <v>92.45</v>
      </c>
      <c r="H236" s="17">
        <f t="shared" si="12"/>
        <v>2941.31</v>
      </c>
      <c r="I236" s="17">
        <f t="shared" si="13"/>
        <v>3315.75</v>
      </c>
      <c r="J236" s="17">
        <f t="shared" si="14"/>
        <v>3928.5899999999997</v>
      </c>
      <c r="K236" s="26">
        <f t="shared" si="15"/>
        <v>5289.24</v>
      </c>
    </row>
    <row r="237" spans="1:11" s="18" customFormat="1" ht="14.25" customHeight="1">
      <c r="A237" s="25">
        <f>'до 150 кВт'!A237</f>
        <v>43141</v>
      </c>
      <c r="B237" s="19">
        <v>12</v>
      </c>
      <c r="C237" s="16">
        <v>1589.44</v>
      </c>
      <c r="D237" s="16">
        <v>0</v>
      </c>
      <c r="E237" s="16">
        <v>4.28</v>
      </c>
      <c r="F237" s="16">
        <v>1623.88</v>
      </c>
      <c r="G237" s="16">
        <v>92.57</v>
      </c>
      <c r="H237" s="17">
        <f t="shared" si="12"/>
        <v>2943.52</v>
      </c>
      <c r="I237" s="17">
        <f t="shared" si="13"/>
        <v>3317.96</v>
      </c>
      <c r="J237" s="17">
        <f t="shared" si="14"/>
        <v>3930.7999999999997</v>
      </c>
      <c r="K237" s="26">
        <f t="shared" si="15"/>
        <v>5291.45</v>
      </c>
    </row>
    <row r="238" spans="1:11" s="18" customFormat="1" ht="14.25" customHeight="1">
      <c r="A238" s="25">
        <f>'до 150 кВт'!A238</f>
        <v>43141</v>
      </c>
      <c r="B238" s="19">
        <v>13</v>
      </c>
      <c r="C238" s="16">
        <v>1587.28</v>
      </c>
      <c r="D238" s="16">
        <v>0</v>
      </c>
      <c r="E238" s="16">
        <v>73.56</v>
      </c>
      <c r="F238" s="16">
        <v>1621.72</v>
      </c>
      <c r="G238" s="16">
        <v>92.44</v>
      </c>
      <c r="H238" s="17">
        <f t="shared" si="12"/>
        <v>2941.23</v>
      </c>
      <c r="I238" s="17">
        <f t="shared" si="13"/>
        <v>3315.67</v>
      </c>
      <c r="J238" s="17">
        <f t="shared" si="14"/>
        <v>3928.5099999999998</v>
      </c>
      <c r="K238" s="26">
        <f t="shared" si="15"/>
        <v>5289.16</v>
      </c>
    </row>
    <row r="239" spans="1:11" s="18" customFormat="1" ht="14.25" customHeight="1">
      <c r="A239" s="25">
        <f>'до 150 кВт'!A239</f>
        <v>43141</v>
      </c>
      <c r="B239" s="19">
        <v>14</v>
      </c>
      <c r="C239" s="16">
        <v>1587.28</v>
      </c>
      <c r="D239" s="16">
        <v>0</v>
      </c>
      <c r="E239" s="16">
        <v>548.29</v>
      </c>
      <c r="F239" s="16">
        <v>1621.72</v>
      </c>
      <c r="G239" s="16">
        <v>92.44</v>
      </c>
      <c r="H239" s="17">
        <f t="shared" si="12"/>
        <v>2941.23</v>
      </c>
      <c r="I239" s="17">
        <f t="shared" si="13"/>
        <v>3315.67</v>
      </c>
      <c r="J239" s="17">
        <f t="shared" si="14"/>
        <v>3928.5099999999998</v>
      </c>
      <c r="K239" s="26">
        <f t="shared" si="15"/>
        <v>5289.16</v>
      </c>
    </row>
    <row r="240" spans="1:11" s="18" customFormat="1" ht="14.25" customHeight="1">
      <c r="A240" s="25">
        <f>'до 150 кВт'!A240</f>
        <v>43141</v>
      </c>
      <c r="B240" s="19">
        <v>15</v>
      </c>
      <c r="C240" s="16">
        <v>1581.7</v>
      </c>
      <c r="D240" s="16">
        <v>0</v>
      </c>
      <c r="E240" s="16">
        <v>367.17</v>
      </c>
      <c r="F240" s="16">
        <v>1616.14</v>
      </c>
      <c r="G240" s="16">
        <v>92.12</v>
      </c>
      <c r="H240" s="17">
        <f t="shared" si="12"/>
        <v>2935.3300000000004</v>
      </c>
      <c r="I240" s="17">
        <f t="shared" si="13"/>
        <v>3309.77</v>
      </c>
      <c r="J240" s="17">
        <f t="shared" si="14"/>
        <v>3922.61</v>
      </c>
      <c r="K240" s="26">
        <f t="shared" si="15"/>
        <v>5283.259999999999</v>
      </c>
    </row>
    <row r="241" spans="1:11" s="18" customFormat="1" ht="14.25" customHeight="1">
      <c r="A241" s="25">
        <f>'до 150 кВт'!A241</f>
        <v>43141</v>
      </c>
      <c r="B241" s="19">
        <v>16</v>
      </c>
      <c r="C241" s="16">
        <v>1600.19</v>
      </c>
      <c r="D241" s="16">
        <v>67.27</v>
      </c>
      <c r="E241" s="16">
        <v>0</v>
      </c>
      <c r="F241" s="16">
        <v>1634.63</v>
      </c>
      <c r="G241" s="16">
        <v>93.18</v>
      </c>
      <c r="H241" s="17">
        <f t="shared" si="12"/>
        <v>2954.8800000000006</v>
      </c>
      <c r="I241" s="17">
        <f t="shared" si="13"/>
        <v>3329.32</v>
      </c>
      <c r="J241" s="17">
        <f t="shared" si="14"/>
        <v>3942.1600000000003</v>
      </c>
      <c r="K241" s="26">
        <f t="shared" si="15"/>
        <v>5302.8099999999995</v>
      </c>
    </row>
    <row r="242" spans="1:11" s="18" customFormat="1" ht="14.25" customHeight="1">
      <c r="A242" s="25">
        <f>'до 150 кВт'!A242</f>
        <v>43141</v>
      </c>
      <c r="B242" s="19">
        <v>17</v>
      </c>
      <c r="C242" s="16">
        <v>1602.4</v>
      </c>
      <c r="D242" s="16">
        <v>0</v>
      </c>
      <c r="E242" s="16">
        <v>20.54</v>
      </c>
      <c r="F242" s="16">
        <v>1636.84</v>
      </c>
      <c r="G242" s="16">
        <v>93.3</v>
      </c>
      <c r="H242" s="17">
        <f t="shared" si="12"/>
        <v>2957.21</v>
      </c>
      <c r="I242" s="17">
        <f t="shared" si="13"/>
        <v>3331.65</v>
      </c>
      <c r="J242" s="17">
        <f t="shared" si="14"/>
        <v>3944.49</v>
      </c>
      <c r="K242" s="26">
        <f t="shared" si="15"/>
        <v>5305.139999999999</v>
      </c>
    </row>
    <row r="243" spans="1:11" s="18" customFormat="1" ht="14.25" customHeight="1">
      <c r="A243" s="25">
        <f>'до 150 кВт'!A243</f>
        <v>43141</v>
      </c>
      <c r="B243" s="19">
        <v>18</v>
      </c>
      <c r="C243" s="16">
        <v>1687.15</v>
      </c>
      <c r="D243" s="16">
        <v>0</v>
      </c>
      <c r="E243" s="16">
        <v>58.44</v>
      </c>
      <c r="F243" s="16">
        <v>1721.59</v>
      </c>
      <c r="G243" s="16">
        <v>98.14</v>
      </c>
      <c r="H243" s="17">
        <f t="shared" si="12"/>
        <v>3046.8</v>
      </c>
      <c r="I243" s="17">
        <f t="shared" si="13"/>
        <v>3421.2400000000002</v>
      </c>
      <c r="J243" s="17">
        <f t="shared" si="14"/>
        <v>4034.08</v>
      </c>
      <c r="K243" s="26">
        <f t="shared" si="15"/>
        <v>5394.73</v>
      </c>
    </row>
    <row r="244" spans="1:11" s="18" customFormat="1" ht="14.25" customHeight="1">
      <c r="A244" s="25">
        <f>'до 150 кВт'!A244</f>
        <v>43141</v>
      </c>
      <c r="B244" s="19">
        <v>19</v>
      </c>
      <c r="C244" s="16">
        <v>1699.39</v>
      </c>
      <c r="D244" s="16">
        <v>0</v>
      </c>
      <c r="E244" s="16">
        <v>64.53</v>
      </c>
      <c r="F244" s="16">
        <v>1733.83</v>
      </c>
      <c r="G244" s="16">
        <v>98.83</v>
      </c>
      <c r="H244" s="17">
        <f t="shared" si="12"/>
        <v>3059.73</v>
      </c>
      <c r="I244" s="17">
        <f t="shared" si="13"/>
        <v>3434.1699999999996</v>
      </c>
      <c r="J244" s="17">
        <f t="shared" si="14"/>
        <v>4047.0099999999998</v>
      </c>
      <c r="K244" s="26">
        <f t="shared" si="15"/>
        <v>5407.659999999999</v>
      </c>
    </row>
    <row r="245" spans="1:11" s="18" customFormat="1" ht="14.25" customHeight="1">
      <c r="A245" s="25">
        <f>'до 150 кВт'!A245</f>
        <v>43141</v>
      </c>
      <c r="B245" s="19">
        <v>20</v>
      </c>
      <c r="C245" s="16">
        <v>1713.66</v>
      </c>
      <c r="D245" s="16">
        <v>0</v>
      </c>
      <c r="E245" s="16">
        <v>38.32</v>
      </c>
      <c r="F245" s="16">
        <v>1748.1</v>
      </c>
      <c r="G245" s="16">
        <v>99.65</v>
      </c>
      <c r="H245" s="17">
        <f t="shared" si="12"/>
        <v>3074.82</v>
      </c>
      <c r="I245" s="17">
        <f t="shared" si="13"/>
        <v>3449.2599999999998</v>
      </c>
      <c r="J245" s="17">
        <f t="shared" si="14"/>
        <v>4062.1</v>
      </c>
      <c r="K245" s="26">
        <f t="shared" si="15"/>
        <v>5422.749999999999</v>
      </c>
    </row>
    <row r="246" spans="1:11" s="18" customFormat="1" ht="14.25" customHeight="1">
      <c r="A246" s="25">
        <f>'до 150 кВт'!A246</f>
        <v>43141</v>
      </c>
      <c r="B246" s="19">
        <v>21</v>
      </c>
      <c r="C246" s="16">
        <v>1687.17</v>
      </c>
      <c r="D246" s="16">
        <v>0</v>
      </c>
      <c r="E246" s="16">
        <v>53.71</v>
      </c>
      <c r="F246" s="16">
        <v>1721.61</v>
      </c>
      <c r="G246" s="16">
        <v>98.14</v>
      </c>
      <c r="H246" s="17">
        <f t="shared" si="12"/>
        <v>3046.82</v>
      </c>
      <c r="I246" s="17">
        <f t="shared" si="13"/>
        <v>3421.2599999999998</v>
      </c>
      <c r="J246" s="17">
        <f t="shared" si="14"/>
        <v>4034.1</v>
      </c>
      <c r="K246" s="26">
        <f t="shared" si="15"/>
        <v>5394.749999999999</v>
      </c>
    </row>
    <row r="247" spans="1:11" s="18" customFormat="1" ht="14.25" customHeight="1">
      <c r="A247" s="25">
        <f>'до 150 кВт'!A247</f>
        <v>43141</v>
      </c>
      <c r="B247" s="19">
        <v>22</v>
      </c>
      <c r="C247" s="16">
        <v>1678.78</v>
      </c>
      <c r="D247" s="16">
        <v>0</v>
      </c>
      <c r="E247" s="16">
        <v>101.25</v>
      </c>
      <c r="F247" s="16">
        <v>1713.22</v>
      </c>
      <c r="G247" s="16">
        <v>97.66</v>
      </c>
      <c r="H247" s="17">
        <f t="shared" si="12"/>
        <v>3037.9500000000003</v>
      </c>
      <c r="I247" s="17">
        <f t="shared" si="13"/>
        <v>3412.39</v>
      </c>
      <c r="J247" s="17">
        <f t="shared" si="14"/>
        <v>4025.23</v>
      </c>
      <c r="K247" s="26">
        <f t="shared" si="15"/>
        <v>5385.88</v>
      </c>
    </row>
    <row r="248" spans="1:11" s="18" customFormat="1" ht="14.25" customHeight="1">
      <c r="A248" s="25">
        <f>'до 150 кВт'!A248</f>
        <v>43141</v>
      </c>
      <c r="B248" s="19">
        <v>23</v>
      </c>
      <c r="C248" s="16">
        <v>1594.11</v>
      </c>
      <c r="D248" s="16">
        <v>0</v>
      </c>
      <c r="E248" s="16">
        <v>675.13</v>
      </c>
      <c r="F248" s="16">
        <v>1628.55</v>
      </c>
      <c r="G248" s="16">
        <v>92.83</v>
      </c>
      <c r="H248" s="17">
        <f t="shared" si="12"/>
        <v>2948.4500000000003</v>
      </c>
      <c r="I248" s="17">
        <f t="shared" si="13"/>
        <v>3322.89</v>
      </c>
      <c r="J248" s="17">
        <f t="shared" si="14"/>
        <v>3935.73</v>
      </c>
      <c r="K248" s="26">
        <f t="shared" si="15"/>
        <v>5296.379999999999</v>
      </c>
    </row>
    <row r="249" spans="1:11" s="18" customFormat="1" ht="14.25" customHeight="1">
      <c r="A249" s="25">
        <f>'до 150 кВт'!A249</f>
        <v>43142</v>
      </c>
      <c r="B249" s="19">
        <v>0</v>
      </c>
      <c r="C249" s="16">
        <v>1548.17</v>
      </c>
      <c r="D249" s="16">
        <v>0</v>
      </c>
      <c r="E249" s="16">
        <v>637.38</v>
      </c>
      <c r="F249" s="16">
        <v>1582.61</v>
      </c>
      <c r="G249" s="16">
        <v>90.21</v>
      </c>
      <c r="H249" s="17">
        <f t="shared" si="12"/>
        <v>2899.89</v>
      </c>
      <c r="I249" s="17">
        <f t="shared" si="13"/>
        <v>3274.33</v>
      </c>
      <c r="J249" s="17">
        <f t="shared" si="14"/>
        <v>3887.1699999999996</v>
      </c>
      <c r="K249" s="26">
        <f t="shared" si="15"/>
        <v>5247.82</v>
      </c>
    </row>
    <row r="250" spans="1:11" s="18" customFormat="1" ht="14.25" customHeight="1">
      <c r="A250" s="25">
        <f>'до 150 кВт'!A250</f>
        <v>43142</v>
      </c>
      <c r="B250" s="19">
        <v>1</v>
      </c>
      <c r="C250" s="16">
        <v>996.53</v>
      </c>
      <c r="D250" s="16">
        <v>0</v>
      </c>
      <c r="E250" s="16">
        <v>87.42</v>
      </c>
      <c r="F250" s="16">
        <v>1030.97</v>
      </c>
      <c r="G250" s="16">
        <v>58.77</v>
      </c>
      <c r="H250" s="17">
        <f t="shared" si="12"/>
        <v>2316.81</v>
      </c>
      <c r="I250" s="17">
        <f t="shared" si="13"/>
        <v>2691.25</v>
      </c>
      <c r="J250" s="17">
        <f t="shared" si="14"/>
        <v>3304.0899999999997</v>
      </c>
      <c r="K250" s="26">
        <f t="shared" si="15"/>
        <v>4664.74</v>
      </c>
    </row>
    <row r="251" spans="1:11" s="18" customFormat="1" ht="14.25" customHeight="1">
      <c r="A251" s="25">
        <f>'до 150 кВт'!A251</f>
        <v>43142</v>
      </c>
      <c r="B251" s="19">
        <v>2</v>
      </c>
      <c r="C251" s="16">
        <v>957.9</v>
      </c>
      <c r="D251" s="16">
        <v>0</v>
      </c>
      <c r="E251" s="16">
        <v>106.63</v>
      </c>
      <c r="F251" s="16">
        <v>992.34</v>
      </c>
      <c r="G251" s="16">
        <v>56.57</v>
      </c>
      <c r="H251" s="17">
        <f t="shared" si="12"/>
        <v>2275.98</v>
      </c>
      <c r="I251" s="17">
        <f t="shared" si="13"/>
        <v>2650.42</v>
      </c>
      <c r="J251" s="17">
        <f t="shared" si="14"/>
        <v>3263.2599999999998</v>
      </c>
      <c r="K251" s="26">
        <f t="shared" si="15"/>
        <v>4623.91</v>
      </c>
    </row>
    <row r="252" spans="1:11" s="18" customFormat="1" ht="14.25" customHeight="1">
      <c r="A252" s="25">
        <f>'до 150 кВт'!A252</f>
        <v>43142</v>
      </c>
      <c r="B252" s="19">
        <v>3</v>
      </c>
      <c r="C252" s="16">
        <v>943.36</v>
      </c>
      <c r="D252" s="16">
        <v>0</v>
      </c>
      <c r="E252" s="16">
        <v>11.52</v>
      </c>
      <c r="F252" s="16">
        <v>977.8</v>
      </c>
      <c r="G252" s="16">
        <v>55.74</v>
      </c>
      <c r="H252" s="17">
        <f t="shared" si="12"/>
        <v>2260.61</v>
      </c>
      <c r="I252" s="17">
        <f t="shared" si="13"/>
        <v>2635.0499999999997</v>
      </c>
      <c r="J252" s="17">
        <f t="shared" si="14"/>
        <v>3247.89</v>
      </c>
      <c r="K252" s="26">
        <f t="shared" si="15"/>
        <v>4608.54</v>
      </c>
    </row>
    <row r="253" spans="1:11" s="18" customFormat="1" ht="14.25" customHeight="1">
      <c r="A253" s="25">
        <f>'до 150 кВт'!A253</f>
        <v>43142</v>
      </c>
      <c r="B253" s="19">
        <v>4</v>
      </c>
      <c r="C253" s="16">
        <v>952.72</v>
      </c>
      <c r="D253" s="16">
        <v>27.26</v>
      </c>
      <c r="E253" s="16">
        <v>0</v>
      </c>
      <c r="F253" s="16">
        <v>987.16</v>
      </c>
      <c r="G253" s="16">
        <v>56.27</v>
      </c>
      <c r="H253" s="17">
        <f t="shared" si="12"/>
        <v>2270.5000000000005</v>
      </c>
      <c r="I253" s="17">
        <f t="shared" si="13"/>
        <v>2644.94</v>
      </c>
      <c r="J253" s="17">
        <f t="shared" si="14"/>
        <v>3257.78</v>
      </c>
      <c r="K253" s="26">
        <f t="shared" si="15"/>
        <v>4618.429999999999</v>
      </c>
    </row>
    <row r="254" spans="1:11" s="18" customFormat="1" ht="14.25" customHeight="1">
      <c r="A254" s="25">
        <f>'до 150 кВт'!A254</f>
        <v>43142</v>
      </c>
      <c r="B254" s="19">
        <v>5</v>
      </c>
      <c r="C254" s="16">
        <v>1026.85</v>
      </c>
      <c r="D254" s="16">
        <v>504.99</v>
      </c>
      <c r="E254" s="16">
        <v>0</v>
      </c>
      <c r="F254" s="16">
        <v>1061.29</v>
      </c>
      <c r="G254" s="16">
        <v>60.5</v>
      </c>
      <c r="H254" s="17">
        <f t="shared" si="12"/>
        <v>2348.86</v>
      </c>
      <c r="I254" s="17">
        <f t="shared" si="13"/>
        <v>2723.2999999999997</v>
      </c>
      <c r="J254" s="17">
        <f t="shared" si="14"/>
        <v>3336.14</v>
      </c>
      <c r="K254" s="26">
        <f t="shared" si="15"/>
        <v>4696.79</v>
      </c>
    </row>
    <row r="255" spans="1:11" s="18" customFormat="1" ht="14.25" customHeight="1">
      <c r="A255" s="25">
        <f>'до 150 кВт'!A255</f>
        <v>43142</v>
      </c>
      <c r="B255" s="19">
        <v>6</v>
      </c>
      <c r="C255" s="16">
        <v>1568.18</v>
      </c>
      <c r="D255" s="16">
        <v>32.27</v>
      </c>
      <c r="E255" s="16">
        <v>0</v>
      </c>
      <c r="F255" s="16">
        <v>1602.62</v>
      </c>
      <c r="G255" s="16">
        <v>91.35</v>
      </c>
      <c r="H255" s="17">
        <f t="shared" si="12"/>
        <v>2921.04</v>
      </c>
      <c r="I255" s="17">
        <f t="shared" si="13"/>
        <v>3295.48</v>
      </c>
      <c r="J255" s="17">
        <f t="shared" si="14"/>
        <v>3908.3199999999997</v>
      </c>
      <c r="K255" s="26">
        <f t="shared" si="15"/>
        <v>5268.969999999999</v>
      </c>
    </row>
    <row r="256" spans="1:11" s="18" customFormat="1" ht="14.25" customHeight="1">
      <c r="A256" s="25">
        <f>'до 150 кВт'!A256</f>
        <v>43142</v>
      </c>
      <c r="B256" s="19">
        <v>7</v>
      </c>
      <c r="C256" s="16">
        <v>1598.42</v>
      </c>
      <c r="D256" s="16">
        <v>34.19</v>
      </c>
      <c r="E256" s="16">
        <v>0</v>
      </c>
      <c r="F256" s="16">
        <v>1632.86</v>
      </c>
      <c r="G256" s="16">
        <v>93.08</v>
      </c>
      <c r="H256" s="17">
        <f t="shared" si="12"/>
        <v>2953.0099999999998</v>
      </c>
      <c r="I256" s="17">
        <f t="shared" si="13"/>
        <v>3327.45</v>
      </c>
      <c r="J256" s="17">
        <f t="shared" si="14"/>
        <v>3940.2899999999995</v>
      </c>
      <c r="K256" s="26">
        <f t="shared" si="15"/>
        <v>5300.94</v>
      </c>
    </row>
    <row r="257" spans="1:11" s="18" customFormat="1" ht="14.25" customHeight="1">
      <c r="A257" s="25">
        <f>'до 150 кВт'!A257</f>
        <v>43142</v>
      </c>
      <c r="B257" s="19">
        <v>8</v>
      </c>
      <c r="C257" s="16">
        <v>1627.57</v>
      </c>
      <c r="D257" s="16">
        <v>121.82</v>
      </c>
      <c r="E257" s="16">
        <v>0</v>
      </c>
      <c r="F257" s="16">
        <v>1662.01</v>
      </c>
      <c r="G257" s="16">
        <v>94.74</v>
      </c>
      <c r="H257" s="17">
        <f t="shared" si="12"/>
        <v>2983.82</v>
      </c>
      <c r="I257" s="17">
        <f t="shared" si="13"/>
        <v>3358.2599999999998</v>
      </c>
      <c r="J257" s="17">
        <f t="shared" si="14"/>
        <v>3971.1</v>
      </c>
      <c r="K257" s="26">
        <f t="shared" si="15"/>
        <v>5331.749999999999</v>
      </c>
    </row>
    <row r="258" spans="1:11" s="18" customFormat="1" ht="14.25" customHeight="1">
      <c r="A258" s="25">
        <f>'до 150 кВт'!A258</f>
        <v>43142</v>
      </c>
      <c r="B258" s="19">
        <v>9</v>
      </c>
      <c r="C258" s="16">
        <v>1723.42</v>
      </c>
      <c r="D258" s="16">
        <v>47.61</v>
      </c>
      <c r="E258" s="16">
        <v>0</v>
      </c>
      <c r="F258" s="16">
        <v>1757.86</v>
      </c>
      <c r="G258" s="16">
        <v>100.2</v>
      </c>
      <c r="H258" s="17">
        <f t="shared" si="12"/>
        <v>3085.13</v>
      </c>
      <c r="I258" s="17">
        <f t="shared" si="13"/>
        <v>3459.57</v>
      </c>
      <c r="J258" s="17">
        <f t="shared" si="14"/>
        <v>4072.41</v>
      </c>
      <c r="K258" s="26">
        <f t="shared" si="15"/>
        <v>5433.0599999999995</v>
      </c>
    </row>
    <row r="259" spans="1:11" s="18" customFormat="1" ht="14.25" customHeight="1">
      <c r="A259" s="25">
        <f>'до 150 кВт'!A259</f>
        <v>43142</v>
      </c>
      <c r="B259" s="19">
        <v>10</v>
      </c>
      <c r="C259" s="16">
        <v>1726.52</v>
      </c>
      <c r="D259" s="16">
        <v>27.39</v>
      </c>
      <c r="E259" s="16">
        <v>0</v>
      </c>
      <c r="F259" s="16">
        <v>1760.96</v>
      </c>
      <c r="G259" s="16">
        <v>100.38</v>
      </c>
      <c r="H259" s="17">
        <f t="shared" si="12"/>
        <v>3088.4100000000003</v>
      </c>
      <c r="I259" s="17">
        <f t="shared" si="13"/>
        <v>3462.85</v>
      </c>
      <c r="J259" s="17">
        <f t="shared" si="14"/>
        <v>4075.69</v>
      </c>
      <c r="K259" s="26">
        <f t="shared" si="15"/>
        <v>5436.339999999999</v>
      </c>
    </row>
    <row r="260" spans="1:11" s="18" customFormat="1" ht="14.25" customHeight="1">
      <c r="A260" s="25">
        <f>'до 150 кВт'!A260</f>
        <v>43142</v>
      </c>
      <c r="B260" s="19">
        <v>11</v>
      </c>
      <c r="C260" s="16">
        <v>1723.47</v>
      </c>
      <c r="D260" s="16">
        <v>28.79</v>
      </c>
      <c r="E260" s="16">
        <v>0</v>
      </c>
      <c r="F260" s="16">
        <v>1757.91</v>
      </c>
      <c r="G260" s="16">
        <v>100.21</v>
      </c>
      <c r="H260" s="17">
        <f t="shared" si="12"/>
        <v>3085.19</v>
      </c>
      <c r="I260" s="17">
        <f t="shared" si="13"/>
        <v>3459.63</v>
      </c>
      <c r="J260" s="17">
        <f t="shared" si="14"/>
        <v>4072.47</v>
      </c>
      <c r="K260" s="26">
        <f t="shared" si="15"/>
        <v>5433.12</v>
      </c>
    </row>
    <row r="261" spans="1:11" s="18" customFormat="1" ht="14.25" customHeight="1">
      <c r="A261" s="25">
        <f>'до 150 кВт'!A261</f>
        <v>43142</v>
      </c>
      <c r="B261" s="19">
        <v>12</v>
      </c>
      <c r="C261" s="16">
        <v>1620.82</v>
      </c>
      <c r="D261" s="16">
        <v>135.06</v>
      </c>
      <c r="E261" s="16">
        <v>0</v>
      </c>
      <c r="F261" s="16">
        <v>1655.26</v>
      </c>
      <c r="G261" s="16">
        <v>94.35</v>
      </c>
      <c r="H261" s="17">
        <f t="shared" si="12"/>
        <v>2976.68</v>
      </c>
      <c r="I261" s="17">
        <f t="shared" si="13"/>
        <v>3351.12</v>
      </c>
      <c r="J261" s="17">
        <f t="shared" si="14"/>
        <v>3963.9599999999996</v>
      </c>
      <c r="K261" s="26">
        <f t="shared" si="15"/>
        <v>5324.61</v>
      </c>
    </row>
    <row r="262" spans="1:11" s="18" customFormat="1" ht="14.25" customHeight="1">
      <c r="A262" s="25">
        <f>'до 150 кВт'!A262</f>
        <v>43142</v>
      </c>
      <c r="B262" s="19">
        <v>13</v>
      </c>
      <c r="C262" s="16">
        <v>1627.42</v>
      </c>
      <c r="D262" s="16">
        <v>72.59</v>
      </c>
      <c r="E262" s="16">
        <v>0</v>
      </c>
      <c r="F262" s="16">
        <v>1661.86</v>
      </c>
      <c r="G262" s="16">
        <v>94.73</v>
      </c>
      <c r="H262" s="17">
        <f t="shared" si="12"/>
        <v>2983.6600000000003</v>
      </c>
      <c r="I262" s="17">
        <f t="shared" si="13"/>
        <v>3358.1</v>
      </c>
      <c r="J262" s="17">
        <f t="shared" si="14"/>
        <v>3970.94</v>
      </c>
      <c r="K262" s="26">
        <f t="shared" si="15"/>
        <v>5331.589999999999</v>
      </c>
    </row>
    <row r="263" spans="1:11" s="18" customFormat="1" ht="14.25" customHeight="1">
      <c r="A263" s="25">
        <f>'до 150 кВт'!A263</f>
        <v>43142</v>
      </c>
      <c r="B263" s="19">
        <v>14</v>
      </c>
      <c r="C263" s="16">
        <v>1625.74</v>
      </c>
      <c r="D263" s="16">
        <v>36.07</v>
      </c>
      <c r="E263" s="16">
        <v>0</v>
      </c>
      <c r="F263" s="16">
        <v>1660.18</v>
      </c>
      <c r="G263" s="16">
        <v>94.63</v>
      </c>
      <c r="H263" s="17">
        <f t="shared" si="12"/>
        <v>2981.88</v>
      </c>
      <c r="I263" s="17">
        <f t="shared" si="13"/>
        <v>3356.32</v>
      </c>
      <c r="J263" s="17">
        <f t="shared" si="14"/>
        <v>3969.16</v>
      </c>
      <c r="K263" s="26">
        <f t="shared" si="15"/>
        <v>5329.8099999999995</v>
      </c>
    </row>
    <row r="264" spans="1:11" s="18" customFormat="1" ht="14.25" customHeight="1">
      <c r="A264" s="25">
        <f>'до 150 кВт'!A264</f>
        <v>43142</v>
      </c>
      <c r="B264" s="19">
        <v>15</v>
      </c>
      <c r="C264" s="16">
        <v>1624.43</v>
      </c>
      <c r="D264" s="16">
        <v>120.65</v>
      </c>
      <c r="E264" s="16">
        <v>0</v>
      </c>
      <c r="F264" s="16">
        <v>1658.87</v>
      </c>
      <c r="G264" s="16">
        <v>94.56</v>
      </c>
      <c r="H264" s="17">
        <f t="shared" si="12"/>
        <v>2980.5</v>
      </c>
      <c r="I264" s="17">
        <f t="shared" si="13"/>
        <v>3354.94</v>
      </c>
      <c r="J264" s="17">
        <f t="shared" si="14"/>
        <v>3967.7799999999997</v>
      </c>
      <c r="K264" s="26">
        <f t="shared" si="15"/>
        <v>5328.429999999999</v>
      </c>
    </row>
    <row r="265" spans="1:11" s="18" customFormat="1" ht="14.25" customHeight="1">
      <c r="A265" s="25">
        <f>'до 150 кВт'!A265</f>
        <v>43142</v>
      </c>
      <c r="B265" s="19">
        <v>16</v>
      </c>
      <c r="C265" s="16">
        <v>1618.11</v>
      </c>
      <c r="D265" s="16">
        <v>25.84</v>
      </c>
      <c r="E265" s="16">
        <v>0</v>
      </c>
      <c r="F265" s="16">
        <v>1652.55</v>
      </c>
      <c r="G265" s="16">
        <v>94.2</v>
      </c>
      <c r="H265" s="17">
        <f t="shared" si="12"/>
        <v>2973.82</v>
      </c>
      <c r="I265" s="17">
        <f t="shared" si="13"/>
        <v>3348.2599999999998</v>
      </c>
      <c r="J265" s="17">
        <f t="shared" si="14"/>
        <v>3961.1</v>
      </c>
      <c r="K265" s="26">
        <f t="shared" si="15"/>
        <v>5321.749999999999</v>
      </c>
    </row>
    <row r="266" spans="1:11" s="18" customFormat="1" ht="14.25" customHeight="1">
      <c r="A266" s="25">
        <f>'до 150 кВт'!A266</f>
        <v>43142</v>
      </c>
      <c r="B266" s="19">
        <v>17</v>
      </c>
      <c r="C266" s="16">
        <v>1675.52</v>
      </c>
      <c r="D266" s="16">
        <v>26.23</v>
      </c>
      <c r="E266" s="16">
        <v>0</v>
      </c>
      <c r="F266" s="16">
        <v>1709.96</v>
      </c>
      <c r="G266" s="16">
        <v>97.47</v>
      </c>
      <c r="H266" s="17">
        <f aca="true" t="shared" si="16" ref="H266:H329">SUM(F266,G266,$M$3,$M$4)</f>
        <v>3034.5000000000005</v>
      </c>
      <c r="I266" s="17">
        <f aca="true" t="shared" si="17" ref="I266:I329">SUM(F266,G266,$N$3,$N$4)</f>
        <v>3408.94</v>
      </c>
      <c r="J266" s="17">
        <f aca="true" t="shared" si="18" ref="J266:J329">SUM(F266,G266,$O$3,$O$4)</f>
        <v>4021.78</v>
      </c>
      <c r="K266" s="26">
        <f aca="true" t="shared" si="19" ref="K266:K329">SUM(F266,G266,$P$3,$P$4)</f>
        <v>5382.429999999999</v>
      </c>
    </row>
    <row r="267" spans="1:11" s="18" customFormat="1" ht="14.25" customHeight="1">
      <c r="A267" s="25">
        <f>'до 150 кВт'!A267</f>
        <v>43142</v>
      </c>
      <c r="B267" s="19">
        <v>18</v>
      </c>
      <c r="C267" s="16">
        <v>1686.29</v>
      </c>
      <c r="D267" s="16">
        <v>0</v>
      </c>
      <c r="E267" s="16">
        <v>52.47</v>
      </c>
      <c r="F267" s="16">
        <v>1720.73</v>
      </c>
      <c r="G267" s="16">
        <v>98.09</v>
      </c>
      <c r="H267" s="17">
        <f t="shared" si="16"/>
        <v>3045.89</v>
      </c>
      <c r="I267" s="17">
        <f t="shared" si="17"/>
        <v>3420.33</v>
      </c>
      <c r="J267" s="17">
        <f t="shared" si="18"/>
        <v>4033.1699999999996</v>
      </c>
      <c r="K267" s="26">
        <f t="shared" si="19"/>
        <v>5393.82</v>
      </c>
    </row>
    <row r="268" spans="1:11" s="18" customFormat="1" ht="14.25" customHeight="1">
      <c r="A268" s="25">
        <f>'до 150 кВт'!A268</f>
        <v>43142</v>
      </c>
      <c r="B268" s="19">
        <v>19</v>
      </c>
      <c r="C268" s="16">
        <v>1715.91</v>
      </c>
      <c r="D268" s="16">
        <v>0</v>
      </c>
      <c r="E268" s="16">
        <v>77.35</v>
      </c>
      <c r="F268" s="16">
        <v>1750.35</v>
      </c>
      <c r="G268" s="16">
        <v>99.77</v>
      </c>
      <c r="H268" s="17">
        <f t="shared" si="16"/>
        <v>3077.19</v>
      </c>
      <c r="I268" s="17">
        <f t="shared" si="17"/>
        <v>3451.6299999999997</v>
      </c>
      <c r="J268" s="17">
        <f t="shared" si="18"/>
        <v>4064.47</v>
      </c>
      <c r="K268" s="26">
        <f t="shared" si="19"/>
        <v>5425.12</v>
      </c>
    </row>
    <row r="269" spans="1:11" s="18" customFormat="1" ht="14.25" customHeight="1">
      <c r="A269" s="25">
        <f>'до 150 кВт'!A269</f>
        <v>43142</v>
      </c>
      <c r="B269" s="19">
        <v>20</v>
      </c>
      <c r="C269" s="16">
        <v>1704.25</v>
      </c>
      <c r="D269" s="16">
        <v>0</v>
      </c>
      <c r="E269" s="16">
        <v>66.31</v>
      </c>
      <c r="F269" s="16">
        <v>1738.69</v>
      </c>
      <c r="G269" s="16">
        <v>99.11</v>
      </c>
      <c r="H269" s="17">
        <f t="shared" si="16"/>
        <v>3064.8700000000003</v>
      </c>
      <c r="I269" s="17">
        <f t="shared" si="17"/>
        <v>3439.31</v>
      </c>
      <c r="J269" s="17">
        <f t="shared" si="18"/>
        <v>4052.15</v>
      </c>
      <c r="K269" s="26">
        <f t="shared" si="19"/>
        <v>5412.799999999999</v>
      </c>
    </row>
    <row r="270" spans="1:11" s="18" customFormat="1" ht="14.25" customHeight="1">
      <c r="A270" s="25">
        <f>'до 150 кВт'!A270</f>
        <v>43142</v>
      </c>
      <c r="B270" s="19">
        <v>21</v>
      </c>
      <c r="C270" s="16">
        <v>1709.49</v>
      </c>
      <c r="D270" s="16">
        <v>0</v>
      </c>
      <c r="E270" s="16">
        <v>75.32</v>
      </c>
      <c r="F270" s="16">
        <v>1743.93</v>
      </c>
      <c r="G270" s="16">
        <v>99.41</v>
      </c>
      <c r="H270" s="17">
        <f t="shared" si="16"/>
        <v>3070.4100000000003</v>
      </c>
      <c r="I270" s="17">
        <f t="shared" si="17"/>
        <v>3444.85</v>
      </c>
      <c r="J270" s="17">
        <f t="shared" si="18"/>
        <v>4057.69</v>
      </c>
      <c r="K270" s="26">
        <f t="shared" si="19"/>
        <v>5418.339999999999</v>
      </c>
    </row>
    <row r="271" spans="1:11" s="18" customFormat="1" ht="14.25" customHeight="1">
      <c r="A271" s="25">
        <f>'до 150 кВт'!A271</f>
        <v>43142</v>
      </c>
      <c r="B271" s="19">
        <v>22</v>
      </c>
      <c r="C271" s="16">
        <v>1734.3</v>
      </c>
      <c r="D271" s="16">
        <v>0</v>
      </c>
      <c r="E271" s="16">
        <v>99.25</v>
      </c>
      <c r="F271" s="16">
        <v>1768.74</v>
      </c>
      <c r="G271" s="16">
        <v>100.82</v>
      </c>
      <c r="H271" s="17">
        <f t="shared" si="16"/>
        <v>3096.63</v>
      </c>
      <c r="I271" s="17">
        <f t="shared" si="17"/>
        <v>3471.07</v>
      </c>
      <c r="J271" s="17">
        <f t="shared" si="18"/>
        <v>4083.91</v>
      </c>
      <c r="K271" s="26">
        <f t="shared" si="19"/>
        <v>5444.5599999999995</v>
      </c>
    </row>
    <row r="272" spans="1:11" s="18" customFormat="1" ht="14.25" customHeight="1">
      <c r="A272" s="25">
        <f>'до 150 кВт'!A272</f>
        <v>43142</v>
      </c>
      <c r="B272" s="19">
        <v>23</v>
      </c>
      <c r="C272" s="16">
        <v>1600.59</v>
      </c>
      <c r="D272" s="16">
        <v>0</v>
      </c>
      <c r="E272" s="16">
        <v>44.68</v>
      </c>
      <c r="F272" s="16">
        <v>1635.03</v>
      </c>
      <c r="G272" s="16">
        <v>93.2</v>
      </c>
      <c r="H272" s="17">
        <f t="shared" si="16"/>
        <v>2955.3</v>
      </c>
      <c r="I272" s="17">
        <f t="shared" si="17"/>
        <v>3329.7400000000002</v>
      </c>
      <c r="J272" s="17">
        <f t="shared" si="18"/>
        <v>3942.58</v>
      </c>
      <c r="K272" s="26">
        <f t="shared" si="19"/>
        <v>5303.23</v>
      </c>
    </row>
    <row r="273" spans="1:11" s="18" customFormat="1" ht="14.25" customHeight="1">
      <c r="A273" s="25">
        <f>'до 150 кВт'!A273</f>
        <v>43143</v>
      </c>
      <c r="B273" s="19">
        <v>0</v>
      </c>
      <c r="C273" s="16">
        <v>1548.74</v>
      </c>
      <c r="D273" s="16">
        <v>0</v>
      </c>
      <c r="E273" s="16">
        <v>644.88</v>
      </c>
      <c r="F273" s="16">
        <v>1583.18</v>
      </c>
      <c r="G273" s="16">
        <v>90.25</v>
      </c>
      <c r="H273" s="17">
        <f t="shared" si="16"/>
        <v>2900.5000000000005</v>
      </c>
      <c r="I273" s="17">
        <f t="shared" si="17"/>
        <v>3274.94</v>
      </c>
      <c r="J273" s="17">
        <f t="shared" si="18"/>
        <v>3887.78</v>
      </c>
      <c r="K273" s="26">
        <f t="shared" si="19"/>
        <v>5248.429999999999</v>
      </c>
    </row>
    <row r="274" spans="1:11" s="18" customFormat="1" ht="14.25" customHeight="1">
      <c r="A274" s="25">
        <f>'до 150 кВт'!A274</f>
        <v>43143</v>
      </c>
      <c r="B274" s="19">
        <v>1</v>
      </c>
      <c r="C274" s="16">
        <v>1014.01</v>
      </c>
      <c r="D274" s="16">
        <v>0</v>
      </c>
      <c r="E274" s="16">
        <v>156.08</v>
      </c>
      <c r="F274" s="16">
        <v>1048.45</v>
      </c>
      <c r="G274" s="16">
        <v>59.76</v>
      </c>
      <c r="H274" s="17">
        <f t="shared" si="16"/>
        <v>2335.28</v>
      </c>
      <c r="I274" s="17">
        <f t="shared" si="17"/>
        <v>2709.72</v>
      </c>
      <c r="J274" s="17">
        <f t="shared" si="18"/>
        <v>3322.56</v>
      </c>
      <c r="K274" s="26">
        <f t="shared" si="19"/>
        <v>4683.21</v>
      </c>
    </row>
    <row r="275" spans="1:11" s="18" customFormat="1" ht="14.25" customHeight="1">
      <c r="A275" s="25">
        <f>'до 150 кВт'!A275</f>
        <v>43143</v>
      </c>
      <c r="B275" s="19">
        <v>2</v>
      </c>
      <c r="C275" s="16">
        <v>977.23</v>
      </c>
      <c r="D275" s="16">
        <v>0</v>
      </c>
      <c r="E275" s="16">
        <v>210.24</v>
      </c>
      <c r="F275" s="16">
        <v>1011.67</v>
      </c>
      <c r="G275" s="16">
        <v>57.67</v>
      </c>
      <c r="H275" s="17">
        <f t="shared" si="16"/>
        <v>2296.4100000000003</v>
      </c>
      <c r="I275" s="17">
        <f t="shared" si="17"/>
        <v>2670.85</v>
      </c>
      <c r="J275" s="17">
        <f t="shared" si="18"/>
        <v>3283.69</v>
      </c>
      <c r="K275" s="26">
        <f t="shared" si="19"/>
        <v>4644.339999999999</v>
      </c>
    </row>
    <row r="276" spans="1:11" s="18" customFormat="1" ht="14.25" customHeight="1">
      <c r="A276" s="25">
        <f>'до 150 кВт'!A276</f>
        <v>43143</v>
      </c>
      <c r="B276" s="19">
        <v>3</v>
      </c>
      <c r="C276" s="16">
        <v>966.78</v>
      </c>
      <c r="D276" s="16">
        <v>0</v>
      </c>
      <c r="E276" s="16">
        <v>133.87</v>
      </c>
      <c r="F276" s="16">
        <v>1001.22</v>
      </c>
      <c r="G276" s="16">
        <v>57.07</v>
      </c>
      <c r="H276" s="17">
        <f t="shared" si="16"/>
        <v>2285.36</v>
      </c>
      <c r="I276" s="17">
        <f t="shared" si="17"/>
        <v>2659.7999999999997</v>
      </c>
      <c r="J276" s="17">
        <f t="shared" si="18"/>
        <v>3272.64</v>
      </c>
      <c r="K276" s="26">
        <f t="shared" si="19"/>
        <v>4633.29</v>
      </c>
    </row>
    <row r="277" spans="1:11" s="18" customFormat="1" ht="14.25" customHeight="1">
      <c r="A277" s="25">
        <f>'до 150 кВт'!A277</f>
        <v>43143</v>
      </c>
      <c r="B277" s="19">
        <v>4</v>
      </c>
      <c r="C277" s="16">
        <v>998.33</v>
      </c>
      <c r="D277" s="16">
        <v>0</v>
      </c>
      <c r="E277" s="16">
        <v>20.71</v>
      </c>
      <c r="F277" s="16">
        <v>1032.77</v>
      </c>
      <c r="G277" s="16">
        <v>58.87</v>
      </c>
      <c r="H277" s="17">
        <f t="shared" si="16"/>
        <v>2318.71</v>
      </c>
      <c r="I277" s="17">
        <f t="shared" si="17"/>
        <v>2693.15</v>
      </c>
      <c r="J277" s="17">
        <f t="shared" si="18"/>
        <v>3305.99</v>
      </c>
      <c r="K277" s="26">
        <f t="shared" si="19"/>
        <v>4666.639999999999</v>
      </c>
    </row>
    <row r="278" spans="1:11" s="18" customFormat="1" ht="14.25" customHeight="1">
      <c r="A278" s="25">
        <f>'до 150 кВт'!A278</f>
        <v>43143</v>
      </c>
      <c r="B278" s="19">
        <v>5</v>
      </c>
      <c r="C278" s="16">
        <v>1036.15</v>
      </c>
      <c r="D278" s="16">
        <v>113.85</v>
      </c>
      <c r="E278" s="16">
        <v>0</v>
      </c>
      <c r="F278" s="16">
        <v>1070.59</v>
      </c>
      <c r="G278" s="16">
        <v>61.03</v>
      </c>
      <c r="H278" s="17">
        <f t="shared" si="16"/>
        <v>2358.69</v>
      </c>
      <c r="I278" s="17">
        <f t="shared" si="17"/>
        <v>2733.1299999999997</v>
      </c>
      <c r="J278" s="17">
        <f t="shared" si="18"/>
        <v>3345.97</v>
      </c>
      <c r="K278" s="26">
        <f t="shared" si="19"/>
        <v>4706.62</v>
      </c>
    </row>
    <row r="279" spans="1:11" s="18" customFormat="1" ht="14.25" customHeight="1">
      <c r="A279" s="25">
        <f>'до 150 кВт'!A279</f>
        <v>43143</v>
      </c>
      <c r="B279" s="19">
        <v>6</v>
      </c>
      <c r="C279" s="16">
        <v>1559.65</v>
      </c>
      <c r="D279" s="16">
        <v>71.17</v>
      </c>
      <c r="E279" s="16">
        <v>0</v>
      </c>
      <c r="F279" s="16">
        <v>1594.09</v>
      </c>
      <c r="G279" s="16">
        <v>90.87</v>
      </c>
      <c r="H279" s="17">
        <f t="shared" si="16"/>
        <v>2912.03</v>
      </c>
      <c r="I279" s="17">
        <f t="shared" si="17"/>
        <v>3286.47</v>
      </c>
      <c r="J279" s="17">
        <f t="shared" si="18"/>
        <v>3899.31</v>
      </c>
      <c r="K279" s="26">
        <f t="shared" si="19"/>
        <v>5259.96</v>
      </c>
    </row>
    <row r="280" spans="1:11" s="18" customFormat="1" ht="14.25" customHeight="1">
      <c r="A280" s="25">
        <f>'до 150 кВт'!A280</f>
        <v>43143</v>
      </c>
      <c r="B280" s="19">
        <v>7</v>
      </c>
      <c r="C280" s="16">
        <v>1584.15</v>
      </c>
      <c r="D280" s="16">
        <v>0</v>
      </c>
      <c r="E280" s="16">
        <v>299.32</v>
      </c>
      <c r="F280" s="16">
        <v>1618.59</v>
      </c>
      <c r="G280" s="16">
        <v>92.26</v>
      </c>
      <c r="H280" s="17">
        <f t="shared" si="16"/>
        <v>2937.92</v>
      </c>
      <c r="I280" s="17">
        <f t="shared" si="17"/>
        <v>3312.36</v>
      </c>
      <c r="J280" s="17">
        <f t="shared" si="18"/>
        <v>3925.2</v>
      </c>
      <c r="K280" s="26">
        <f t="shared" si="19"/>
        <v>5285.849999999999</v>
      </c>
    </row>
    <row r="281" spans="1:11" s="18" customFormat="1" ht="14.25" customHeight="1">
      <c r="A281" s="25">
        <f>'до 150 кВт'!A281</f>
        <v>43143</v>
      </c>
      <c r="B281" s="19">
        <v>8</v>
      </c>
      <c r="C281" s="16">
        <v>1608.8</v>
      </c>
      <c r="D281" s="16">
        <v>34.07</v>
      </c>
      <c r="E281" s="16">
        <v>0</v>
      </c>
      <c r="F281" s="16">
        <v>1643.24</v>
      </c>
      <c r="G281" s="16">
        <v>93.67</v>
      </c>
      <c r="H281" s="17">
        <f t="shared" si="16"/>
        <v>2963.98</v>
      </c>
      <c r="I281" s="17">
        <f t="shared" si="17"/>
        <v>3338.42</v>
      </c>
      <c r="J281" s="17">
        <f t="shared" si="18"/>
        <v>3951.2599999999998</v>
      </c>
      <c r="K281" s="26">
        <f t="shared" si="19"/>
        <v>5311.91</v>
      </c>
    </row>
    <row r="282" spans="1:11" s="18" customFormat="1" ht="14.25" customHeight="1">
      <c r="A282" s="25">
        <f>'до 150 кВт'!A282</f>
        <v>43143</v>
      </c>
      <c r="B282" s="19">
        <v>9</v>
      </c>
      <c r="C282" s="16">
        <v>1713.63</v>
      </c>
      <c r="D282" s="16">
        <v>0</v>
      </c>
      <c r="E282" s="16">
        <v>65.58</v>
      </c>
      <c r="F282" s="16">
        <v>1748.07</v>
      </c>
      <c r="G282" s="16">
        <v>99.64</v>
      </c>
      <c r="H282" s="17">
        <f t="shared" si="16"/>
        <v>3074.78</v>
      </c>
      <c r="I282" s="17">
        <f t="shared" si="17"/>
        <v>3449.22</v>
      </c>
      <c r="J282" s="17">
        <f t="shared" si="18"/>
        <v>4062.06</v>
      </c>
      <c r="K282" s="26">
        <f t="shared" si="19"/>
        <v>5422.71</v>
      </c>
    </row>
    <row r="283" spans="1:11" s="18" customFormat="1" ht="14.25" customHeight="1">
      <c r="A283" s="25">
        <f>'до 150 кВт'!A283</f>
        <v>43143</v>
      </c>
      <c r="B283" s="19">
        <v>10</v>
      </c>
      <c r="C283" s="16">
        <v>1715.68</v>
      </c>
      <c r="D283" s="16">
        <v>0</v>
      </c>
      <c r="E283" s="16">
        <v>71.13</v>
      </c>
      <c r="F283" s="16">
        <v>1750.12</v>
      </c>
      <c r="G283" s="16">
        <v>99.76</v>
      </c>
      <c r="H283" s="17">
        <f t="shared" si="16"/>
        <v>3076.9500000000003</v>
      </c>
      <c r="I283" s="17">
        <f t="shared" si="17"/>
        <v>3451.39</v>
      </c>
      <c r="J283" s="17">
        <f t="shared" si="18"/>
        <v>4064.23</v>
      </c>
      <c r="K283" s="26">
        <f t="shared" si="19"/>
        <v>5424.879999999999</v>
      </c>
    </row>
    <row r="284" spans="1:11" s="18" customFormat="1" ht="14.25" customHeight="1">
      <c r="A284" s="25">
        <f>'до 150 кВт'!A284</f>
        <v>43143</v>
      </c>
      <c r="B284" s="19">
        <v>11</v>
      </c>
      <c r="C284" s="16">
        <v>1633.66</v>
      </c>
      <c r="D284" s="16">
        <v>0</v>
      </c>
      <c r="E284" s="16">
        <v>72.96</v>
      </c>
      <c r="F284" s="16">
        <v>1668.1</v>
      </c>
      <c r="G284" s="16">
        <v>95.09</v>
      </c>
      <c r="H284" s="17">
        <f t="shared" si="16"/>
        <v>2990.2599999999998</v>
      </c>
      <c r="I284" s="17">
        <f t="shared" si="17"/>
        <v>3364.7</v>
      </c>
      <c r="J284" s="17">
        <f t="shared" si="18"/>
        <v>3977.5399999999995</v>
      </c>
      <c r="K284" s="26">
        <f t="shared" si="19"/>
        <v>5338.19</v>
      </c>
    </row>
    <row r="285" spans="1:11" s="18" customFormat="1" ht="14.25" customHeight="1">
      <c r="A285" s="25">
        <f>'до 150 кВт'!A285</f>
        <v>43143</v>
      </c>
      <c r="B285" s="19">
        <v>12</v>
      </c>
      <c r="C285" s="16">
        <v>1625.75</v>
      </c>
      <c r="D285" s="16">
        <v>0</v>
      </c>
      <c r="E285" s="16">
        <v>62.69</v>
      </c>
      <c r="F285" s="16">
        <v>1660.19</v>
      </c>
      <c r="G285" s="16">
        <v>94.64</v>
      </c>
      <c r="H285" s="17">
        <f t="shared" si="16"/>
        <v>2981.9</v>
      </c>
      <c r="I285" s="17">
        <f t="shared" si="17"/>
        <v>3356.34</v>
      </c>
      <c r="J285" s="17">
        <f t="shared" si="18"/>
        <v>3969.18</v>
      </c>
      <c r="K285" s="26">
        <f t="shared" si="19"/>
        <v>5329.83</v>
      </c>
    </row>
    <row r="286" spans="1:11" s="18" customFormat="1" ht="14.25" customHeight="1">
      <c r="A286" s="25">
        <f>'до 150 кВт'!A286</f>
        <v>43143</v>
      </c>
      <c r="B286" s="19">
        <v>13</v>
      </c>
      <c r="C286" s="16">
        <v>1607.59</v>
      </c>
      <c r="D286" s="16">
        <v>0</v>
      </c>
      <c r="E286" s="16">
        <v>280</v>
      </c>
      <c r="F286" s="16">
        <v>1642.03</v>
      </c>
      <c r="G286" s="16">
        <v>93.6</v>
      </c>
      <c r="H286" s="17">
        <f t="shared" si="16"/>
        <v>2962.7000000000003</v>
      </c>
      <c r="I286" s="17">
        <f t="shared" si="17"/>
        <v>3337.14</v>
      </c>
      <c r="J286" s="17">
        <f t="shared" si="18"/>
        <v>3949.98</v>
      </c>
      <c r="K286" s="26">
        <f t="shared" si="19"/>
        <v>5310.629999999999</v>
      </c>
    </row>
    <row r="287" spans="1:11" s="18" customFormat="1" ht="14.25" customHeight="1">
      <c r="A287" s="25">
        <f>'до 150 кВт'!A287</f>
        <v>43143</v>
      </c>
      <c r="B287" s="19">
        <v>14</v>
      </c>
      <c r="C287" s="16">
        <v>1606.92</v>
      </c>
      <c r="D287" s="16">
        <v>0</v>
      </c>
      <c r="E287" s="16">
        <v>278.03</v>
      </c>
      <c r="F287" s="16">
        <v>1641.36</v>
      </c>
      <c r="G287" s="16">
        <v>93.56</v>
      </c>
      <c r="H287" s="17">
        <f t="shared" si="16"/>
        <v>2961.9900000000002</v>
      </c>
      <c r="I287" s="17">
        <f t="shared" si="17"/>
        <v>3336.43</v>
      </c>
      <c r="J287" s="17">
        <f t="shared" si="18"/>
        <v>3949.27</v>
      </c>
      <c r="K287" s="26">
        <f t="shared" si="19"/>
        <v>5309.919999999999</v>
      </c>
    </row>
    <row r="288" spans="1:11" s="18" customFormat="1" ht="14.25" customHeight="1">
      <c r="A288" s="25">
        <f>'до 150 кВт'!A288</f>
        <v>43143</v>
      </c>
      <c r="B288" s="19">
        <v>15</v>
      </c>
      <c r="C288" s="16">
        <v>1608.12</v>
      </c>
      <c r="D288" s="16">
        <v>2.28</v>
      </c>
      <c r="E288" s="16">
        <v>0.44</v>
      </c>
      <c r="F288" s="16">
        <v>1642.56</v>
      </c>
      <c r="G288" s="16">
        <v>93.63</v>
      </c>
      <c r="H288" s="17">
        <f t="shared" si="16"/>
        <v>2963.26</v>
      </c>
      <c r="I288" s="17">
        <f t="shared" si="17"/>
        <v>3337.7000000000003</v>
      </c>
      <c r="J288" s="17">
        <f t="shared" si="18"/>
        <v>3950.54</v>
      </c>
      <c r="K288" s="26">
        <f t="shared" si="19"/>
        <v>5311.19</v>
      </c>
    </row>
    <row r="289" spans="1:11" s="18" customFormat="1" ht="14.25" customHeight="1">
      <c r="A289" s="25">
        <f>'до 150 кВт'!A289</f>
        <v>43143</v>
      </c>
      <c r="B289" s="19">
        <v>16</v>
      </c>
      <c r="C289" s="16">
        <v>1621.31</v>
      </c>
      <c r="D289" s="16">
        <v>0</v>
      </c>
      <c r="E289" s="16">
        <v>23.78</v>
      </c>
      <c r="F289" s="16">
        <v>1655.75</v>
      </c>
      <c r="G289" s="16">
        <v>94.38</v>
      </c>
      <c r="H289" s="17">
        <f t="shared" si="16"/>
        <v>2977.2000000000003</v>
      </c>
      <c r="I289" s="17">
        <f t="shared" si="17"/>
        <v>3351.64</v>
      </c>
      <c r="J289" s="17">
        <f t="shared" si="18"/>
        <v>3964.48</v>
      </c>
      <c r="K289" s="26">
        <f t="shared" si="19"/>
        <v>5325.13</v>
      </c>
    </row>
    <row r="290" spans="1:11" s="18" customFormat="1" ht="14.25" customHeight="1">
      <c r="A290" s="25">
        <f>'до 150 кВт'!A290</f>
        <v>43143</v>
      </c>
      <c r="B290" s="19">
        <v>17</v>
      </c>
      <c r="C290" s="16">
        <v>1638.94</v>
      </c>
      <c r="D290" s="16">
        <v>55.4</v>
      </c>
      <c r="E290" s="16">
        <v>0</v>
      </c>
      <c r="F290" s="16">
        <v>1673.38</v>
      </c>
      <c r="G290" s="16">
        <v>95.39</v>
      </c>
      <c r="H290" s="17">
        <f t="shared" si="16"/>
        <v>2995.8400000000006</v>
      </c>
      <c r="I290" s="17">
        <f t="shared" si="17"/>
        <v>3370.28</v>
      </c>
      <c r="J290" s="17">
        <f t="shared" si="18"/>
        <v>3983.1200000000003</v>
      </c>
      <c r="K290" s="26">
        <f t="shared" si="19"/>
        <v>5343.7699999999995</v>
      </c>
    </row>
    <row r="291" spans="1:11" s="18" customFormat="1" ht="14.25" customHeight="1">
      <c r="A291" s="25">
        <f>'до 150 кВт'!A291</f>
        <v>43143</v>
      </c>
      <c r="B291" s="19">
        <v>18</v>
      </c>
      <c r="C291" s="16">
        <v>1676.77</v>
      </c>
      <c r="D291" s="16">
        <v>0</v>
      </c>
      <c r="E291" s="16">
        <v>114.7</v>
      </c>
      <c r="F291" s="16">
        <v>1711.21</v>
      </c>
      <c r="G291" s="16">
        <v>97.54</v>
      </c>
      <c r="H291" s="17">
        <f t="shared" si="16"/>
        <v>3035.82</v>
      </c>
      <c r="I291" s="17">
        <f t="shared" si="17"/>
        <v>3410.2599999999998</v>
      </c>
      <c r="J291" s="17">
        <f t="shared" si="18"/>
        <v>4023.1</v>
      </c>
      <c r="K291" s="26">
        <f t="shared" si="19"/>
        <v>5383.749999999999</v>
      </c>
    </row>
    <row r="292" spans="1:11" s="18" customFormat="1" ht="14.25" customHeight="1">
      <c r="A292" s="25">
        <f>'до 150 кВт'!A292</f>
        <v>43143</v>
      </c>
      <c r="B292" s="19">
        <v>19</v>
      </c>
      <c r="C292" s="16">
        <v>1695.88</v>
      </c>
      <c r="D292" s="16">
        <v>0</v>
      </c>
      <c r="E292" s="16">
        <v>141.54</v>
      </c>
      <c r="F292" s="16">
        <v>1730.32</v>
      </c>
      <c r="G292" s="16">
        <v>98.63</v>
      </c>
      <c r="H292" s="17">
        <f t="shared" si="16"/>
        <v>3056.02</v>
      </c>
      <c r="I292" s="17">
        <f t="shared" si="17"/>
        <v>3430.4599999999996</v>
      </c>
      <c r="J292" s="17">
        <f t="shared" si="18"/>
        <v>4043.2999999999997</v>
      </c>
      <c r="K292" s="26">
        <f t="shared" si="19"/>
        <v>5403.95</v>
      </c>
    </row>
    <row r="293" spans="1:11" s="18" customFormat="1" ht="14.25" customHeight="1">
      <c r="A293" s="25">
        <f>'до 150 кВт'!A293</f>
        <v>43143</v>
      </c>
      <c r="B293" s="19">
        <v>20</v>
      </c>
      <c r="C293" s="16">
        <v>1610.43</v>
      </c>
      <c r="D293" s="16">
        <v>31.63</v>
      </c>
      <c r="E293" s="16">
        <v>0</v>
      </c>
      <c r="F293" s="16">
        <v>1644.87</v>
      </c>
      <c r="G293" s="16">
        <v>93.76</v>
      </c>
      <c r="H293" s="17">
        <f t="shared" si="16"/>
        <v>2965.7000000000003</v>
      </c>
      <c r="I293" s="17">
        <f t="shared" si="17"/>
        <v>3340.14</v>
      </c>
      <c r="J293" s="17">
        <f t="shared" si="18"/>
        <v>3952.98</v>
      </c>
      <c r="K293" s="26">
        <f t="shared" si="19"/>
        <v>5313.629999999999</v>
      </c>
    </row>
    <row r="294" spans="1:11" s="18" customFormat="1" ht="14.25" customHeight="1">
      <c r="A294" s="25">
        <f>'до 150 кВт'!A294</f>
        <v>43143</v>
      </c>
      <c r="B294" s="19">
        <v>21</v>
      </c>
      <c r="C294" s="16">
        <v>1690.6</v>
      </c>
      <c r="D294" s="16">
        <v>0</v>
      </c>
      <c r="E294" s="16">
        <v>159.55</v>
      </c>
      <c r="F294" s="16">
        <v>1725.04</v>
      </c>
      <c r="G294" s="16">
        <v>98.33</v>
      </c>
      <c r="H294" s="17">
        <f t="shared" si="16"/>
        <v>3050.44</v>
      </c>
      <c r="I294" s="17">
        <f t="shared" si="17"/>
        <v>3424.8799999999997</v>
      </c>
      <c r="J294" s="17">
        <f t="shared" si="18"/>
        <v>4037.72</v>
      </c>
      <c r="K294" s="26">
        <f t="shared" si="19"/>
        <v>5398.37</v>
      </c>
    </row>
    <row r="295" spans="1:11" s="18" customFormat="1" ht="14.25" customHeight="1">
      <c r="A295" s="25">
        <f>'до 150 кВт'!A295</f>
        <v>43143</v>
      </c>
      <c r="B295" s="19">
        <v>22</v>
      </c>
      <c r="C295" s="16">
        <v>1694.21</v>
      </c>
      <c r="D295" s="16">
        <v>0</v>
      </c>
      <c r="E295" s="16">
        <v>142.26</v>
      </c>
      <c r="F295" s="16">
        <v>1728.65</v>
      </c>
      <c r="G295" s="16">
        <v>98.54</v>
      </c>
      <c r="H295" s="17">
        <f t="shared" si="16"/>
        <v>3054.26</v>
      </c>
      <c r="I295" s="17">
        <f t="shared" si="17"/>
        <v>3428.7000000000003</v>
      </c>
      <c r="J295" s="17">
        <f t="shared" si="18"/>
        <v>4041.54</v>
      </c>
      <c r="K295" s="26">
        <f t="shared" si="19"/>
        <v>5402.19</v>
      </c>
    </row>
    <row r="296" spans="1:11" s="18" customFormat="1" ht="14.25" customHeight="1">
      <c r="A296" s="25">
        <f>'до 150 кВт'!A296</f>
        <v>43143</v>
      </c>
      <c r="B296" s="19">
        <v>23</v>
      </c>
      <c r="C296" s="16">
        <v>1586.41</v>
      </c>
      <c r="D296" s="16">
        <v>0</v>
      </c>
      <c r="E296" s="16">
        <v>13.85</v>
      </c>
      <c r="F296" s="16">
        <v>1620.85</v>
      </c>
      <c r="G296" s="16">
        <v>92.39</v>
      </c>
      <c r="H296" s="17">
        <f t="shared" si="16"/>
        <v>2940.31</v>
      </c>
      <c r="I296" s="17">
        <f t="shared" si="17"/>
        <v>3314.75</v>
      </c>
      <c r="J296" s="17">
        <f t="shared" si="18"/>
        <v>3927.5899999999997</v>
      </c>
      <c r="K296" s="26">
        <f t="shared" si="19"/>
        <v>5288.24</v>
      </c>
    </row>
    <row r="297" spans="1:11" s="18" customFormat="1" ht="14.25" customHeight="1">
      <c r="A297" s="25">
        <f>'до 150 кВт'!A297</f>
        <v>43144</v>
      </c>
      <c r="B297" s="19">
        <v>0</v>
      </c>
      <c r="C297" s="16">
        <v>1548.09</v>
      </c>
      <c r="D297" s="16">
        <v>0</v>
      </c>
      <c r="E297" s="16">
        <v>1053.38</v>
      </c>
      <c r="F297" s="16">
        <v>1582.53</v>
      </c>
      <c r="G297" s="16">
        <v>90.21</v>
      </c>
      <c r="H297" s="17">
        <f t="shared" si="16"/>
        <v>2899.81</v>
      </c>
      <c r="I297" s="17">
        <f t="shared" si="17"/>
        <v>3274.25</v>
      </c>
      <c r="J297" s="17">
        <f t="shared" si="18"/>
        <v>3887.0899999999997</v>
      </c>
      <c r="K297" s="26">
        <f t="shared" si="19"/>
        <v>5247.74</v>
      </c>
    </row>
    <row r="298" spans="1:11" s="18" customFormat="1" ht="14.25" customHeight="1">
      <c r="A298" s="25">
        <f>'до 150 кВт'!A298</f>
        <v>43144</v>
      </c>
      <c r="B298" s="19">
        <v>1</v>
      </c>
      <c r="C298" s="16">
        <v>1027.72</v>
      </c>
      <c r="D298" s="16">
        <v>0</v>
      </c>
      <c r="E298" s="16">
        <v>18.85</v>
      </c>
      <c r="F298" s="16">
        <v>1062.16</v>
      </c>
      <c r="G298" s="16">
        <v>60.55</v>
      </c>
      <c r="H298" s="17">
        <f t="shared" si="16"/>
        <v>2349.78</v>
      </c>
      <c r="I298" s="17">
        <f t="shared" si="17"/>
        <v>2724.22</v>
      </c>
      <c r="J298" s="17">
        <f t="shared" si="18"/>
        <v>3337.06</v>
      </c>
      <c r="K298" s="26">
        <f t="shared" si="19"/>
        <v>4697.71</v>
      </c>
    </row>
    <row r="299" spans="1:11" s="18" customFormat="1" ht="14.25" customHeight="1">
      <c r="A299" s="25">
        <f>'до 150 кВт'!A299</f>
        <v>43144</v>
      </c>
      <c r="B299" s="19">
        <v>2</v>
      </c>
      <c r="C299" s="16">
        <v>984.5</v>
      </c>
      <c r="D299" s="16">
        <v>0</v>
      </c>
      <c r="E299" s="16">
        <v>125.18</v>
      </c>
      <c r="F299" s="16">
        <v>1018.94</v>
      </c>
      <c r="G299" s="16">
        <v>58.08</v>
      </c>
      <c r="H299" s="17">
        <f t="shared" si="16"/>
        <v>2304.09</v>
      </c>
      <c r="I299" s="17">
        <f t="shared" si="17"/>
        <v>2678.53</v>
      </c>
      <c r="J299" s="17">
        <f t="shared" si="18"/>
        <v>3291.37</v>
      </c>
      <c r="K299" s="26">
        <f t="shared" si="19"/>
        <v>4652.0199999999995</v>
      </c>
    </row>
    <row r="300" spans="1:11" s="18" customFormat="1" ht="14.25" customHeight="1">
      <c r="A300" s="25">
        <f>'до 150 кВт'!A300</f>
        <v>43144</v>
      </c>
      <c r="B300" s="19">
        <v>3</v>
      </c>
      <c r="C300" s="16">
        <v>963.93</v>
      </c>
      <c r="D300" s="16">
        <v>0</v>
      </c>
      <c r="E300" s="16">
        <v>322.14</v>
      </c>
      <c r="F300" s="16">
        <v>998.37</v>
      </c>
      <c r="G300" s="16">
        <v>56.91</v>
      </c>
      <c r="H300" s="17">
        <f t="shared" si="16"/>
        <v>2282.35</v>
      </c>
      <c r="I300" s="17">
        <f t="shared" si="17"/>
        <v>2656.79</v>
      </c>
      <c r="J300" s="17">
        <f t="shared" si="18"/>
        <v>3269.6299999999997</v>
      </c>
      <c r="K300" s="26">
        <f t="shared" si="19"/>
        <v>4630.28</v>
      </c>
    </row>
    <row r="301" spans="1:11" s="18" customFormat="1" ht="14.25" customHeight="1">
      <c r="A301" s="25">
        <f>'до 150 кВт'!A301</f>
        <v>43144</v>
      </c>
      <c r="B301" s="19">
        <v>4</v>
      </c>
      <c r="C301" s="16">
        <v>1010.07</v>
      </c>
      <c r="D301" s="16">
        <v>0</v>
      </c>
      <c r="E301" s="16">
        <v>144.75</v>
      </c>
      <c r="F301" s="16">
        <v>1044.51</v>
      </c>
      <c r="G301" s="16">
        <v>59.54</v>
      </c>
      <c r="H301" s="17">
        <f t="shared" si="16"/>
        <v>2331.1200000000003</v>
      </c>
      <c r="I301" s="17">
        <f t="shared" si="17"/>
        <v>2705.56</v>
      </c>
      <c r="J301" s="17">
        <f t="shared" si="18"/>
        <v>3318.4</v>
      </c>
      <c r="K301" s="26">
        <f t="shared" si="19"/>
        <v>4679.049999999999</v>
      </c>
    </row>
    <row r="302" spans="1:11" s="18" customFormat="1" ht="14.25" customHeight="1">
      <c r="A302" s="25">
        <f>'до 150 кВт'!A302</f>
        <v>43144</v>
      </c>
      <c r="B302" s="19">
        <v>5</v>
      </c>
      <c r="C302" s="16">
        <v>1072.75</v>
      </c>
      <c r="D302" s="16">
        <v>354</v>
      </c>
      <c r="E302" s="16">
        <v>0</v>
      </c>
      <c r="F302" s="16">
        <v>1107.19</v>
      </c>
      <c r="G302" s="16">
        <v>63.11</v>
      </c>
      <c r="H302" s="17">
        <f t="shared" si="16"/>
        <v>2397.3700000000003</v>
      </c>
      <c r="I302" s="17">
        <f t="shared" si="17"/>
        <v>2771.81</v>
      </c>
      <c r="J302" s="17">
        <f t="shared" si="18"/>
        <v>3384.65</v>
      </c>
      <c r="K302" s="26">
        <f t="shared" si="19"/>
        <v>4745.299999999999</v>
      </c>
    </row>
    <row r="303" spans="1:11" s="18" customFormat="1" ht="14.25" customHeight="1">
      <c r="A303" s="25">
        <f>'до 150 кВт'!A303</f>
        <v>43144</v>
      </c>
      <c r="B303" s="19">
        <v>6</v>
      </c>
      <c r="C303" s="16">
        <v>1475.6</v>
      </c>
      <c r="D303" s="16">
        <v>51.12</v>
      </c>
      <c r="E303" s="16">
        <v>0</v>
      </c>
      <c r="F303" s="16">
        <v>1510.04</v>
      </c>
      <c r="G303" s="16">
        <v>86.08</v>
      </c>
      <c r="H303" s="17">
        <f t="shared" si="16"/>
        <v>2823.19</v>
      </c>
      <c r="I303" s="17">
        <f t="shared" si="17"/>
        <v>3197.6299999999997</v>
      </c>
      <c r="J303" s="17">
        <f t="shared" si="18"/>
        <v>3810.47</v>
      </c>
      <c r="K303" s="26">
        <f t="shared" si="19"/>
        <v>5171.12</v>
      </c>
    </row>
    <row r="304" spans="1:11" s="18" customFormat="1" ht="14.25" customHeight="1">
      <c r="A304" s="25">
        <f>'до 150 кВт'!A304</f>
        <v>43144</v>
      </c>
      <c r="B304" s="19">
        <v>7</v>
      </c>
      <c r="C304" s="16">
        <v>1596.31</v>
      </c>
      <c r="D304" s="16">
        <v>87.32</v>
      </c>
      <c r="E304" s="16">
        <v>0</v>
      </c>
      <c r="F304" s="16">
        <v>1630.75</v>
      </c>
      <c r="G304" s="16">
        <v>92.96</v>
      </c>
      <c r="H304" s="17">
        <f t="shared" si="16"/>
        <v>2950.78</v>
      </c>
      <c r="I304" s="17">
        <f t="shared" si="17"/>
        <v>3325.22</v>
      </c>
      <c r="J304" s="17">
        <f t="shared" si="18"/>
        <v>3938.06</v>
      </c>
      <c r="K304" s="26">
        <f t="shared" si="19"/>
        <v>5298.71</v>
      </c>
    </row>
    <row r="305" spans="1:11" s="18" customFormat="1" ht="14.25" customHeight="1">
      <c r="A305" s="25">
        <f>'до 150 кВт'!A305</f>
        <v>43144</v>
      </c>
      <c r="B305" s="19">
        <v>8</v>
      </c>
      <c r="C305" s="16">
        <v>1614.58</v>
      </c>
      <c r="D305" s="16">
        <v>0</v>
      </c>
      <c r="E305" s="16">
        <v>73.97</v>
      </c>
      <c r="F305" s="16">
        <v>1649.02</v>
      </c>
      <c r="G305" s="16">
        <v>94</v>
      </c>
      <c r="H305" s="17">
        <f t="shared" si="16"/>
        <v>2970.09</v>
      </c>
      <c r="I305" s="17">
        <f t="shared" si="17"/>
        <v>3344.53</v>
      </c>
      <c r="J305" s="17">
        <f t="shared" si="18"/>
        <v>3957.37</v>
      </c>
      <c r="K305" s="26">
        <f t="shared" si="19"/>
        <v>5318.0199999999995</v>
      </c>
    </row>
    <row r="306" spans="1:11" s="18" customFormat="1" ht="14.25" customHeight="1">
      <c r="A306" s="25">
        <f>'до 150 кВт'!A306</f>
        <v>43144</v>
      </c>
      <c r="B306" s="19">
        <v>9</v>
      </c>
      <c r="C306" s="16">
        <v>1642.01</v>
      </c>
      <c r="D306" s="16">
        <v>56.1</v>
      </c>
      <c r="E306" s="16">
        <v>0</v>
      </c>
      <c r="F306" s="16">
        <v>1676.45</v>
      </c>
      <c r="G306" s="16">
        <v>95.56</v>
      </c>
      <c r="H306" s="17">
        <f t="shared" si="16"/>
        <v>2999.0800000000004</v>
      </c>
      <c r="I306" s="17">
        <f t="shared" si="17"/>
        <v>3373.52</v>
      </c>
      <c r="J306" s="17">
        <f t="shared" si="18"/>
        <v>3986.36</v>
      </c>
      <c r="K306" s="26">
        <f t="shared" si="19"/>
        <v>5347.009999999999</v>
      </c>
    </row>
    <row r="307" spans="1:11" s="18" customFormat="1" ht="14.25" customHeight="1">
      <c r="A307" s="25">
        <f>'до 150 кВт'!A307</f>
        <v>43144</v>
      </c>
      <c r="B307" s="19">
        <v>10</v>
      </c>
      <c r="C307" s="16">
        <v>1645.5</v>
      </c>
      <c r="D307" s="16">
        <v>0</v>
      </c>
      <c r="E307" s="16">
        <v>75.4</v>
      </c>
      <c r="F307" s="16">
        <v>1679.94</v>
      </c>
      <c r="G307" s="16">
        <v>95.76</v>
      </c>
      <c r="H307" s="17">
        <f t="shared" si="16"/>
        <v>3002.77</v>
      </c>
      <c r="I307" s="17">
        <f t="shared" si="17"/>
        <v>3377.21</v>
      </c>
      <c r="J307" s="17">
        <f t="shared" si="18"/>
        <v>3990.0499999999997</v>
      </c>
      <c r="K307" s="26">
        <f t="shared" si="19"/>
        <v>5350.7</v>
      </c>
    </row>
    <row r="308" spans="1:11" s="18" customFormat="1" ht="14.25" customHeight="1">
      <c r="A308" s="25">
        <f>'до 150 кВт'!A308</f>
        <v>43144</v>
      </c>
      <c r="B308" s="19">
        <v>11</v>
      </c>
      <c r="C308" s="16">
        <v>1643.48</v>
      </c>
      <c r="D308" s="16">
        <v>0</v>
      </c>
      <c r="E308" s="16">
        <v>140.61</v>
      </c>
      <c r="F308" s="16">
        <v>1677.92</v>
      </c>
      <c r="G308" s="16">
        <v>95.65</v>
      </c>
      <c r="H308" s="17">
        <f t="shared" si="16"/>
        <v>3000.6400000000003</v>
      </c>
      <c r="I308" s="17">
        <f t="shared" si="17"/>
        <v>3375.0800000000004</v>
      </c>
      <c r="J308" s="17">
        <f t="shared" si="18"/>
        <v>3987.92</v>
      </c>
      <c r="K308" s="26">
        <f t="shared" si="19"/>
        <v>5348.57</v>
      </c>
    </row>
    <row r="309" spans="1:11" s="18" customFormat="1" ht="14.25" customHeight="1">
      <c r="A309" s="25">
        <f>'до 150 кВт'!A309</f>
        <v>43144</v>
      </c>
      <c r="B309" s="19">
        <v>12</v>
      </c>
      <c r="C309" s="16">
        <v>1638.83</v>
      </c>
      <c r="D309" s="16">
        <v>0</v>
      </c>
      <c r="E309" s="16">
        <v>62.16</v>
      </c>
      <c r="F309" s="16">
        <v>1673.27</v>
      </c>
      <c r="G309" s="16">
        <v>95.38</v>
      </c>
      <c r="H309" s="17">
        <f t="shared" si="16"/>
        <v>2995.7200000000003</v>
      </c>
      <c r="I309" s="17">
        <f t="shared" si="17"/>
        <v>3370.1600000000003</v>
      </c>
      <c r="J309" s="17">
        <f t="shared" si="18"/>
        <v>3983</v>
      </c>
      <c r="K309" s="26">
        <f t="shared" si="19"/>
        <v>5343.65</v>
      </c>
    </row>
    <row r="310" spans="1:11" s="18" customFormat="1" ht="14.25" customHeight="1">
      <c r="A310" s="25">
        <f>'до 150 кВт'!A310</f>
        <v>43144</v>
      </c>
      <c r="B310" s="19">
        <v>13</v>
      </c>
      <c r="C310" s="16">
        <v>1636.86</v>
      </c>
      <c r="D310" s="16">
        <v>0</v>
      </c>
      <c r="E310" s="16">
        <v>394.65</v>
      </c>
      <c r="F310" s="16">
        <v>1671.3</v>
      </c>
      <c r="G310" s="16">
        <v>95.27</v>
      </c>
      <c r="H310" s="17">
        <f t="shared" si="16"/>
        <v>2993.64</v>
      </c>
      <c r="I310" s="17">
        <f t="shared" si="17"/>
        <v>3368.08</v>
      </c>
      <c r="J310" s="17">
        <f t="shared" si="18"/>
        <v>3980.9199999999996</v>
      </c>
      <c r="K310" s="26">
        <f t="shared" si="19"/>
        <v>5341.57</v>
      </c>
    </row>
    <row r="311" spans="1:11" s="18" customFormat="1" ht="14.25" customHeight="1">
      <c r="A311" s="25">
        <f>'до 150 кВт'!A311</f>
        <v>43144</v>
      </c>
      <c r="B311" s="19">
        <v>14</v>
      </c>
      <c r="C311" s="16">
        <v>1631.32</v>
      </c>
      <c r="D311" s="16">
        <v>0</v>
      </c>
      <c r="E311" s="16">
        <v>685.64</v>
      </c>
      <c r="F311" s="16">
        <v>1665.76</v>
      </c>
      <c r="G311" s="16">
        <v>94.95</v>
      </c>
      <c r="H311" s="17">
        <f t="shared" si="16"/>
        <v>2987.78</v>
      </c>
      <c r="I311" s="17">
        <f t="shared" si="17"/>
        <v>3362.22</v>
      </c>
      <c r="J311" s="17">
        <f t="shared" si="18"/>
        <v>3975.06</v>
      </c>
      <c r="K311" s="26">
        <f t="shared" si="19"/>
        <v>5335.71</v>
      </c>
    </row>
    <row r="312" spans="1:11" s="18" customFormat="1" ht="14.25" customHeight="1">
      <c r="A312" s="25">
        <f>'до 150 кВт'!A312</f>
        <v>43144</v>
      </c>
      <c r="B312" s="19">
        <v>15</v>
      </c>
      <c r="C312" s="16">
        <v>1632.22</v>
      </c>
      <c r="D312" s="16">
        <v>0</v>
      </c>
      <c r="E312" s="16">
        <v>160.78</v>
      </c>
      <c r="F312" s="16">
        <v>1666.66</v>
      </c>
      <c r="G312" s="16">
        <v>95</v>
      </c>
      <c r="H312" s="17">
        <f t="shared" si="16"/>
        <v>2988.73</v>
      </c>
      <c r="I312" s="17">
        <f t="shared" si="17"/>
        <v>3363.17</v>
      </c>
      <c r="J312" s="17">
        <f t="shared" si="18"/>
        <v>3976.0099999999998</v>
      </c>
      <c r="K312" s="26">
        <f t="shared" si="19"/>
        <v>5336.66</v>
      </c>
    </row>
    <row r="313" spans="1:11" s="18" customFormat="1" ht="14.25" customHeight="1">
      <c r="A313" s="25">
        <f>'до 150 кВт'!A313</f>
        <v>43144</v>
      </c>
      <c r="B313" s="19">
        <v>16</v>
      </c>
      <c r="C313" s="16">
        <v>1631.09</v>
      </c>
      <c r="D313" s="16">
        <v>0</v>
      </c>
      <c r="E313" s="16">
        <v>88.48</v>
      </c>
      <c r="F313" s="16">
        <v>1665.53</v>
      </c>
      <c r="G313" s="16">
        <v>94.94</v>
      </c>
      <c r="H313" s="17">
        <f t="shared" si="16"/>
        <v>2987.5400000000004</v>
      </c>
      <c r="I313" s="17">
        <f t="shared" si="17"/>
        <v>3361.98</v>
      </c>
      <c r="J313" s="17">
        <f t="shared" si="18"/>
        <v>3974.82</v>
      </c>
      <c r="K313" s="26">
        <f t="shared" si="19"/>
        <v>5335.469999999999</v>
      </c>
    </row>
    <row r="314" spans="1:11" s="18" customFormat="1" ht="14.25" customHeight="1">
      <c r="A314" s="25">
        <f>'до 150 кВт'!A314</f>
        <v>43144</v>
      </c>
      <c r="B314" s="19">
        <v>17</v>
      </c>
      <c r="C314" s="16">
        <v>1613.5</v>
      </c>
      <c r="D314" s="16">
        <v>0</v>
      </c>
      <c r="E314" s="16">
        <v>21.09</v>
      </c>
      <c r="F314" s="16">
        <v>1647.94</v>
      </c>
      <c r="G314" s="16">
        <v>93.94</v>
      </c>
      <c r="H314" s="17">
        <f t="shared" si="16"/>
        <v>2968.9500000000003</v>
      </c>
      <c r="I314" s="17">
        <f t="shared" si="17"/>
        <v>3343.39</v>
      </c>
      <c r="J314" s="17">
        <f t="shared" si="18"/>
        <v>3956.23</v>
      </c>
      <c r="K314" s="26">
        <f t="shared" si="19"/>
        <v>5316.88</v>
      </c>
    </row>
    <row r="315" spans="1:11" s="18" customFormat="1" ht="14.25" customHeight="1">
      <c r="A315" s="25">
        <f>'до 150 кВт'!A315</f>
        <v>43144</v>
      </c>
      <c r="B315" s="19">
        <v>18</v>
      </c>
      <c r="C315" s="16">
        <v>1618.24</v>
      </c>
      <c r="D315" s="16">
        <v>0</v>
      </c>
      <c r="E315" s="16">
        <v>161.13</v>
      </c>
      <c r="F315" s="16">
        <v>1652.68</v>
      </c>
      <c r="G315" s="16">
        <v>94.21</v>
      </c>
      <c r="H315" s="17">
        <f t="shared" si="16"/>
        <v>2973.9600000000005</v>
      </c>
      <c r="I315" s="17">
        <f t="shared" si="17"/>
        <v>3348.4</v>
      </c>
      <c r="J315" s="17">
        <f t="shared" si="18"/>
        <v>3961.2400000000002</v>
      </c>
      <c r="K315" s="26">
        <f t="shared" si="19"/>
        <v>5321.889999999999</v>
      </c>
    </row>
    <row r="316" spans="1:11" s="18" customFormat="1" ht="14.25" customHeight="1">
      <c r="A316" s="25">
        <f>'до 150 кВт'!A316</f>
        <v>43144</v>
      </c>
      <c r="B316" s="19">
        <v>19</v>
      </c>
      <c r="C316" s="16">
        <v>1635.2</v>
      </c>
      <c r="D316" s="16">
        <v>0</v>
      </c>
      <c r="E316" s="16">
        <v>206.44</v>
      </c>
      <c r="F316" s="16">
        <v>1669.64</v>
      </c>
      <c r="G316" s="16">
        <v>95.17</v>
      </c>
      <c r="H316" s="17">
        <f t="shared" si="16"/>
        <v>2991.8800000000006</v>
      </c>
      <c r="I316" s="17">
        <f t="shared" si="17"/>
        <v>3366.32</v>
      </c>
      <c r="J316" s="17">
        <f t="shared" si="18"/>
        <v>3979.1600000000003</v>
      </c>
      <c r="K316" s="26">
        <f t="shared" si="19"/>
        <v>5339.8099999999995</v>
      </c>
    </row>
    <row r="317" spans="1:11" s="18" customFormat="1" ht="14.25" customHeight="1">
      <c r="A317" s="25">
        <f>'до 150 кВт'!A317</f>
        <v>43144</v>
      </c>
      <c r="B317" s="19">
        <v>20</v>
      </c>
      <c r="C317" s="16">
        <v>1635.15</v>
      </c>
      <c r="D317" s="16">
        <v>0</v>
      </c>
      <c r="E317" s="16">
        <v>459.95</v>
      </c>
      <c r="F317" s="16">
        <v>1669.59</v>
      </c>
      <c r="G317" s="16">
        <v>95.17</v>
      </c>
      <c r="H317" s="17">
        <f t="shared" si="16"/>
        <v>2991.8300000000004</v>
      </c>
      <c r="I317" s="17">
        <f t="shared" si="17"/>
        <v>3366.27</v>
      </c>
      <c r="J317" s="17">
        <f t="shared" si="18"/>
        <v>3979.11</v>
      </c>
      <c r="K317" s="26">
        <f t="shared" si="19"/>
        <v>5339.759999999999</v>
      </c>
    </row>
    <row r="318" spans="1:11" s="18" customFormat="1" ht="14.25" customHeight="1">
      <c r="A318" s="25">
        <f>'до 150 кВт'!A318</f>
        <v>43144</v>
      </c>
      <c r="B318" s="19">
        <v>21</v>
      </c>
      <c r="C318" s="16">
        <v>1609.21</v>
      </c>
      <c r="D318" s="16">
        <v>0</v>
      </c>
      <c r="E318" s="16">
        <v>681.26</v>
      </c>
      <c r="F318" s="16">
        <v>1643.65</v>
      </c>
      <c r="G318" s="16">
        <v>93.69</v>
      </c>
      <c r="H318" s="17">
        <f t="shared" si="16"/>
        <v>2964.4100000000003</v>
      </c>
      <c r="I318" s="17">
        <f t="shared" si="17"/>
        <v>3338.85</v>
      </c>
      <c r="J318" s="17">
        <f t="shared" si="18"/>
        <v>3951.69</v>
      </c>
      <c r="K318" s="26">
        <f t="shared" si="19"/>
        <v>5312.339999999999</v>
      </c>
    </row>
    <row r="319" spans="1:11" s="18" customFormat="1" ht="14.25" customHeight="1">
      <c r="A319" s="25">
        <f>'до 150 кВт'!A319</f>
        <v>43144</v>
      </c>
      <c r="B319" s="19">
        <v>22</v>
      </c>
      <c r="C319" s="16">
        <v>1591.11</v>
      </c>
      <c r="D319" s="16">
        <v>0</v>
      </c>
      <c r="E319" s="16">
        <v>1168.14</v>
      </c>
      <c r="F319" s="16">
        <v>1625.55</v>
      </c>
      <c r="G319" s="16">
        <v>92.66</v>
      </c>
      <c r="H319" s="17">
        <f t="shared" si="16"/>
        <v>2945.28</v>
      </c>
      <c r="I319" s="17">
        <f t="shared" si="17"/>
        <v>3319.72</v>
      </c>
      <c r="J319" s="17">
        <f t="shared" si="18"/>
        <v>3932.56</v>
      </c>
      <c r="K319" s="26">
        <f t="shared" si="19"/>
        <v>5293.21</v>
      </c>
    </row>
    <row r="320" spans="1:11" s="18" customFormat="1" ht="14.25" customHeight="1">
      <c r="A320" s="25">
        <f>'до 150 кВт'!A320</f>
        <v>43144</v>
      </c>
      <c r="B320" s="19">
        <v>23</v>
      </c>
      <c r="C320" s="16">
        <v>1582.18</v>
      </c>
      <c r="D320" s="16">
        <v>0</v>
      </c>
      <c r="E320" s="16">
        <v>1140.26</v>
      </c>
      <c r="F320" s="16">
        <v>1616.62</v>
      </c>
      <c r="G320" s="16">
        <v>92.15</v>
      </c>
      <c r="H320" s="17">
        <f t="shared" si="16"/>
        <v>2935.84</v>
      </c>
      <c r="I320" s="17">
        <f t="shared" si="17"/>
        <v>3310.28</v>
      </c>
      <c r="J320" s="17">
        <f t="shared" si="18"/>
        <v>3923.12</v>
      </c>
      <c r="K320" s="26">
        <f t="shared" si="19"/>
        <v>5283.7699999999995</v>
      </c>
    </row>
    <row r="321" spans="1:11" s="18" customFormat="1" ht="14.25" customHeight="1">
      <c r="A321" s="25">
        <f>'до 150 кВт'!A321</f>
        <v>43145</v>
      </c>
      <c r="B321" s="19">
        <v>0</v>
      </c>
      <c r="C321" s="16">
        <v>1615.54</v>
      </c>
      <c r="D321" s="16">
        <v>0</v>
      </c>
      <c r="E321" s="16">
        <v>170.67</v>
      </c>
      <c r="F321" s="16">
        <v>1649.98</v>
      </c>
      <c r="G321" s="16">
        <v>94.05</v>
      </c>
      <c r="H321" s="17">
        <f t="shared" si="16"/>
        <v>2971.1</v>
      </c>
      <c r="I321" s="17">
        <f t="shared" si="17"/>
        <v>3345.54</v>
      </c>
      <c r="J321" s="17">
        <f t="shared" si="18"/>
        <v>3958.3799999999997</v>
      </c>
      <c r="K321" s="26">
        <f t="shared" si="19"/>
        <v>5319.03</v>
      </c>
    </row>
    <row r="322" spans="1:11" s="18" customFormat="1" ht="14.25" customHeight="1">
      <c r="A322" s="25">
        <f>'до 150 кВт'!A322</f>
        <v>43145</v>
      </c>
      <c r="B322" s="19">
        <v>1</v>
      </c>
      <c r="C322" s="16">
        <v>1004.85</v>
      </c>
      <c r="D322" s="16">
        <v>0</v>
      </c>
      <c r="E322" s="16">
        <v>325.14</v>
      </c>
      <c r="F322" s="16">
        <v>1039.29</v>
      </c>
      <c r="G322" s="16">
        <v>59.24</v>
      </c>
      <c r="H322" s="17">
        <f t="shared" si="16"/>
        <v>2325.6</v>
      </c>
      <c r="I322" s="17">
        <f t="shared" si="17"/>
        <v>2700.04</v>
      </c>
      <c r="J322" s="17">
        <f t="shared" si="18"/>
        <v>3312.8799999999997</v>
      </c>
      <c r="K322" s="26">
        <f t="shared" si="19"/>
        <v>4673.53</v>
      </c>
    </row>
    <row r="323" spans="1:11" s="18" customFormat="1" ht="14.25" customHeight="1">
      <c r="A323" s="25">
        <f>'до 150 кВт'!A323</f>
        <v>43145</v>
      </c>
      <c r="B323" s="19">
        <v>2</v>
      </c>
      <c r="C323" s="16">
        <v>1002.01</v>
      </c>
      <c r="D323" s="16">
        <v>0</v>
      </c>
      <c r="E323" s="16">
        <v>463.97</v>
      </c>
      <c r="F323" s="16">
        <v>1036.45</v>
      </c>
      <c r="G323" s="16">
        <v>59.08</v>
      </c>
      <c r="H323" s="17">
        <f t="shared" si="16"/>
        <v>2322.6</v>
      </c>
      <c r="I323" s="17">
        <f t="shared" si="17"/>
        <v>2697.04</v>
      </c>
      <c r="J323" s="17">
        <f t="shared" si="18"/>
        <v>3309.8799999999997</v>
      </c>
      <c r="K323" s="26">
        <f t="shared" si="19"/>
        <v>4670.53</v>
      </c>
    </row>
    <row r="324" spans="1:11" s="18" customFormat="1" ht="14.25" customHeight="1">
      <c r="A324" s="25">
        <f>'до 150 кВт'!A324</f>
        <v>43145</v>
      </c>
      <c r="B324" s="19">
        <v>3</v>
      </c>
      <c r="C324" s="16">
        <v>993.04</v>
      </c>
      <c r="D324" s="16">
        <v>0</v>
      </c>
      <c r="E324" s="16">
        <v>327.38</v>
      </c>
      <c r="F324" s="16">
        <v>1027.48</v>
      </c>
      <c r="G324" s="16">
        <v>58.57</v>
      </c>
      <c r="H324" s="17">
        <f t="shared" si="16"/>
        <v>2313.1200000000003</v>
      </c>
      <c r="I324" s="17">
        <f t="shared" si="17"/>
        <v>2687.56</v>
      </c>
      <c r="J324" s="17">
        <f t="shared" si="18"/>
        <v>3300.4</v>
      </c>
      <c r="K324" s="26">
        <f t="shared" si="19"/>
        <v>4661.049999999999</v>
      </c>
    </row>
    <row r="325" spans="1:11" s="18" customFormat="1" ht="14.25" customHeight="1">
      <c r="A325" s="25">
        <f>'до 150 кВт'!A325</f>
        <v>43145</v>
      </c>
      <c r="B325" s="19">
        <v>4</v>
      </c>
      <c r="C325" s="16">
        <v>1008.56</v>
      </c>
      <c r="D325" s="16">
        <v>0</v>
      </c>
      <c r="E325" s="16">
        <v>1056.64</v>
      </c>
      <c r="F325" s="16">
        <v>1043</v>
      </c>
      <c r="G325" s="16">
        <v>59.45</v>
      </c>
      <c r="H325" s="17">
        <f t="shared" si="16"/>
        <v>2329.52</v>
      </c>
      <c r="I325" s="17">
        <f t="shared" si="17"/>
        <v>2703.96</v>
      </c>
      <c r="J325" s="17">
        <f t="shared" si="18"/>
        <v>3316.7999999999997</v>
      </c>
      <c r="K325" s="26">
        <f t="shared" si="19"/>
        <v>4677.45</v>
      </c>
    </row>
    <row r="326" spans="1:11" s="18" customFormat="1" ht="14.25" customHeight="1">
      <c r="A326" s="25">
        <f>'до 150 кВт'!A326</f>
        <v>43145</v>
      </c>
      <c r="B326" s="19">
        <v>5</v>
      </c>
      <c r="C326" s="16">
        <v>1053.86</v>
      </c>
      <c r="D326" s="16">
        <v>0</v>
      </c>
      <c r="E326" s="16">
        <v>46.63</v>
      </c>
      <c r="F326" s="16">
        <v>1088.3</v>
      </c>
      <c r="G326" s="16">
        <v>62.04</v>
      </c>
      <c r="H326" s="17">
        <f t="shared" si="16"/>
        <v>2377.4100000000003</v>
      </c>
      <c r="I326" s="17">
        <f t="shared" si="17"/>
        <v>2751.85</v>
      </c>
      <c r="J326" s="17">
        <f t="shared" si="18"/>
        <v>3364.69</v>
      </c>
      <c r="K326" s="26">
        <f t="shared" si="19"/>
        <v>4725.339999999999</v>
      </c>
    </row>
    <row r="327" spans="1:11" s="18" customFormat="1" ht="14.25" customHeight="1">
      <c r="A327" s="25">
        <f>'до 150 кВт'!A327</f>
        <v>43145</v>
      </c>
      <c r="B327" s="19">
        <v>6</v>
      </c>
      <c r="C327" s="16">
        <v>1430.41</v>
      </c>
      <c r="D327" s="16">
        <v>0</v>
      </c>
      <c r="E327" s="16">
        <v>685.27</v>
      </c>
      <c r="F327" s="16">
        <v>1464.85</v>
      </c>
      <c r="G327" s="16">
        <v>83.5</v>
      </c>
      <c r="H327" s="17">
        <f t="shared" si="16"/>
        <v>2775.42</v>
      </c>
      <c r="I327" s="17">
        <f t="shared" si="17"/>
        <v>3149.86</v>
      </c>
      <c r="J327" s="17">
        <f t="shared" si="18"/>
        <v>3762.7</v>
      </c>
      <c r="K327" s="26">
        <f t="shared" si="19"/>
        <v>5123.349999999999</v>
      </c>
    </row>
    <row r="328" spans="1:11" s="18" customFormat="1" ht="14.25" customHeight="1">
      <c r="A328" s="25">
        <f>'до 150 кВт'!A328</f>
        <v>43145</v>
      </c>
      <c r="B328" s="19">
        <v>7</v>
      </c>
      <c r="C328" s="16">
        <v>1705.09</v>
      </c>
      <c r="D328" s="16">
        <v>0</v>
      </c>
      <c r="E328" s="16">
        <v>120.29</v>
      </c>
      <c r="F328" s="16">
        <v>1739.53</v>
      </c>
      <c r="G328" s="16">
        <v>99.16</v>
      </c>
      <c r="H328" s="17">
        <f t="shared" si="16"/>
        <v>3065.76</v>
      </c>
      <c r="I328" s="17">
        <f t="shared" si="17"/>
        <v>3440.2000000000003</v>
      </c>
      <c r="J328" s="17">
        <f t="shared" si="18"/>
        <v>4053.04</v>
      </c>
      <c r="K328" s="26">
        <f t="shared" si="19"/>
        <v>5413.69</v>
      </c>
    </row>
    <row r="329" spans="1:11" s="18" customFormat="1" ht="14.25" customHeight="1">
      <c r="A329" s="25">
        <f>'до 150 кВт'!A329</f>
        <v>43145</v>
      </c>
      <c r="B329" s="19">
        <v>8</v>
      </c>
      <c r="C329" s="16">
        <v>1653.65</v>
      </c>
      <c r="D329" s="16">
        <v>98.53</v>
      </c>
      <c r="E329" s="16">
        <v>0</v>
      </c>
      <c r="F329" s="16">
        <v>1688.09</v>
      </c>
      <c r="G329" s="16">
        <v>96.23</v>
      </c>
      <c r="H329" s="17">
        <f t="shared" si="16"/>
        <v>3011.39</v>
      </c>
      <c r="I329" s="17">
        <f t="shared" si="17"/>
        <v>3385.83</v>
      </c>
      <c r="J329" s="17">
        <f t="shared" si="18"/>
        <v>3998.6699999999996</v>
      </c>
      <c r="K329" s="26">
        <f t="shared" si="19"/>
        <v>5359.32</v>
      </c>
    </row>
    <row r="330" spans="1:11" s="18" customFormat="1" ht="14.25" customHeight="1">
      <c r="A330" s="25">
        <f>'до 150 кВт'!A330</f>
        <v>43145</v>
      </c>
      <c r="B330" s="19">
        <v>9</v>
      </c>
      <c r="C330" s="16">
        <v>1660.52</v>
      </c>
      <c r="D330" s="16">
        <v>952.99</v>
      </c>
      <c r="E330" s="16">
        <v>0</v>
      </c>
      <c r="F330" s="16">
        <v>1694.96</v>
      </c>
      <c r="G330" s="16">
        <v>96.62</v>
      </c>
      <c r="H330" s="17">
        <f aca="true" t="shared" si="20" ref="H330:H393">SUM(F330,G330,$M$3,$M$4)</f>
        <v>3018.65</v>
      </c>
      <c r="I330" s="17">
        <f aca="true" t="shared" si="21" ref="I330:I393">SUM(F330,G330,$N$3,$N$4)</f>
        <v>3393.0899999999997</v>
      </c>
      <c r="J330" s="17">
        <f aca="true" t="shared" si="22" ref="J330:J393">SUM(F330,G330,$O$3,$O$4)</f>
        <v>4005.93</v>
      </c>
      <c r="K330" s="26">
        <f aca="true" t="shared" si="23" ref="K330:K393">SUM(F330,G330,$P$3,$P$4)</f>
        <v>5366.579999999999</v>
      </c>
    </row>
    <row r="331" spans="1:11" s="18" customFormat="1" ht="14.25" customHeight="1">
      <c r="A331" s="25">
        <f>'до 150 кВт'!A331</f>
        <v>43145</v>
      </c>
      <c r="B331" s="19">
        <v>10</v>
      </c>
      <c r="C331" s="16">
        <v>2181.99</v>
      </c>
      <c r="D331" s="16">
        <v>0</v>
      </c>
      <c r="E331" s="16">
        <v>667.94</v>
      </c>
      <c r="F331" s="16">
        <v>2216.43</v>
      </c>
      <c r="G331" s="16">
        <v>126.34</v>
      </c>
      <c r="H331" s="17">
        <f t="shared" si="20"/>
        <v>3569.84</v>
      </c>
      <c r="I331" s="17">
        <f t="shared" si="21"/>
        <v>3944.28</v>
      </c>
      <c r="J331" s="17">
        <f t="shared" si="22"/>
        <v>4557.12</v>
      </c>
      <c r="K331" s="26">
        <f t="shared" si="23"/>
        <v>5917.7699999999995</v>
      </c>
    </row>
    <row r="332" spans="1:11" s="18" customFormat="1" ht="14.25" customHeight="1">
      <c r="A332" s="25">
        <f>'до 150 кВт'!A332</f>
        <v>43145</v>
      </c>
      <c r="B332" s="19">
        <v>11</v>
      </c>
      <c r="C332" s="16">
        <v>1655.63</v>
      </c>
      <c r="D332" s="16">
        <v>1027.31</v>
      </c>
      <c r="E332" s="16">
        <v>0</v>
      </c>
      <c r="F332" s="16">
        <v>1690.07</v>
      </c>
      <c r="G332" s="16">
        <v>96.34</v>
      </c>
      <c r="H332" s="17">
        <f t="shared" si="20"/>
        <v>3013.48</v>
      </c>
      <c r="I332" s="17">
        <f t="shared" si="21"/>
        <v>3387.9199999999996</v>
      </c>
      <c r="J332" s="17">
        <f t="shared" si="22"/>
        <v>4000.7599999999998</v>
      </c>
      <c r="K332" s="26">
        <f t="shared" si="23"/>
        <v>5361.409999999999</v>
      </c>
    </row>
    <row r="333" spans="1:11" s="18" customFormat="1" ht="14.25" customHeight="1">
      <c r="A333" s="25">
        <f>'до 150 кВт'!A333</f>
        <v>43145</v>
      </c>
      <c r="B333" s="19">
        <v>12</v>
      </c>
      <c r="C333" s="16">
        <v>2180.49</v>
      </c>
      <c r="D333" s="16">
        <v>0</v>
      </c>
      <c r="E333" s="16">
        <v>684.9</v>
      </c>
      <c r="F333" s="16">
        <v>2214.93</v>
      </c>
      <c r="G333" s="16">
        <v>126.26</v>
      </c>
      <c r="H333" s="17">
        <f t="shared" si="20"/>
        <v>3568.26</v>
      </c>
      <c r="I333" s="17">
        <f t="shared" si="21"/>
        <v>3942.7000000000003</v>
      </c>
      <c r="J333" s="17">
        <f t="shared" si="22"/>
        <v>4555.54</v>
      </c>
      <c r="K333" s="26">
        <f t="shared" si="23"/>
        <v>5916.19</v>
      </c>
    </row>
    <row r="334" spans="1:11" s="18" customFormat="1" ht="14.25" customHeight="1">
      <c r="A334" s="25">
        <f>'до 150 кВт'!A334</f>
        <v>43145</v>
      </c>
      <c r="B334" s="19">
        <v>13</v>
      </c>
      <c r="C334" s="16">
        <v>2181.93</v>
      </c>
      <c r="D334" s="16">
        <v>0</v>
      </c>
      <c r="E334" s="16">
        <v>779.44</v>
      </c>
      <c r="F334" s="16">
        <v>2216.37</v>
      </c>
      <c r="G334" s="16">
        <v>126.34</v>
      </c>
      <c r="H334" s="17">
        <f t="shared" si="20"/>
        <v>3569.78</v>
      </c>
      <c r="I334" s="17">
        <f t="shared" si="21"/>
        <v>3944.22</v>
      </c>
      <c r="J334" s="17">
        <f t="shared" si="22"/>
        <v>4557.0599999999995</v>
      </c>
      <c r="K334" s="26">
        <f t="shared" si="23"/>
        <v>5917.71</v>
      </c>
    </row>
    <row r="335" spans="1:11" s="18" customFormat="1" ht="14.25" customHeight="1">
      <c r="A335" s="25">
        <f>'до 150 кВт'!A335</f>
        <v>43145</v>
      </c>
      <c r="B335" s="19">
        <v>14</v>
      </c>
      <c r="C335" s="16">
        <v>2232.99</v>
      </c>
      <c r="D335" s="16">
        <v>0</v>
      </c>
      <c r="E335" s="16">
        <v>708</v>
      </c>
      <c r="F335" s="16">
        <v>2267.43</v>
      </c>
      <c r="G335" s="16">
        <v>129.25</v>
      </c>
      <c r="H335" s="17">
        <f t="shared" si="20"/>
        <v>3623.75</v>
      </c>
      <c r="I335" s="17">
        <f t="shared" si="21"/>
        <v>3998.19</v>
      </c>
      <c r="J335" s="17">
        <f t="shared" si="22"/>
        <v>4611.03</v>
      </c>
      <c r="K335" s="26">
        <f t="shared" si="23"/>
        <v>5971.679999999999</v>
      </c>
    </row>
    <row r="336" spans="1:11" s="18" customFormat="1" ht="14.25" customHeight="1">
      <c r="A336" s="25">
        <f>'до 150 кВт'!A336</f>
        <v>43145</v>
      </c>
      <c r="B336" s="19">
        <v>15</v>
      </c>
      <c r="C336" s="16">
        <v>2226.04</v>
      </c>
      <c r="D336" s="16">
        <v>0</v>
      </c>
      <c r="E336" s="16">
        <v>662.7</v>
      </c>
      <c r="F336" s="16">
        <v>2260.48</v>
      </c>
      <c r="G336" s="16">
        <v>128.85</v>
      </c>
      <c r="H336" s="17">
        <f t="shared" si="20"/>
        <v>3616.4</v>
      </c>
      <c r="I336" s="17">
        <f t="shared" si="21"/>
        <v>3990.8399999999997</v>
      </c>
      <c r="J336" s="17">
        <f t="shared" si="22"/>
        <v>4603.679999999999</v>
      </c>
      <c r="K336" s="26">
        <f t="shared" si="23"/>
        <v>5964.329999999999</v>
      </c>
    </row>
    <row r="337" spans="1:11" s="18" customFormat="1" ht="14.25" customHeight="1">
      <c r="A337" s="25">
        <f>'до 150 кВт'!A337</f>
        <v>43145</v>
      </c>
      <c r="B337" s="19">
        <v>16</v>
      </c>
      <c r="C337" s="16">
        <v>1689.69</v>
      </c>
      <c r="D337" s="16">
        <v>99.73</v>
      </c>
      <c r="E337" s="16">
        <v>0</v>
      </c>
      <c r="F337" s="16">
        <v>1724.13</v>
      </c>
      <c r="G337" s="16">
        <v>98.28</v>
      </c>
      <c r="H337" s="17">
        <f t="shared" si="20"/>
        <v>3049.48</v>
      </c>
      <c r="I337" s="17">
        <f t="shared" si="21"/>
        <v>3423.92</v>
      </c>
      <c r="J337" s="17">
        <f t="shared" si="22"/>
        <v>4036.7599999999998</v>
      </c>
      <c r="K337" s="26">
        <f t="shared" si="23"/>
        <v>5397.41</v>
      </c>
    </row>
    <row r="338" spans="1:11" s="18" customFormat="1" ht="14.25" customHeight="1">
      <c r="A338" s="25">
        <f>'до 150 кВт'!A338</f>
        <v>43145</v>
      </c>
      <c r="B338" s="19">
        <v>17</v>
      </c>
      <c r="C338" s="16">
        <v>1675.89</v>
      </c>
      <c r="D338" s="16">
        <v>0</v>
      </c>
      <c r="E338" s="16">
        <v>62.19</v>
      </c>
      <c r="F338" s="16">
        <v>1710.33</v>
      </c>
      <c r="G338" s="16">
        <v>97.49</v>
      </c>
      <c r="H338" s="17">
        <f t="shared" si="20"/>
        <v>3034.89</v>
      </c>
      <c r="I338" s="17">
        <f t="shared" si="21"/>
        <v>3409.33</v>
      </c>
      <c r="J338" s="17">
        <f t="shared" si="22"/>
        <v>4022.1699999999996</v>
      </c>
      <c r="K338" s="26">
        <f t="shared" si="23"/>
        <v>5382.82</v>
      </c>
    </row>
    <row r="339" spans="1:11" s="18" customFormat="1" ht="14.25" customHeight="1">
      <c r="A339" s="25">
        <f>'до 150 кВт'!A339</f>
        <v>43145</v>
      </c>
      <c r="B339" s="19">
        <v>18</v>
      </c>
      <c r="C339" s="16">
        <v>1692.65</v>
      </c>
      <c r="D339" s="16">
        <v>0</v>
      </c>
      <c r="E339" s="16">
        <v>123.33</v>
      </c>
      <c r="F339" s="16">
        <v>1727.09</v>
      </c>
      <c r="G339" s="16">
        <v>98.45</v>
      </c>
      <c r="H339" s="17">
        <f t="shared" si="20"/>
        <v>3052.61</v>
      </c>
      <c r="I339" s="17">
        <f t="shared" si="21"/>
        <v>3427.0499999999997</v>
      </c>
      <c r="J339" s="17">
        <f t="shared" si="22"/>
        <v>4039.89</v>
      </c>
      <c r="K339" s="26">
        <f t="shared" si="23"/>
        <v>5400.54</v>
      </c>
    </row>
    <row r="340" spans="1:11" s="18" customFormat="1" ht="14.25" customHeight="1">
      <c r="A340" s="25">
        <f>'до 150 кВт'!A340</f>
        <v>43145</v>
      </c>
      <c r="B340" s="19">
        <v>19</v>
      </c>
      <c r="C340" s="16">
        <v>1702.18</v>
      </c>
      <c r="D340" s="16">
        <v>0</v>
      </c>
      <c r="E340" s="16">
        <v>182.65</v>
      </c>
      <c r="F340" s="16">
        <v>1736.62</v>
      </c>
      <c r="G340" s="16">
        <v>98.99</v>
      </c>
      <c r="H340" s="17">
        <f t="shared" si="20"/>
        <v>3062.68</v>
      </c>
      <c r="I340" s="17">
        <f t="shared" si="21"/>
        <v>3437.12</v>
      </c>
      <c r="J340" s="17">
        <f t="shared" si="22"/>
        <v>4049.9599999999996</v>
      </c>
      <c r="K340" s="26">
        <f t="shared" si="23"/>
        <v>5410.61</v>
      </c>
    </row>
    <row r="341" spans="1:11" s="18" customFormat="1" ht="14.25" customHeight="1">
      <c r="A341" s="25">
        <f>'до 150 кВт'!A341</f>
        <v>43145</v>
      </c>
      <c r="B341" s="19">
        <v>20</v>
      </c>
      <c r="C341" s="16">
        <v>1706.03</v>
      </c>
      <c r="D341" s="16">
        <v>0</v>
      </c>
      <c r="E341" s="16">
        <v>105.37</v>
      </c>
      <c r="F341" s="16">
        <v>1740.47</v>
      </c>
      <c r="G341" s="16">
        <v>99.21</v>
      </c>
      <c r="H341" s="17">
        <f t="shared" si="20"/>
        <v>3066.7500000000005</v>
      </c>
      <c r="I341" s="17">
        <f t="shared" si="21"/>
        <v>3441.19</v>
      </c>
      <c r="J341" s="17">
        <f t="shared" si="22"/>
        <v>4054.03</v>
      </c>
      <c r="K341" s="26">
        <f t="shared" si="23"/>
        <v>5414.679999999999</v>
      </c>
    </row>
    <row r="342" spans="1:11" s="18" customFormat="1" ht="14.25" customHeight="1">
      <c r="A342" s="25">
        <f>'до 150 кВт'!A342</f>
        <v>43145</v>
      </c>
      <c r="B342" s="19">
        <v>21</v>
      </c>
      <c r="C342" s="16">
        <v>1705.36</v>
      </c>
      <c r="D342" s="16">
        <v>0</v>
      </c>
      <c r="E342" s="16">
        <v>205.97</v>
      </c>
      <c r="F342" s="16">
        <v>1739.8</v>
      </c>
      <c r="G342" s="16">
        <v>99.17</v>
      </c>
      <c r="H342" s="17">
        <f t="shared" si="20"/>
        <v>3066.0400000000004</v>
      </c>
      <c r="I342" s="17">
        <f t="shared" si="21"/>
        <v>3440.48</v>
      </c>
      <c r="J342" s="17">
        <f t="shared" si="22"/>
        <v>4053.32</v>
      </c>
      <c r="K342" s="26">
        <f t="shared" si="23"/>
        <v>5413.969999999999</v>
      </c>
    </row>
    <row r="343" spans="1:11" s="18" customFormat="1" ht="14.25" customHeight="1">
      <c r="A343" s="25">
        <f>'до 150 кВт'!A343</f>
        <v>43145</v>
      </c>
      <c r="B343" s="19">
        <v>22</v>
      </c>
      <c r="C343" s="16">
        <v>1701.92</v>
      </c>
      <c r="D343" s="16">
        <v>0</v>
      </c>
      <c r="E343" s="16">
        <v>784.76</v>
      </c>
      <c r="F343" s="16">
        <v>1736.36</v>
      </c>
      <c r="G343" s="16">
        <v>98.98</v>
      </c>
      <c r="H343" s="17">
        <f t="shared" si="20"/>
        <v>3062.4100000000003</v>
      </c>
      <c r="I343" s="17">
        <f t="shared" si="21"/>
        <v>3436.85</v>
      </c>
      <c r="J343" s="17">
        <f t="shared" si="22"/>
        <v>4049.69</v>
      </c>
      <c r="K343" s="26">
        <f t="shared" si="23"/>
        <v>5410.339999999999</v>
      </c>
    </row>
    <row r="344" spans="1:11" s="18" customFormat="1" ht="14.25" customHeight="1">
      <c r="A344" s="25">
        <f>'до 150 кВт'!A344</f>
        <v>43145</v>
      </c>
      <c r="B344" s="19">
        <v>23</v>
      </c>
      <c r="C344" s="16">
        <v>1699.84</v>
      </c>
      <c r="D344" s="16">
        <v>0</v>
      </c>
      <c r="E344" s="16">
        <v>1776.35</v>
      </c>
      <c r="F344" s="16">
        <v>1734.28</v>
      </c>
      <c r="G344" s="16">
        <v>98.86</v>
      </c>
      <c r="H344" s="17">
        <f t="shared" si="20"/>
        <v>3060.21</v>
      </c>
      <c r="I344" s="17">
        <f t="shared" si="21"/>
        <v>3434.65</v>
      </c>
      <c r="J344" s="17">
        <f t="shared" si="22"/>
        <v>4047.49</v>
      </c>
      <c r="K344" s="26">
        <f t="shared" si="23"/>
        <v>5408.139999999999</v>
      </c>
    </row>
    <row r="345" spans="1:11" s="18" customFormat="1" ht="14.25" customHeight="1">
      <c r="A345" s="25">
        <f>'до 150 кВт'!A345</f>
        <v>43146</v>
      </c>
      <c r="B345" s="19">
        <v>0</v>
      </c>
      <c r="C345" s="16">
        <v>1634.16</v>
      </c>
      <c r="D345" s="16">
        <v>0</v>
      </c>
      <c r="E345" s="16">
        <v>211.55</v>
      </c>
      <c r="F345" s="16">
        <v>1668.6</v>
      </c>
      <c r="G345" s="16">
        <v>95.11</v>
      </c>
      <c r="H345" s="17">
        <f t="shared" si="20"/>
        <v>2990.78</v>
      </c>
      <c r="I345" s="17">
        <f t="shared" si="21"/>
        <v>3365.22</v>
      </c>
      <c r="J345" s="17">
        <f t="shared" si="22"/>
        <v>3978.06</v>
      </c>
      <c r="K345" s="26">
        <f t="shared" si="23"/>
        <v>5338.709999999999</v>
      </c>
    </row>
    <row r="346" spans="1:11" s="18" customFormat="1" ht="14.25" customHeight="1">
      <c r="A346" s="25">
        <f>'до 150 кВт'!A346</f>
        <v>43146</v>
      </c>
      <c r="B346" s="19">
        <v>1</v>
      </c>
      <c r="C346" s="16">
        <v>1021.88</v>
      </c>
      <c r="D346" s="16">
        <v>0</v>
      </c>
      <c r="E346" s="16">
        <v>259.99</v>
      </c>
      <c r="F346" s="16">
        <v>1056.32</v>
      </c>
      <c r="G346" s="16">
        <v>60.21</v>
      </c>
      <c r="H346" s="17">
        <f t="shared" si="20"/>
        <v>2343.6</v>
      </c>
      <c r="I346" s="17">
        <f t="shared" si="21"/>
        <v>2718.04</v>
      </c>
      <c r="J346" s="17">
        <f t="shared" si="22"/>
        <v>3330.8799999999997</v>
      </c>
      <c r="K346" s="26">
        <f t="shared" si="23"/>
        <v>4691.53</v>
      </c>
    </row>
    <row r="347" spans="1:11" s="18" customFormat="1" ht="14.25" customHeight="1">
      <c r="A347" s="25">
        <f>'до 150 кВт'!A347</f>
        <v>43146</v>
      </c>
      <c r="B347" s="19">
        <v>2</v>
      </c>
      <c r="C347" s="16">
        <v>998.04</v>
      </c>
      <c r="D347" s="16">
        <v>0</v>
      </c>
      <c r="E347" s="16">
        <v>245.03</v>
      </c>
      <c r="F347" s="16">
        <v>1032.48</v>
      </c>
      <c r="G347" s="16">
        <v>58.85</v>
      </c>
      <c r="H347" s="17">
        <f t="shared" si="20"/>
        <v>2318.4</v>
      </c>
      <c r="I347" s="17">
        <f t="shared" si="21"/>
        <v>2692.8399999999997</v>
      </c>
      <c r="J347" s="17">
        <f t="shared" si="22"/>
        <v>3305.68</v>
      </c>
      <c r="K347" s="26">
        <f t="shared" si="23"/>
        <v>4666.329999999999</v>
      </c>
    </row>
    <row r="348" spans="1:11" s="18" customFormat="1" ht="14.25" customHeight="1">
      <c r="A348" s="25">
        <f>'до 150 кВт'!A348</f>
        <v>43146</v>
      </c>
      <c r="B348" s="19">
        <v>3</v>
      </c>
      <c r="C348" s="16">
        <v>974.8</v>
      </c>
      <c r="D348" s="16">
        <v>0</v>
      </c>
      <c r="E348" s="16">
        <v>124.98</v>
      </c>
      <c r="F348" s="16">
        <v>1009.24</v>
      </c>
      <c r="G348" s="16">
        <v>57.53</v>
      </c>
      <c r="H348" s="17">
        <f t="shared" si="20"/>
        <v>2293.84</v>
      </c>
      <c r="I348" s="17">
        <f t="shared" si="21"/>
        <v>2668.28</v>
      </c>
      <c r="J348" s="17">
        <f t="shared" si="22"/>
        <v>3281.12</v>
      </c>
      <c r="K348" s="26">
        <f t="shared" si="23"/>
        <v>4641.7699999999995</v>
      </c>
    </row>
    <row r="349" spans="1:11" s="18" customFormat="1" ht="14.25" customHeight="1">
      <c r="A349" s="25">
        <f>'до 150 кВт'!A349</f>
        <v>43146</v>
      </c>
      <c r="B349" s="19">
        <v>4</v>
      </c>
      <c r="C349" s="16">
        <v>1009.57</v>
      </c>
      <c r="D349" s="16">
        <v>0</v>
      </c>
      <c r="E349" s="16">
        <v>123.8</v>
      </c>
      <c r="F349" s="16">
        <v>1044.01</v>
      </c>
      <c r="G349" s="16">
        <v>59.51</v>
      </c>
      <c r="H349" s="17">
        <f t="shared" si="20"/>
        <v>2330.59</v>
      </c>
      <c r="I349" s="17">
        <f t="shared" si="21"/>
        <v>2705.03</v>
      </c>
      <c r="J349" s="17">
        <f t="shared" si="22"/>
        <v>3317.87</v>
      </c>
      <c r="K349" s="26">
        <f t="shared" si="23"/>
        <v>4678.5199999999995</v>
      </c>
    </row>
    <row r="350" spans="1:11" s="18" customFormat="1" ht="14.25" customHeight="1">
      <c r="A350" s="25">
        <f>'до 150 кВт'!A350</f>
        <v>43146</v>
      </c>
      <c r="B350" s="19">
        <v>5</v>
      </c>
      <c r="C350" s="16">
        <v>1068.53</v>
      </c>
      <c r="D350" s="16">
        <v>92.74</v>
      </c>
      <c r="E350" s="16">
        <v>0</v>
      </c>
      <c r="F350" s="16">
        <v>1102.97</v>
      </c>
      <c r="G350" s="16">
        <v>62.87</v>
      </c>
      <c r="H350" s="17">
        <f t="shared" si="20"/>
        <v>2392.9100000000003</v>
      </c>
      <c r="I350" s="17">
        <f t="shared" si="21"/>
        <v>2767.35</v>
      </c>
      <c r="J350" s="17">
        <f t="shared" si="22"/>
        <v>3380.19</v>
      </c>
      <c r="K350" s="26">
        <f t="shared" si="23"/>
        <v>4740.839999999999</v>
      </c>
    </row>
    <row r="351" spans="1:11" s="18" customFormat="1" ht="14.25" customHeight="1">
      <c r="A351" s="25">
        <f>'до 150 кВт'!A351</f>
        <v>43146</v>
      </c>
      <c r="B351" s="19">
        <v>6</v>
      </c>
      <c r="C351" s="16">
        <v>1560.95</v>
      </c>
      <c r="D351" s="16">
        <v>109.64</v>
      </c>
      <c r="E351" s="16">
        <v>0</v>
      </c>
      <c r="F351" s="16">
        <v>1595.39</v>
      </c>
      <c r="G351" s="16">
        <v>90.94</v>
      </c>
      <c r="H351" s="17">
        <f t="shared" si="20"/>
        <v>2913.4</v>
      </c>
      <c r="I351" s="17">
        <f t="shared" si="21"/>
        <v>3287.84</v>
      </c>
      <c r="J351" s="17">
        <f t="shared" si="22"/>
        <v>3900.68</v>
      </c>
      <c r="K351" s="26">
        <f t="shared" si="23"/>
        <v>5261.33</v>
      </c>
    </row>
    <row r="352" spans="1:11" s="18" customFormat="1" ht="14.25" customHeight="1">
      <c r="A352" s="25">
        <f>'до 150 кВт'!A352</f>
        <v>43146</v>
      </c>
      <c r="B352" s="19">
        <v>7</v>
      </c>
      <c r="C352" s="16">
        <v>1616.53</v>
      </c>
      <c r="D352" s="16">
        <v>29.06</v>
      </c>
      <c r="E352" s="16">
        <v>0</v>
      </c>
      <c r="F352" s="16">
        <v>1650.97</v>
      </c>
      <c r="G352" s="16">
        <v>94.11</v>
      </c>
      <c r="H352" s="17">
        <f t="shared" si="20"/>
        <v>2972.15</v>
      </c>
      <c r="I352" s="17">
        <f t="shared" si="21"/>
        <v>3346.5899999999997</v>
      </c>
      <c r="J352" s="17">
        <f t="shared" si="22"/>
        <v>3959.43</v>
      </c>
      <c r="K352" s="26">
        <f t="shared" si="23"/>
        <v>5320.079999999999</v>
      </c>
    </row>
    <row r="353" spans="1:11" s="18" customFormat="1" ht="14.25" customHeight="1">
      <c r="A353" s="25">
        <f>'до 150 кВт'!A353</f>
        <v>43146</v>
      </c>
      <c r="B353" s="19">
        <v>8</v>
      </c>
      <c r="C353" s="16">
        <v>1685.41</v>
      </c>
      <c r="D353" s="16">
        <v>42.86</v>
      </c>
      <c r="E353" s="16">
        <v>0</v>
      </c>
      <c r="F353" s="16">
        <v>1719.85</v>
      </c>
      <c r="G353" s="16">
        <v>98.04</v>
      </c>
      <c r="H353" s="17">
        <f t="shared" si="20"/>
        <v>3044.96</v>
      </c>
      <c r="I353" s="17">
        <f t="shared" si="21"/>
        <v>3419.4</v>
      </c>
      <c r="J353" s="17">
        <f t="shared" si="22"/>
        <v>4032.24</v>
      </c>
      <c r="K353" s="26">
        <f t="shared" si="23"/>
        <v>5392.889999999999</v>
      </c>
    </row>
    <row r="354" spans="1:11" s="18" customFormat="1" ht="14.25" customHeight="1">
      <c r="A354" s="25">
        <f>'до 150 кВт'!A354</f>
        <v>43146</v>
      </c>
      <c r="B354" s="19">
        <v>9</v>
      </c>
      <c r="C354" s="16">
        <v>2231.94</v>
      </c>
      <c r="D354" s="16">
        <v>0</v>
      </c>
      <c r="E354" s="16">
        <v>56.54</v>
      </c>
      <c r="F354" s="16">
        <v>2266.38</v>
      </c>
      <c r="G354" s="16">
        <v>129.19</v>
      </c>
      <c r="H354" s="17">
        <f t="shared" si="20"/>
        <v>3622.6400000000003</v>
      </c>
      <c r="I354" s="17">
        <f t="shared" si="21"/>
        <v>3997.0800000000004</v>
      </c>
      <c r="J354" s="17">
        <f t="shared" si="22"/>
        <v>4609.919999999999</v>
      </c>
      <c r="K354" s="26">
        <f t="shared" si="23"/>
        <v>5970.57</v>
      </c>
    </row>
    <row r="355" spans="1:11" s="18" customFormat="1" ht="14.25" customHeight="1">
      <c r="A355" s="25">
        <f>'до 150 кВт'!A355</f>
        <v>43146</v>
      </c>
      <c r="B355" s="19">
        <v>10</v>
      </c>
      <c r="C355" s="16">
        <v>2233.54</v>
      </c>
      <c r="D355" s="16">
        <v>0</v>
      </c>
      <c r="E355" s="16">
        <v>55.02</v>
      </c>
      <c r="F355" s="16">
        <v>2267.98</v>
      </c>
      <c r="G355" s="16">
        <v>129.28</v>
      </c>
      <c r="H355" s="17">
        <f t="shared" si="20"/>
        <v>3624.3300000000004</v>
      </c>
      <c r="I355" s="17">
        <f t="shared" si="21"/>
        <v>3998.77</v>
      </c>
      <c r="J355" s="17">
        <f t="shared" si="22"/>
        <v>4611.61</v>
      </c>
      <c r="K355" s="26">
        <f t="shared" si="23"/>
        <v>5972.259999999999</v>
      </c>
    </row>
    <row r="356" spans="1:11" s="18" customFormat="1" ht="14.25" customHeight="1">
      <c r="A356" s="25">
        <f>'до 150 кВт'!A356</f>
        <v>43146</v>
      </c>
      <c r="B356" s="19">
        <v>11</v>
      </c>
      <c r="C356" s="16">
        <v>1701.36</v>
      </c>
      <c r="D356" s="16">
        <v>496.95</v>
      </c>
      <c r="E356" s="16">
        <v>0</v>
      </c>
      <c r="F356" s="16">
        <v>1735.8</v>
      </c>
      <c r="G356" s="16">
        <v>98.95</v>
      </c>
      <c r="H356" s="17">
        <f t="shared" si="20"/>
        <v>3061.82</v>
      </c>
      <c r="I356" s="17">
        <f t="shared" si="21"/>
        <v>3436.2599999999998</v>
      </c>
      <c r="J356" s="17">
        <f t="shared" si="22"/>
        <v>4049.1</v>
      </c>
      <c r="K356" s="26">
        <f t="shared" si="23"/>
        <v>5409.749999999999</v>
      </c>
    </row>
    <row r="357" spans="1:11" s="18" customFormat="1" ht="14.25" customHeight="1">
      <c r="A357" s="25">
        <f>'до 150 кВт'!A357</f>
        <v>43146</v>
      </c>
      <c r="B357" s="19">
        <v>12</v>
      </c>
      <c r="C357" s="16">
        <v>2244.7</v>
      </c>
      <c r="D357" s="16">
        <v>0</v>
      </c>
      <c r="E357" s="16">
        <v>64.87</v>
      </c>
      <c r="F357" s="16">
        <v>2279.14</v>
      </c>
      <c r="G357" s="16">
        <v>129.92</v>
      </c>
      <c r="H357" s="17">
        <f t="shared" si="20"/>
        <v>3636.13</v>
      </c>
      <c r="I357" s="17">
        <f t="shared" si="21"/>
        <v>4010.57</v>
      </c>
      <c r="J357" s="17">
        <f t="shared" si="22"/>
        <v>4623.409999999999</v>
      </c>
      <c r="K357" s="26">
        <f t="shared" si="23"/>
        <v>5984.0599999999995</v>
      </c>
    </row>
    <row r="358" spans="1:11" s="18" customFormat="1" ht="14.25" customHeight="1">
      <c r="A358" s="25">
        <f>'до 150 кВт'!A358</f>
        <v>43146</v>
      </c>
      <c r="B358" s="19">
        <v>13</v>
      </c>
      <c r="C358" s="16">
        <v>2243.11</v>
      </c>
      <c r="D358" s="16">
        <v>0</v>
      </c>
      <c r="E358" s="16">
        <v>65.02</v>
      </c>
      <c r="F358" s="16">
        <v>2277.55</v>
      </c>
      <c r="G358" s="16">
        <v>129.83</v>
      </c>
      <c r="H358" s="17">
        <f t="shared" si="20"/>
        <v>3634.4500000000003</v>
      </c>
      <c r="I358" s="17">
        <f t="shared" si="21"/>
        <v>4008.89</v>
      </c>
      <c r="J358" s="17">
        <f t="shared" si="22"/>
        <v>4621.73</v>
      </c>
      <c r="K358" s="26">
        <f t="shared" si="23"/>
        <v>5982.38</v>
      </c>
    </row>
    <row r="359" spans="1:11" s="18" customFormat="1" ht="14.25" customHeight="1">
      <c r="A359" s="25">
        <f>'до 150 кВт'!A359</f>
        <v>43146</v>
      </c>
      <c r="B359" s="19">
        <v>14</v>
      </c>
      <c r="C359" s="16">
        <v>2240.56</v>
      </c>
      <c r="D359" s="16">
        <v>760.25</v>
      </c>
      <c r="E359" s="16">
        <v>0</v>
      </c>
      <c r="F359" s="16">
        <v>2275</v>
      </c>
      <c r="G359" s="16">
        <v>129.68</v>
      </c>
      <c r="H359" s="17">
        <f t="shared" si="20"/>
        <v>3631.75</v>
      </c>
      <c r="I359" s="17">
        <f t="shared" si="21"/>
        <v>4006.19</v>
      </c>
      <c r="J359" s="17">
        <f t="shared" si="22"/>
        <v>4619.03</v>
      </c>
      <c r="K359" s="26">
        <f t="shared" si="23"/>
        <v>5979.679999999999</v>
      </c>
    </row>
    <row r="360" spans="1:11" s="18" customFormat="1" ht="14.25" customHeight="1">
      <c r="A360" s="25">
        <f>'до 150 кВт'!A360</f>
        <v>43146</v>
      </c>
      <c r="B360" s="19">
        <v>15</v>
      </c>
      <c r="C360" s="16">
        <v>2232.21</v>
      </c>
      <c r="D360" s="16">
        <v>0</v>
      </c>
      <c r="E360" s="16">
        <v>480.9</v>
      </c>
      <c r="F360" s="16">
        <v>2266.65</v>
      </c>
      <c r="G360" s="16">
        <v>129.21</v>
      </c>
      <c r="H360" s="17">
        <f t="shared" si="20"/>
        <v>3622.9300000000003</v>
      </c>
      <c r="I360" s="17">
        <f t="shared" si="21"/>
        <v>3997.3700000000003</v>
      </c>
      <c r="J360" s="17">
        <f t="shared" si="22"/>
        <v>4610.21</v>
      </c>
      <c r="K360" s="26">
        <f t="shared" si="23"/>
        <v>5970.86</v>
      </c>
    </row>
    <row r="361" spans="1:11" s="18" customFormat="1" ht="14.25" customHeight="1">
      <c r="A361" s="25">
        <f>'до 150 кВт'!A361</f>
        <v>43146</v>
      </c>
      <c r="B361" s="19">
        <v>16</v>
      </c>
      <c r="C361" s="16">
        <v>1675.33</v>
      </c>
      <c r="D361" s="16">
        <v>0</v>
      </c>
      <c r="E361" s="16">
        <v>23.15</v>
      </c>
      <c r="F361" s="16">
        <v>1709.77</v>
      </c>
      <c r="G361" s="16">
        <v>97.46</v>
      </c>
      <c r="H361" s="17">
        <f t="shared" si="20"/>
        <v>3034.3</v>
      </c>
      <c r="I361" s="17">
        <f t="shared" si="21"/>
        <v>3408.7400000000002</v>
      </c>
      <c r="J361" s="17">
        <f t="shared" si="22"/>
        <v>4021.58</v>
      </c>
      <c r="K361" s="26">
        <f t="shared" si="23"/>
        <v>5382.23</v>
      </c>
    </row>
    <row r="362" spans="1:11" s="18" customFormat="1" ht="14.25" customHeight="1">
      <c r="A362" s="25">
        <f>'до 150 кВт'!A362</f>
        <v>43146</v>
      </c>
      <c r="B362" s="19">
        <v>17</v>
      </c>
      <c r="C362" s="16">
        <v>1666.13</v>
      </c>
      <c r="D362" s="16">
        <v>0</v>
      </c>
      <c r="E362" s="16">
        <v>27.17</v>
      </c>
      <c r="F362" s="16">
        <v>1700.57</v>
      </c>
      <c r="G362" s="16">
        <v>96.94</v>
      </c>
      <c r="H362" s="17">
        <f t="shared" si="20"/>
        <v>3024.5800000000004</v>
      </c>
      <c r="I362" s="17">
        <f t="shared" si="21"/>
        <v>3399.02</v>
      </c>
      <c r="J362" s="17">
        <f t="shared" si="22"/>
        <v>4011.86</v>
      </c>
      <c r="K362" s="26">
        <f t="shared" si="23"/>
        <v>5372.509999999999</v>
      </c>
    </row>
    <row r="363" spans="1:11" s="18" customFormat="1" ht="14.25" customHeight="1">
      <c r="A363" s="25">
        <f>'до 150 кВт'!A363</f>
        <v>43146</v>
      </c>
      <c r="B363" s="19">
        <v>18</v>
      </c>
      <c r="C363" s="16">
        <v>1685.78</v>
      </c>
      <c r="D363" s="16">
        <v>0</v>
      </c>
      <c r="E363" s="16">
        <v>45.54</v>
      </c>
      <c r="F363" s="16">
        <v>1720.22</v>
      </c>
      <c r="G363" s="16">
        <v>98.06</v>
      </c>
      <c r="H363" s="17">
        <f t="shared" si="20"/>
        <v>3045.35</v>
      </c>
      <c r="I363" s="17">
        <f t="shared" si="21"/>
        <v>3419.79</v>
      </c>
      <c r="J363" s="17">
        <f t="shared" si="22"/>
        <v>4032.6299999999997</v>
      </c>
      <c r="K363" s="26">
        <f t="shared" si="23"/>
        <v>5393.28</v>
      </c>
    </row>
    <row r="364" spans="1:11" s="18" customFormat="1" ht="14.25" customHeight="1">
      <c r="A364" s="25">
        <f>'до 150 кВт'!A364</f>
        <v>43146</v>
      </c>
      <c r="B364" s="19">
        <v>19</v>
      </c>
      <c r="C364" s="16">
        <v>1695.31</v>
      </c>
      <c r="D364" s="16">
        <v>0</v>
      </c>
      <c r="E364" s="16">
        <v>78.11</v>
      </c>
      <c r="F364" s="16">
        <v>1729.75</v>
      </c>
      <c r="G364" s="16">
        <v>98.6</v>
      </c>
      <c r="H364" s="17">
        <f t="shared" si="20"/>
        <v>3055.42</v>
      </c>
      <c r="I364" s="17">
        <f t="shared" si="21"/>
        <v>3429.86</v>
      </c>
      <c r="J364" s="17">
        <f t="shared" si="22"/>
        <v>4042.7</v>
      </c>
      <c r="K364" s="26">
        <f t="shared" si="23"/>
        <v>5403.349999999999</v>
      </c>
    </row>
    <row r="365" spans="1:11" s="18" customFormat="1" ht="14.25" customHeight="1">
      <c r="A365" s="25">
        <f>'до 150 кВт'!A365</f>
        <v>43146</v>
      </c>
      <c r="B365" s="19">
        <v>20</v>
      </c>
      <c r="C365" s="16">
        <v>2221.62</v>
      </c>
      <c r="D365" s="16">
        <v>0</v>
      </c>
      <c r="E365" s="16">
        <v>600.97</v>
      </c>
      <c r="F365" s="16">
        <v>2256.06</v>
      </c>
      <c r="G365" s="16">
        <v>128.6</v>
      </c>
      <c r="H365" s="17">
        <f t="shared" si="20"/>
        <v>3611.73</v>
      </c>
      <c r="I365" s="17">
        <f t="shared" si="21"/>
        <v>3986.1699999999996</v>
      </c>
      <c r="J365" s="17">
        <f t="shared" si="22"/>
        <v>4599.009999999999</v>
      </c>
      <c r="K365" s="26">
        <f t="shared" si="23"/>
        <v>5959.659999999999</v>
      </c>
    </row>
    <row r="366" spans="1:11" s="18" customFormat="1" ht="14.25" customHeight="1">
      <c r="A366" s="25">
        <f>'до 150 кВт'!A366</f>
        <v>43146</v>
      </c>
      <c r="B366" s="19">
        <v>21</v>
      </c>
      <c r="C366" s="16">
        <v>1695.78</v>
      </c>
      <c r="D366" s="16">
        <v>0</v>
      </c>
      <c r="E366" s="16">
        <v>159.28</v>
      </c>
      <c r="F366" s="16">
        <v>1730.22</v>
      </c>
      <c r="G366" s="16">
        <v>98.63</v>
      </c>
      <c r="H366" s="17">
        <f t="shared" si="20"/>
        <v>3055.92</v>
      </c>
      <c r="I366" s="17">
        <f t="shared" si="21"/>
        <v>3430.36</v>
      </c>
      <c r="J366" s="17">
        <f t="shared" si="22"/>
        <v>4043.2</v>
      </c>
      <c r="K366" s="26">
        <f t="shared" si="23"/>
        <v>5403.849999999999</v>
      </c>
    </row>
    <row r="367" spans="1:11" s="18" customFormat="1" ht="14.25" customHeight="1">
      <c r="A367" s="25">
        <f>'до 150 кВт'!A367</f>
        <v>43146</v>
      </c>
      <c r="B367" s="19">
        <v>22</v>
      </c>
      <c r="C367" s="16">
        <v>1691.15</v>
      </c>
      <c r="D367" s="16">
        <v>0</v>
      </c>
      <c r="E367" s="16">
        <v>372.69</v>
      </c>
      <c r="F367" s="16">
        <v>1725.59</v>
      </c>
      <c r="G367" s="16">
        <v>98.36</v>
      </c>
      <c r="H367" s="17">
        <f t="shared" si="20"/>
        <v>3051.02</v>
      </c>
      <c r="I367" s="17">
        <f t="shared" si="21"/>
        <v>3425.4599999999996</v>
      </c>
      <c r="J367" s="17">
        <f t="shared" si="22"/>
        <v>4038.2999999999997</v>
      </c>
      <c r="K367" s="26">
        <f t="shared" si="23"/>
        <v>5398.95</v>
      </c>
    </row>
    <row r="368" spans="1:11" s="18" customFormat="1" ht="14.25" customHeight="1">
      <c r="A368" s="25">
        <f>'до 150 кВт'!A368</f>
        <v>43146</v>
      </c>
      <c r="B368" s="19">
        <v>23</v>
      </c>
      <c r="C368" s="16">
        <v>1680.91</v>
      </c>
      <c r="D368" s="16">
        <v>0</v>
      </c>
      <c r="E368" s="16">
        <v>250.6</v>
      </c>
      <c r="F368" s="16">
        <v>1715.35</v>
      </c>
      <c r="G368" s="16">
        <v>97.78</v>
      </c>
      <c r="H368" s="17">
        <f t="shared" si="20"/>
        <v>3040.2000000000003</v>
      </c>
      <c r="I368" s="17">
        <f t="shared" si="21"/>
        <v>3414.64</v>
      </c>
      <c r="J368" s="17">
        <f t="shared" si="22"/>
        <v>4027.48</v>
      </c>
      <c r="K368" s="26">
        <f t="shared" si="23"/>
        <v>5388.129999999999</v>
      </c>
    </row>
    <row r="369" spans="1:11" s="18" customFormat="1" ht="14.25" customHeight="1">
      <c r="A369" s="25">
        <f>'до 150 кВт'!A369</f>
        <v>43147</v>
      </c>
      <c r="B369" s="19">
        <v>0</v>
      </c>
      <c r="C369" s="16">
        <v>1691.63</v>
      </c>
      <c r="D369" s="16">
        <v>0</v>
      </c>
      <c r="E369" s="16">
        <v>130.91</v>
      </c>
      <c r="F369" s="16">
        <v>1726.07</v>
      </c>
      <c r="G369" s="16">
        <v>98.39</v>
      </c>
      <c r="H369" s="17">
        <f t="shared" si="20"/>
        <v>3051.53</v>
      </c>
      <c r="I369" s="17">
        <f t="shared" si="21"/>
        <v>3425.97</v>
      </c>
      <c r="J369" s="17">
        <f t="shared" si="22"/>
        <v>4038.81</v>
      </c>
      <c r="K369" s="26">
        <f t="shared" si="23"/>
        <v>5399.46</v>
      </c>
    </row>
    <row r="370" spans="1:11" s="18" customFormat="1" ht="14.25" customHeight="1">
      <c r="A370" s="25">
        <f>'до 150 кВт'!A370</f>
        <v>43147</v>
      </c>
      <c r="B370" s="19">
        <v>1</v>
      </c>
      <c r="C370" s="16">
        <v>1575.89</v>
      </c>
      <c r="D370" s="16">
        <v>0</v>
      </c>
      <c r="E370" s="16">
        <v>172.78</v>
      </c>
      <c r="F370" s="16">
        <v>1610.33</v>
      </c>
      <c r="G370" s="16">
        <v>91.79</v>
      </c>
      <c r="H370" s="17">
        <f t="shared" si="20"/>
        <v>2929.19</v>
      </c>
      <c r="I370" s="17">
        <f t="shared" si="21"/>
        <v>3303.6299999999997</v>
      </c>
      <c r="J370" s="17">
        <f t="shared" si="22"/>
        <v>3916.47</v>
      </c>
      <c r="K370" s="26">
        <f t="shared" si="23"/>
        <v>5277.12</v>
      </c>
    </row>
    <row r="371" spans="1:11" s="18" customFormat="1" ht="14.25" customHeight="1">
      <c r="A371" s="25">
        <f>'до 150 кВт'!A371</f>
        <v>43147</v>
      </c>
      <c r="B371" s="19">
        <v>2</v>
      </c>
      <c r="C371" s="16">
        <v>1537.03</v>
      </c>
      <c r="D371" s="16">
        <v>0</v>
      </c>
      <c r="E371" s="16">
        <v>513.43</v>
      </c>
      <c r="F371" s="16">
        <v>1571.47</v>
      </c>
      <c r="G371" s="16">
        <v>89.58</v>
      </c>
      <c r="H371" s="17">
        <f t="shared" si="20"/>
        <v>2888.1200000000003</v>
      </c>
      <c r="I371" s="17">
        <f t="shared" si="21"/>
        <v>3262.56</v>
      </c>
      <c r="J371" s="17">
        <f t="shared" si="22"/>
        <v>3875.4</v>
      </c>
      <c r="K371" s="26">
        <f t="shared" si="23"/>
        <v>5236.049999999999</v>
      </c>
    </row>
    <row r="372" spans="1:11" s="18" customFormat="1" ht="14.25" customHeight="1">
      <c r="A372" s="25">
        <f>'до 150 кВт'!A372</f>
        <v>43147</v>
      </c>
      <c r="B372" s="19">
        <v>3</v>
      </c>
      <c r="C372" s="16">
        <v>1533.02</v>
      </c>
      <c r="D372" s="16">
        <v>0</v>
      </c>
      <c r="E372" s="16">
        <v>26.42</v>
      </c>
      <c r="F372" s="16">
        <v>1567.46</v>
      </c>
      <c r="G372" s="16">
        <v>89.35</v>
      </c>
      <c r="H372" s="17">
        <f t="shared" si="20"/>
        <v>2883.88</v>
      </c>
      <c r="I372" s="17">
        <f t="shared" si="21"/>
        <v>3258.32</v>
      </c>
      <c r="J372" s="17">
        <f t="shared" si="22"/>
        <v>3871.16</v>
      </c>
      <c r="K372" s="26">
        <f t="shared" si="23"/>
        <v>5231.8099999999995</v>
      </c>
    </row>
    <row r="373" spans="1:11" s="18" customFormat="1" ht="14.25" customHeight="1">
      <c r="A373" s="25">
        <f>'до 150 кВт'!A373</f>
        <v>43147</v>
      </c>
      <c r="B373" s="19">
        <v>4</v>
      </c>
      <c r="C373" s="16">
        <v>1533.34</v>
      </c>
      <c r="D373" s="16">
        <v>33.33</v>
      </c>
      <c r="E373" s="16">
        <v>0</v>
      </c>
      <c r="F373" s="16">
        <v>1567.78</v>
      </c>
      <c r="G373" s="16">
        <v>89.37</v>
      </c>
      <c r="H373" s="17">
        <f t="shared" si="20"/>
        <v>2884.2200000000003</v>
      </c>
      <c r="I373" s="17">
        <f t="shared" si="21"/>
        <v>3258.6600000000003</v>
      </c>
      <c r="J373" s="17">
        <f t="shared" si="22"/>
        <v>3871.5</v>
      </c>
      <c r="K373" s="26">
        <f t="shared" si="23"/>
        <v>5232.15</v>
      </c>
    </row>
    <row r="374" spans="1:11" s="18" customFormat="1" ht="14.25" customHeight="1">
      <c r="A374" s="25">
        <f>'до 150 кВт'!A374</f>
        <v>43147</v>
      </c>
      <c r="B374" s="19">
        <v>5</v>
      </c>
      <c r="C374" s="16">
        <v>1246.22</v>
      </c>
      <c r="D374" s="16">
        <v>338.81</v>
      </c>
      <c r="E374" s="16">
        <v>0</v>
      </c>
      <c r="F374" s="16">
        <v>1280.66</v>
      </c>
      <c r="G374" s="16">
        <v>73</v>
      </c>
      <c r="H374" s="17">
        <f t="shared" si="20"/>
        <v>2580.73</v>
      </c>
      <c r="I374" s="17">
        <f t="shared" si="21"/>
        <v>2955.17</v>
      </c>
      <c r="J374" s="17">
        <f t="shared" si="22"/>
        <v>3568.0099999999998</v>
      </c>
      <c r="K374" s="26">
        <f t="shared" si="23"/>
        <v>4928.66</v>
      </c>
    </row>
    <row r="375" spans="1:11" s="18" customFormat="1" ht="14.25" customHeight="1">
      <c r="A375" s="25">
        <f>'до 150 кВт'!A375</f>
        <v>43147</v>
      </c>
      <c r="B375" s="19">
        <v>6</v>
      </c>
      <c r="C375" s="16">
        <v>1564.36</v>
      </c>
      <c r="D375" s="16">
        <v>2.43</v>
      </c>
      <c r="E375" s="16">
        <v>0</v>
      </c>
      <c r="F375" s="16">
        <v>1598.8</v>
      </c>
      <c r="G375" s="16">
        <v>91.14</v>
      </c>
      <c r="H375" s="17">
        <f t="shared" si="20"/>
        <v>2917.01</v>
      </c>
      <c r="I375" s="17">
        <f t="shared" si="21"/>
        <v>3291.4500000000003</v>
      </c>
      <c r="J375" s="17">
        <f t="shared" si="22"/>
        <v>3904.29</v>
      </c>
      <c r="K375" s="26">
        <f t="shared" si="23"/>
        <v>5264.94</v>
      </c>
    </row>
    <row r="376" spans="1:11" s="18" customFormat="1" ht="14.25" customHeight="1">
      <c r="A376" s="25">
        <f>'до 150 кВт'!A376</f>
        <v>43147</v>
      </c>
      <c r="B376" s="19">
        <v>7</v>
      </c>
      <c r="C376" s="16">
        <v>1585.13</v>
      </c>
      <c r="D376" s="16">
        <v>0</v>
      </c>
      <c r="E376" s="16">
        <v>19.83</v>
      </c>
      <c r="F376" s="16">
        <v>1619.57</v>
      </c>
      <c r="G376" s="16">
        <v>92.32</v>
      </c>
      <c r="H376" s="17">
        <f t="shared" si="20"/>
        <v>2938.96</v>
      </c>
      <c r="I376" s="17">
        <f t="shared" si="21"/>
        <v>3313.4</v>
      </c>
      <c r="J376" s="17">
        <f t="shared" si="22"/>
        <v>3926.24</v>
      </c>
      <c r="K376" s="26">
        <f t="shared" si="23"/>
        <v>5286.889999999999</v>
      </c>
    </row>
    <row r="377" spans="1:11" s="18" customFormat="1" ht="14.25" customHeight="1">
      <c r="A377" s="25">
        <f>'до 150 кВт'!A377</f>
        <v>43147</v>
      </c>
      <c r="B377" s="19">
        <v>8</v>
      </c>
      <c r="C377" s="16">
        <v>1643.14</v>
      </c>
      <c r="D377" s="16">
        <v>33.47</v>
      </c>
      <c r="E377" s="16">
        <v>0</v>
      </c>
      <c r="F377" s="16">
        <v>1677.58</v>
      </c>
      <c r="G377" s="16">
        <v>95.63</v>
      </c>
      <c r="H377" s="17">
        <f t="shared" si="20"/>
        <v>3000.28</v>
      </c>
      <c r="I377" s="17">
        <f t="shared" si="21"/>
        <v>3374.72</v>
      </c>
      <c r="J377" s="17">
        <f t="shared" si="22"/>
        <v>3987.56</v>
      </c>
      <c r="K377" s="26">
        <f t="shared" si="23"/>
        <v>5348.21</v>
      </c>
    </row>
    <row r="378" spans="1:11" s="18" customFormat="1" ht="14.25" customHeight="1">
      <c r="A378" s="25">
        <f>'до 150 кВт'!A378</f>
        <v>43147</v>
      </c>
      <c r="B378" s="19">
        <v>9</v>
      </c>
      <c r="C378" s="16">
        <v>2330.67</v>
      </c>
      <c r="D378" s="16">
        <v>0</v>
      </c>
      <c r="E378" s="16">
        <v>100.6</v>
      </c>
      <c r="F378" s="16">
        <v>2365.11</v>
      </c>
      <c r="G378" s="16">
        <v>134.82</v>
      </c>
      <c r="H378" s="17">
        <f t="shared" si="20"/>
        <v>3727.0000000000005</v>
      </c>
      <c r="I378" s="17">
        <f t="shared" si="21"/>
        <v>4101.44</v>
      </c>
      <c r="J378" s="17">
        <f t="shared" si="22"/>
        <v>4714.28</v>
      </c>
      <c r="K378" s="26">
        <f t="shared" si="23"/>
        <v>6074.929999999999</v>
      </c>
    </row>
    <row r="379" spans="1:11" s="18" customFormat="1" ht="14.25" customHeight="1">
      <c r="A379" s="25">
        <f>'до 150 кВт'!A379</f>
        <v>43147</v>
      </c>
      <c r="B379" s="19">
        <v>10</v>
      </c>
      <c r="C379" s="16">
        <v>2336.09</v>
      </c>
      <c r="D379" s="16">
        <v>0</v>
      </c>
      <c r="E379" s="16">
        <v>718.66</v>
      </c>
      <c r="F379" s="16">
        <v>2370.53</v>
      </c>
      <c r="G379" s="16">
        <v>135.13</v>
      </c>
      <c r="H379" s="17">
        <f t="shared" si="20"/>
        <v>3732.7300000000005</v>
      </c>
      <c r="I379" s="17">
        <f t="shared" si="21"/>
        <v>4107.17</v>
      </c>
      <c r="J379" s="17">
        <f t="shared" si="22"/>
        <v>4720.009999999999</v>
      </c>
      <c r="K379" s="26">
        <f t="shared" si="23"/>
        <v>6080.66</v>
      </c>
    </row>
    <row r="380" spans="1:11" s="18" customFormat="1" ht="14.25" customHeight="1">
      <c r="A380" s="25">
        <f>'до 150 кВт'!A380</f>
        <v>43147</v>
      </c>
      <c r="B380" s="19">
        <v>11</v>
      </c>
      <c r="C380" s="16">
        <v>2323.91</v>
      </c>
      <c r="D380" s="16">
        <v>0</v>
      </c>
      <c r="E380" s="16">
        <v>705.67</v>
      </c>
      <c r="F380" s="16">
        <v>2358.35</v>
      </c>
      <c r="G380" s="16">
        <v>134.43</v>
      </c>
      <c r="H380" s="17">
        <f t="shared" si="20"/>
        <v>3719.85</v>
      </c>
      <c r="I380" s="17">
        <f t="shared" si="21"/>
        <v>4094.2899999999995</v>
      </c>
      <c r="J380" s="17">
        <f t="shared" si="22"/>
        <v>4707.129999999999</v>
      </c>
      <c r="K380" s="26">
        <f t="shared" si="23"/>
        <v>6067.78</v>
      </c>
    </row>
    <row r="381" spans="1:11" s="18" customFormat="1" ht="14.25" customHeight="1">
      <c r="A381" s="25">
        <f>'до 150 кВт'!A381</f>
        <v>43147</v>
      </c>
      <c r="B381" s="19">
        <v>12</v>
      </c>
      <c r="C381" s="16">
        <v>2237.09</v>
      </c>
      <c r="D381" s="16">
        <v>0</v>
      </c>
      <c r="E381" s="16">
        <v>615.73</v>
      </c>
      <c r="F381" s="16">
        <v>2271.53</v>
      </c>
      <c r="G381" s="16">
        <v>129.48</v>
      </c>
      <c r="H381" s="17">
        <f t="shared" si="20"/>
        <v>3628.0800000000004</v>
      </c>
      <c r="I381" s="17">
        <f t="shared" si="21"/>
        <v>4002.52</v>
      </c>
      <c r="J381" s="17">
        <f t="shared" si="22"/>
        <v>4615.36</v>
      </c>
      <c r="K381" s="26">
        <f t="shared" si="23"/>
        <v>5976.009999999999</v>
      </c>
    </row>
    <row r="382" spans="1:11" s="18" customFormat="1" ht="14.25" customHeight="1">
      <c r="A382" s="25">
        <f>'до 150 кВт'!A382</f>
        <v>43147</v>
      </c>
      <c r="B382" s="19">
        <v>13</v>
      </c>
      <c r="C382" s="16">
        <v>2233.96</v>
      </c>
      <c r="D382" s="16">
        <v>0</v>
      </c>
      <c r="E382" s="16">
        <v>574.44</v>
      </c>
      <c r="F382" s="16">
        <v>2268.4</v>
      </c>
      <c r="G382" s="16">
        <v>129.31</v>
      </c>
      <c r="H382" s="17">
        <f t="shared" si="20"/>
        <v>3624.78</v>
      </c>
      <c r="I382" s="17">
        <f t="shared" si="21"/>
        <v>3999.22</v>
      </c>
      <c r="J382" s="17">
        <f t="shared" si="22"/>
        <v>4612.0599999999995</v>
      </c>
      <c r="K382" s="26">
        <f t="shared" si="23"/>
        <v>5972.71</v>
      </c>
    </row>
    <row r="383" spans="1:11" s="18" customFormat="1" ht="14.25" customHeight="1">
      <c r="A383" s="25">
        <f>'до 150 кВт'!A383</f>
        <v>43147</v>
      </c>
      <c r="B383" s="19">
        <v>14</v>
      </c>
      <c r="C383" s="16">
        <v>2228.01</v>
      </c>
      <c r="D383" s="16">
        <v>0</v>
      </c>
      <c r="E383" s="16">
        <v>46.65</v>
      </c>
      <c r="F383" s="16">
        <v>2262.45</v>
      </c>
      <c r="G383" s="16">
        <v>128.97</v>
      </c>
      <c r="H383" s="17">
        <f t="shared" si="20"/>
        <v>3618.49</v>
      </c>
      <c r="I383" s="17">
        <f t="shared" si="21"/>
        <v>3992.93</v>
      </c>
      <c r="J383" s="17">
        <f t="shared" si="22"/>
        <v>4605.7699999999995</v>
      </c>
      <c r="K383" s="26">
        <f t="shared" si="23"/>
        <v>5966.419999999999</v>
      </c>
    </row>
    <row r="384" spans="1:11" s="18" customFormat="1" ht="14.25" customHeight="1">
      <c r="A384" s="25">
        <f>'до 150 кВт'!A384</f>
        <v>43147</v>
      </c>
      <c r="B384" s="19">
        <v>15</v>
      </c>
      <c r="C384" s="16">
        <v>1674.12</v>
      </c>
      <c r="D384" s="16">
        <v>0</v>
      </c>
      <c r="E384" s="16">
        <v>21.8</v>
      </c>
      <c r="F384" s="16">
        <v>1708.56</v>
      </c>
      <c r="G384" s="16">
        <v>97.39</v>
      </c>
      <c r="H384" s="17">
        <f t="shared" si="20"/>
        <v>3033.02</v>
      </c>
      <c r="I384" s="17">
        <f t="shared" si="21"/>
        <v>3407.46</v>
      </c>
      <c r="J384" s="17">
        <f t="shared" si="22"/>
        <v>4020.2999999999997</v>
      </c>
      <c r="K384" s="26">
        <f t="shared" si="23"/>
        <v>5380.95</v>
      </c>
    </row>
    <row r="385" spans="1:11" s="18" customFormat="1" ht="14.25" customHeight="1">
      <c r="A385" s="25">
        <f>'до 150 кВт'!A385</f>
        <v>43147</v>
      </c>
      <c r="B385" s="19">
        <v>16</v>
      </c>
      <c r="C385" s="16">
        <v>1674.48</v>
      </c>
      <c r="D385" s="16">
        <v>12.25</v>
      </c>
      <c r="E385" s="16">
        <v>0</v>
      </c>
      <c r="F385" s="16">
        <v>1708.92</v>
      </c>
      <c r="G385" s="16">
        <v>97.41</v>
      </c>
      <c r="H385" s="17">
        <f t="shared" si="20"/>
        <v>3033.4</v>
      </c>
      <c r="I385" s="17">
        <f t="shared" si="21"/>
        <v>3407.84</v>
      </c>
      <c r="J385" s="17">
        <f t="shared" si="22"/>
        <v>4020.68</v>
      </c>
      <c r="K385" s="26">
        <f t="shared" si="23"/>
        <v>5381.33</v>
      </c>
    </row>
    <row r="386" spans="1:11" s="18" customFormat="1" ht="14.25" customHeight="1">
      <c r="A386" s="25">
        <f>'до 150 кВт'!A386</f>
        <v>43147</v>
      </c>
      <c r="B386" s="19">
        <v>17</v>
      </c>
      <c r="C386" s="16">
        <v>1664.88</v>
      </c>
      <c r="D386" s="16">
        <v>0</v>
      </c>
      <c r="E386" s="16">
        <v>27.58</v>
      </c>
      <c r="F386" s="16">
        <v>1699.32</v>
      </c>
      <c r="G386" s="16">
        <v>96.87</v>
      </c>
      <c r="H386" s="17">
        <f t="shared" si="20"/>
        <v>3023.26</v>
      </c>
      <c r="I386" s="17">
        <f t="shared" si="21"/>
        <v>3397.7000000000003</v>
      </c>
      <c r="J386" s="17">
        <f t="shared" si="22"/>
        <v>4010.54</v>
      </c>
      <c r="K386" s="26">
        <f t="shared" si="23"/>
        <v>5371.19</v>
      </c>
    </row>
    <row r="387" spans="1:11" s="18" customFormat="1" ht="14.25" customHeight="1">
      <c r="A387" s="25">
        <f>'до 150 кВт'!A387</f>
        <v>43147</v>
      </c>
      <c r="B387" s="19">
        <v>18</v>
      </c>
      <c r="C387" s="16">
        <v>1684.93</v>
      </c>
      <c r="D387" s="16">
        <v>0</v>
      </c>
      <c r="E387" s="16">
        <v>47.58</v>
      </c>
      <c r="F387" s="16">
        <v>1719.37</v>
      </c>
      <c r="G387" s="16">
        <v>98.01</v>
      </c>
      <c r="H387" s="17">
        <f t="shared" si="20"/>
        <v>3044.4500000000003</v>
      </c>
      <c r="I387" s="17">
        <f t="shared" si="21"/>
        <v>3418.89</v>
      </c>
      <c r="J387" s="17">
        <f t="shared" si="22"/>
        <v>4031.73</v>
      </c>
      <c r="K387" s="26">
        <f t="shared" si="23"/>
        <v>5392.379999999999</v>
      </c>
    </row>
    <row r="388" spans="1:11" s="18" customFormat="1" ht="14.25" customHeight="1">
      <c r="A388" s="25">
        <f>'до 150 кВт'!A388</f>
        <v>43147</v>
      </c>
      <c r="B388" s="19">
        <v>19</v>
      </c>
      <c r="C388" s="16">
        <v>2226.52</v>
      </c>
      <c r="D388" s="16">
        <v>0</v>
      </c>
      <c r="E388" s="16">
        <v>570.77</v>
      </c>
      <c r="F388" s="16">
        <v>2260.96</v>
      </c>
      <c r="G388" s="16">
        <v>128.88</v>
      </c>
      <c r="H388" s="17">
        <f t="shared" si="20"/>
        <v>3616.9100000000003</v>
      </c>
      <c r="I388" s="17">
        <f t="shared" si="21"/>
        <v>3991.35</v>
      </c>
      <c r="J388" s="17">
        <f t="shared" si="22"/>
        <v>4604.19</v>
      </c>
      <c r="K388" s="26">
        <f t="shared" si="23"/>
        <v>5964.839999999999</v>
      </c>
    </row>
    <row r="389" spans="1:11" s="18" customFormat="1" ht="14.25" customHeight="1">
      <c r="A389" s="25">
        <f>'до 150 кВт'!A389</f>
        <v>43147</v>
      </c>
      <c r="B389" s="19">
        <v>20</v>
      </c>
      <c r="C389" s="16">
        <v>2226.86</v>
      </c>
      <c r="D389" s="16">
        <v>0</v>
      </c>
      <c r="E389" s="16">
        <v>611.51</v>
      </c>
      <c r="F389" s="16">
        <v>2261.3</v>
      </c>
      <c r="G389" s="16">
        <v>128.9</v>
      </c>
      <c r="H389" s="17">
        <f t="shared" si="20"/>
        <v>3617.2700000000004</v>
      </c>
      <c r="I389" s="17">
        <f t="shared" si="21"/>
        <v>3991.7100000000005</v>
      </c>
      <c r="J389" s="17">
        <f t="shared" si="22"/>
        <v>4604.55</v>
      </c>
      <c r="K389" s="26">
        <f t="shared" si="23"/>
        <v>5965.2</v>
      </c>
    </row>
    <row r="390" spans="1:11" s="18" customFormat="1" ht="14.25" customHeight="1">
      <c r="A390" s="25">
        <f>'до 150 кВт'!A390</f>
        <v>43147</v>
      </c>
      <c r="B390" s="19">
        <v>21</v>
      </c>
      <c r="C390" s="16">
        <v>2235.18</v>
      </c>
      <c r="D390" s="16">
        <v>0</v>
      </c>
      <c r="E390" s="16">
        <v>620.31</v>
      </c>
      <c r="F390" s="16">
        <v>2269.62</v>
      </c>
      <c r="G390" s="16">
        <v>129.37</v>
      </c>
      <c r="H390" s="17">
        <f t="shared" si="20"/>
        <v>3626.06</v>
      </c>
      <c r="I390" s="17">
        <f t="shared" si="21"/>
        <v>4000.4999999999995</v>
      </c>
      <c r="J390" s="17">
        <f t="shared" si="22"/>
        <v>4613.339999999999</v>
      </c>
      <c r="K390" s="26">
        <f t="shared" si="23"/>
        <v>5973.989999999999</v>
      </c>
    </row>
    <row r="391" spans="1:11" s="18" customFormat="1" ht="14.25" customHeight="1">
      <c r="A391" s="25">
        <f>'до 150 кВт'!A391</f>
        <v>43147</v>
      </c>
      <c r="B391" s="19">
        <v>22</v>
      </c>
      <c r="C391" s="16">
        <v>2243.22</v>
      </c>
      <c r="D391" s="16">
        <v>0</v>
      </c>
      <c r="E391" s="16">
        <v>634.4</v>
      </c>
      <c r="F391" s="16">
        <v>2277.66</v>
      </c>
      <c r="G391" s="16">
        <v>129.83</v>
      </c>
      <c r="H391" s="17">
        <f t="shared" si="20"/>
        <v>3634.56</v>
      </c>
      <c r="I391" s="17">
        <f t="shared" si="21"/>
        <v>4008.9999999999995</v>
      </c>
      <c r="J391" s="17">
        <f t="shared" si="22"/>
        <v>4621.839999999999</v>
      </c>
      <c r="K391" s="26">
        <f t="shared" si="23"/>
        <v>5982.489999999999</v>
      </c>
    </row>
    <row r="392" spans="1:11" s="18" customFormat="1" ht="14.25" customHeight="1">
      <c r="A392" s="25">
        <f>'до 150 кВт'!A392</f>
        <v>43147</v>
      </c>
      <c r="B392" s="19">
        <v>23</v>
      </c>
      <c r="C392" s="16">
        <v>1676.81</v>
      </c>
      <c r="D392" s="16">
        <v>0</v>
      </c>
      <c r="E392" s="16">
        <v>1107.12</v>
      </c>
      <c r="F392" s="16">
        <v>1711.25</v>
      </c>
      <c r="G392" s="16">
        <v>97.55</v>
      </c>
      <c r="H392" s="17">
        <f t="shared" si="20"/>
        <v>3035.8700000000003</v>
      </c>
      <c r="I392" s="17">
        <f t="shared" si="21"/>
        <v>3410.31</v>
      </c>
      <c r="J392" s="17">
        <f t="shared" si="22"/>
        <v>4023.15</v>
      </c>
      <c r="K392" s="26">
        <f t="shared" si="23"/>
        <v>5383.799999999999</v>
      </c>
    </row>
    <row r="393" spans="1:11" s="18" customFormat="1" ht="14.25" customHeight="1">
      <c r="A393" s="25">
        <f>'до 150 кВт'!A393</f>
        <v>43148</v>
      </c>
      <c r="B393" s="19">
        <v>0</v>
      </c>
      <c r="C393" s="16">
        <v>1661.55</v>
      </c>
      <c r="D393" s="16">
        <v>0</v>
      </c>
      <c r="E393" s="16">
        <v>110.89</v>
      </c>
      <c r="F393" s="16">
        <v>1695.99</v>
      </c>
      <c r="G393" s="16">
        <v>96.68</v>
      </c>
      <c r="H393" s="17">
        <f t="shared" si="20"/>
        <v>3019.7400000000002</v>
      </c>
      <c r="I393" s="17">
        <f t="shared" si="21"/>
        <v>3394.18</v>
      </c>
      <c r="J393" s="17">
        <f t="shared" si="22"/>
        <v>4007.02</v>
      </c>
      <c r="K393" s="26">
        <f t="shared" si="23"/>
        <v>5367.669999999999</v>
      </c>
    </row>
    <row r="394" spans="1:11" s="18" customFormat="1" ht="14.25" customHeight="1">
      <c r="A394" s="25">
        <f>'до 150 кВт'!A394</f>
        <v>43148</v>
      </c>
      <c r="B394" s="19">
        <v>1</v>
      </c>
      <c r="C394" s="16">
        <v>1574.23</v>
      </c>
      <c r="D394" s="16">
        <v>0</v>
      </c>
      <c r="E394" s="16">
        <v>586.52</v>
      </c>
      <c r="F394" s="16">
        <v>1608.67</v>
      </c>
      <c r="G394" s="16">
        <v>91.7</v>
      </c>
      <c r="H394" s="17">
        <f aca="true" t="shared" si="24" ref="H394:H457">SUM(F394,G394,$M$3,$M$4)</f>
        <v>2927.44</v>
      </c>
      <c r="I394" s="17">
        <f aca="true" t="shared" si="25" ref="I394:I457">SUM(F394,G394,$N$3,$N$4)</f>
        <v>3301.88</v>
      </c>
      <c r="J394" s="17">
        <f aca="true" t="shared" si="26" ref="J394:J457">SUM(F394,G394,$O$3,$O$4)</f>
        <v>3914.72</v>
      </c>
      <c r="K394" s="26">
        <f aca="true" t="shared" si="27" ref="K394:K457">SUM(F394,G394,$P$3,$P$4)</f>
        <v>5275.37</v>
      </c>
    </row>
    <row r="395" spans="1:11" s="18" customFormat="1" ht="14.25" customHeight="1">
      <c r="A395" s="25">
        <f>'до 150 кВт'!A395</f>
        <v>43148</v>
      </c>
      <c r="B395" s="19">
        <v>2</v>
      </c>
      <c r="C395" s="16">
        <v>1528.49</v>
      </c>
      <c r="D395" s="16">
        <v>0</v>
      </c>
      <c r="E395" s="16">
        <v>20.59</v>
      </c>
      <c r="F395" s="16">
        <v>1562.93</v>
      </c>
      <c r="G395" s="16">
        <v>89.09</v>
      </c>
      <c r="H395" s="17">
        <f t="shared" si="24"/>
        <v>2879.09</v>
      </c>
      <c r="I395" s="17">
        <f t="shared" si="25"/>
        <v>3253.53</v>
      </c>
      <c r="J395" s="17">
        <f t="shared" si="26"/>
        <v>3866.37</v>
      </c>
      <c r="K395" s="26">
        <f t="shared" si="27"/>
        <v>5227.0199999999995</v>
      </c>
    </row>
    <row r="396" spans="1:11" s="18" customFormat="1" ht="14.25" customHeight="1">
      <c r="A396" s="25">
        <f>'до 150 кВт'!A396</f>
        <v>43148</v>
      </c>
      <c r="B396" s="19">
        <v>3</v>
      </c>
      <c r="C396" s="16">
        <v>1524.74</v>
      </c>
      <c r="D396" s="16">
        <v>0</v>
      </c>
      <c r="E396" s="16">
        <v>744.45</v>
      </c>
      <c r="F396" s="16">
        <v>1559.18</v>
      </c>
      <c r="G396" s="16">
        <v>88.88</v>
      </c>
      <c r="H396" s="17">
        <f t="shared" si="24"/>
        <v>2875.13</v>
      </c>
      <c r="I396" s="17">
        <f t="shared" si="25"/>
        <v>3249.57</v>
      </c>
      <c r="J396" s="17">
        <f t="shared" si="26"/>
        <v>3862.41</v>
      </c>
      <c r="K396" s="26">
        <f t="shared" si="27"/>
        <v>5223.0599999999995</v>
      </c>
    </row>
    <row r="397" spans="1:11" s="18" customFormat="1" ht="14.25" customHeight="1">
      <c r="A397" s="25">
        <f>'до 150 кВт'!A397</f>
        <v>43148</v>
      </c>
      <c r="B397" s="19">
        <v>4</v>
      </c>
      <c r="C397" s="16">
        <v>1525.06</v>
      </c>
      <c r="D397" s="16">
        <v>0</v>
      </c>
      <c r="E397" s="16">
        <v>773.31</v>
      </c>
      <c r="F397" s="16">
        <v>1559.5</v>
      </c>
      <c r="G397" s="16">
        <v>88.9</v>
      </c>
      <c r="H397" s="17">
        <f t="shared" si="24"/>
        <v>2875.4700000000003</v>
      </c>
      <c r="I397" s="17">
        <f t="shared" si="25"/>
        <v>3249.9100000000003</v>
      </c>
      <c r="J397" s="17">
        <f t="shared" si="26"/>
        <v>3862.75</v>
      </c>
      <c r="K397" s="26">
        <f t="shared" si="27"/>
        <v>5223.4</v>
      </c>
    </row>
    <row r="398" spans="1:11" s="18" customFormat="1" ht="14.25" customHeight="1">
      <c r="A398" s="25">
        <f>'до 150 кВт'!A398</f>
        <v>43148</v>
      </c>
      <c r="B398" s="19">
        <v>5</v>
      </c>
      <c r="C398" s="16">
        <v>1016.07</v>
      </c>
      <c r="D398" s="16">
        <v>518.95</v>
      </c>
      <c r="E398" s="16">
        <v>0</v>
      </c>
      <c r="F398" s="16">
        <v>1050.51</v>
      </c>
      <c r="G398" s="16">
        <v>59.88</v>
      </c>
      <c r="H398" s="17">
        <f t="shared" si="24"/>
        <v>2337.4600000000005</v>
      </c>
      <c r="I398" s="17">
        <f t="shared" si="25"/>
        <v>2711.9</v>
      </c>
      <c r="J398" s="17">
        <f t="shared" si="26"/>
        <v>3324.7400000000002</v>
      </c>
      <c r="K398" s="26">
        <f t="shared" si="27"/>
        <v>4685.389999999999</v>
      </c>
    </row>
    <row r="399" spans="1:11" s="18" customFormat="1" ht="14.25" customHeight="1">
      <c r="A399" s="25">
        <f>'до 150 кВт'!A399</f>
        <v>43148</v>
      </c>
      <c r="B399" s="19">
        <v>6</v>
      </c>
      <c r="C399" s="16">
        <v>1542.37</v>
      </c>
      <c r="D399" s="16">
        <v>27.37</v>
      </c>
      <c r="E399" s="16">
        <v>0</v>
      </c>
      <c r="F399" s="16">
        <v>1576.81</v>
      </c>
      <c r="G399" s="16">
        <v>89.88</v>
      </c>
      <c r="H399" s="17">
        <f t="shared" si="24"/>
        <v>2893.76</v>
      </c>
      <c r="I399" s="17">
        <f t="shared" si="25"/>
        <v>3268.2000000000003</v>
      </c>
      <c r="J399" s="17">
        <f t="shared" si="26"/>
        <v>3881.04</v>
      </c>
      <c r="K399" s="26">
        <f t="shared" si="27"/>
        <v>5241.69</v>
      </c>
    </row>
    <row r="400" spans="1:11" s="18" customFormat="1" ht="14.25" customHeight="1">
      <c r="A400" s="25">
        <f>'до 150 кВт'!A400</f>
        <v>43148</v>
      </c>
      <c r="B400" s="19">
        <v>7</v>
      </c>
      <c r="C400" s="16">
        <v>1576.68</v>
      </c>
      <c r="D400" s="16">
        <v>64.48</v>
      </c>
      <c r="E400" s="16">
        <v>0</v>
      </c>
      <c r="F400" s="16">
        <v>1611.12</v>
      </c>
      <c r="G400" s="16">
        <v>91.84</v>
      </c>
      <c r="H400" s="17">
        <f t="shared" si="24"/>
        <v>2930.03</v>
      </c>
      <c r="I400" s="17">
        <f t="shared" si="25"/>
        <v>3304.47</v>
      </c>
      <c r="J400" s="17">
        <f t="shared" si="26"/>
        <v>3917.31</v>
      </c>
      <c r="K400" s="26">
        <f t="shared" si="27"/>
        <v>5277.959999999999</v>
      </c>
    </row>
    <row r="401" spans="1:11" s="18" customFormat="1" ht="14.25" customHeight="1">
      <c r="A401" s="25">
        <f>'до 150 кВт'!A401</f>
        <v>43148</v>
      </c>
      <c r="B401" s="19">
        <v>8</v>
      </c>
      <c r="C401" s="16">
        <v>1601.64</v>
      </c>
      <c r="D401" s="16">
        <v>121.55</v>
      </c>
      <c r="E401" s="16">
        <v>0</v>
      </c>
      <c r="F401" s="16">
        <v>1636.08</v>
      </c>
      <c r="G401" s="16">
        <v>93.26</v>
      </c>
      <c r="H401" s="17">
        <f t="shared" si="24"/>
        <v>2956.4100000000003</v>
      </c>
      <c r="I401" s="17">
        <f t="shared" si="25"/>
        <v>3330.85</v>
      </c>
      <c r="J401" s="17">
        <f t="shared" si="26"/>
        <v>3943.69</v>
      </c>
      <c r="K401" s="26">
        <f t="shared" si="27"/>
        <v>5304.339999999999</v>
      </c>
    </row>
    <row r="402" spans="1:11" s="18" customFormat="1" ht="14.25" customHeight="1">
      <c r="A402" s="25">
        <f>'до 150 кВт'!A402</f>
        <v>43148</v>
      </c>
      <c r="B402" s="19">
        <v>9</v>
      </c>
      <c r="C402" s="16">
        <v>1683.06</v>
      </c>
      <c r="D402" s="16">
        <v>1.94</v>
      </c>
      <c r="E402" s="16">
        <v>0</v>
      </c>
      <c r="F402" s="16">
        <v>1717.5</v>
      </c>
      <c r="G402" s="16">
        <v>97.9</v>
      </c>
      <c r="H402" s="17">
        <f t="shared" si="24"/>
        <v>3042.4700000000003</v>
      </c>
      <c r="I402" s="17">
        <f t="shared" si="25"/>
        <v>3416.9100000000003</v>
      </c>
      <c r="J402" s="17">
        <f t="shared" si="26"/>
        <v>4029.75</v>
      </c>
      <c r="K402" s="26">
        <f t="shared" si="27"/>
        <v>5390.4</v>
      </c>
    </row>
    <row r="403" spans="1:11" s="18" customFormat="1" ht="14.25" customHeight="1">
      <c r="A403" s="25">
        <f>'до 150 кВт'!A403</f>
        <v>43148</v>
      </c>
      <c r="B403" s="19">
        <v>10</v>
      </c>
      <c r="C403" s="16">
        <v>1693.44</v>
      </c>
      <c r="D403" s="16">
        <v>0</v>
      </c>
      <c r="E403" s="16">
        <v>48.63</v>
      </c>
      <c r="F403" s="16">
        <v>1727.88</v>
      </c>
      <c r="G403" s="16">
        <v>98.49</v>
      </c>
      <c r="H403" s="17">
        <f t="shared" si="24"/>
        <v>3053.44</v>
      </c>
      <c r="I403" s="17">
        <f t="shared" si="25"/>
        <v>3427.88</v>
      </c>
      <c r="J403" s="17">
        <f t="shared" si="26"/>
        <v>4040.72</v>
      </c>
      <c r="K403" s="26">
        <f t="shared" si="27"/>
        <v>5401.37</v>
      </c>
    </row>
    <row r="404" spans="1:11" s="18" customFormat="1" ht="14.25" customHeight="1">
      <c r="A404" s="25">
        <f>'до 150 кВт'!A404</f>
        <v>43148</v>
      </c>
      <c r="B404" s="19">
        <v>11</v>
      </c>
      <c r="C404" s="16">
        <v>1693.45</v>
      </c>
      <c r="D404" s="16">
        <v>0</v>
      </c>
      <c r="E404" s="16">
        <v>23.58</v>
      </c>
      <c r="F404" s="16">
        <v>1727.89</v>
      </c>
      <c r="G404" s="16">
        <v>98.49</v>
      </c>
      <c r="H404" s="17">
        <f t="shared" si="24"/>
        <v>3053.4500000000003</v>
      </c>
      <c r="I404" s="17">
        <f t="shared" si="25"/>
        <v>3427.89</v>
      </c>
      <c r="J404" s="17">
        <f t="shared" si="26"/>
        <v>4040.73</v>
      </c>
      <c r="K404" s="26">
        <f t="shared" si="27"/>
        <v>5401.38</v>
      </c>
    </row>
    <row r="405" spans="1:11" s="18" customFormat="1" ht="14.25" customHeight="1">
      <c r="A405" s="25">
        <f>'до 150 кВт'!A405</f>
        <v>43148</v>
      </c>
      <c r="B405" s="19">
        <v>12</v>
      </c>
      <c r="C405" s="16">
        <v>2239.39</v>
      </c>
      <c r="D405" s="16">
        <v>0</v>
      </c>
      <c r="E405" s="16">
        <v>627.87</v>
      </c>
      <c r="F405" s="16">
        <v>2273.83</v>
      </c>
      <c r="G405" s="16">
        <v>129.61</v>
      </c>
      <c r="H405" s="17">
        <f t="shared" si="24"/>
        <v>3630.51</v>
      </c>
      <c r="I405" s="17">
        <f t="shared" si="25"/>
        <v>4004.9500000000003</v>
      </c>
      <c r="J405" s="17">
        <f t="shared" si="26"/>
        <v>4617.79</v>
      </c>
      <c r="K405" s="26">
        <f t="shared" si="27"/>
        <v>5978.44</v>
      </c>
    </row>
    <row r="406" spans="1:11" s="18" customFormat="1" ht="14.25" customHeight="1">
      <c r="A406" s="25">
        <f>'до 150 кВт'!A406</f>
        <v>43148</v>
      </c>
      <c r="B406" s="19">
        <v>13</v>
      </c>
      <c r="C406" s="16">
        <v>2236.37</v>
      </c>
      <c r="D406" s="16">
        <v>0</v>
      </c>
      <c r="E406" s="16">
        <v>580.65</v>
      </c>
      <c r="F406" s="16">
        <v>2270.81</v>
      </c>
      <c r="G406" s="16">
        <v>129.44</v>
      </c>
      <c r="H406" s="17">
        <f t="shared" si="24"/>
        <v>3627.32</v>
      </c>
      <c r="I406" s="17">
        <f t="shared" si="25"/>
        <v>4001.7599999999998</v>
      </c>
      <c r="J406" s="17">
        <f t="shared" si="26"/>
        <v>4614.599999999999</v>
      </c>
      <c r="K406" s="26">
        <f t="shared" si="27"/>
        <v>5975.249999999999</v>
      </c>
    </row>
    <row r="407" spans="1:11" s="18" customFormat="1" ht="14.25" customHeight="1">
      <c r="A407" s="25">
        <f>'до 150 кВт'!A407</f>
        <v>43148</v>
      </c>
      <c r="B407" s="19">
        <v>14</v>
      </c>
      <c r="C407" s="16">
        <v>1671.83</v>
      </c>
      <c r="D407" s="16">
        <v>0</v>
      </c>
      <c r="E407" s="16">
        <v>102.85</v>
      </c>
      <c r="F407" s="16">
        <v>1706.27</v>
      </c>
      <c r="G407" s="16">
        <v>97.26</v>
      </c>
      <c r="H407" s="17">
        <f t="shared" si="24"/>
        <v>3030.6</v>
      </c>
      <c r="I407" s="17">
        <f t="shared" si="25"/>
        <v>3405.04</v>
      </c>
      <c r="J407" s="17">
        <f t="shared" si="26"/>
        <v>4017.8799999999997</v>
      </c>
      <c r="K407" s="26">
        <f t="shared" si="27"/>
        <v>5378.53</v>
      </c>
    </row>
    <row r="408" spans="1:11" s="18" customFormat="1" ht="14.25" customHeight="1">
      <c r="A408" s="25">
        <f>'до 150 кВт'!A408</f>
        <v>43148</v>
      </c>
      <c r="B408" s="19">
        <v>15</v>
      </c>
      <c r="C408" s="16">
        <v>1672.63</v>
      </c>
      <c r="D408" s="16">
        <v>47.6</v>
      </c>
      <c r="E408" s="16">
        <v>0</v>
      </c>
      <c r="F408" s="16">
        <v>1707.07</v>
      </c>
      <c r="G408" s="16">
        <v>97.31</v>
      </c>
      <c r="H408" s="17">
        <f t="shared" si="24"/>
        <v>3031.4500000000003</v>
      </c>
      <c r="I408" s="17">
        <f t="shared" si="25"/>
        <v>3405.89</v>
      </c>
      <c r="J408" s="17">
        <f t="shared" si="26"/>
        <v>4018.73</v>
      </c>
      <c r="K408" s="26">
        <f t="shared" si="27"/>
        <v>5379.379999999999</v>
      </c>
    </row>
    <row r="409" spans="1:11" s="18" customFormat="1" ht="14.25" customHeight="1">
      <c r="A409" s="25">
        <f>'до 150 кВт'!A409</f>
        <v>43148</v>
      </c>
      <c r="B409" s="19">
        <v>16</v>
      </c>
      <c r="C409" s="16">
        <v>1619.4</v>
      </c>
      <c r="D409" s="16">
        <v>579.02</v>
      </c>
      <c r="E409" s="16">
        <v>0</v>
      </c>
      <c r="F409" s="16">
        <v>1653.84</v>
      </c>
      <c r="G409" s="16">
        <v>94.27</v>
      </c>
      <c r="H409" s="17">
        <f t="shared" si="24"/>
        <v>2975.18</v>
      </c>
      <c r="I409" s="17">
        <f t="shared" si="25"/>
        <v>3349.62</v>
      </c>
      <c r="J409" s="17">
        <f t="shared" si="26"/>
        <v>3962.4599999999996</v>
      </c>
      <c r="K409" s="26">
        <f t="shared" si="27"/>
        <v>5323.11</v>
      </c>
    </row>
    <row r="410" spans="1:11" s="18" customFormat="1" ht="14.25" customHeight="1">
      <c r="A410" s="25">
        <f>'до 150 кВт'!A410</f>
        <v>43148</v>
      </c>
      <c r="B410" s="19">
        <v>17</v>
      </c>
      <c r="C410" s="16">
        <v>1662.28</v>
      </c>
      <c r="D410" s="16">
        <v>356.15</v>
      </c>
      <c r="E410" s="16">
        <v>0</v>
      </c>
      <c r="F410" s="16">
        <v>1696.72</v>
      </c>
      <c r="G410" s="16">
        <v>96.72</v>
      </c>
      <c r="H410" s="17">
        <f t="shared" si="24"/>
        <v>3020.51</v>
      </c>
      <c r="I410" s="17">
        <f t="shared" si="25"/>
        <v>3394.9500000000003</v>
      </c>
      <c r="J410" s="17">
        <f t="shared" si="26"/>
        <v>4007.79</v>
      </c>
      <c r="K410" s="26">
        <f t="shared" si="27"/>
        <v>5368.44</v>
      </c>
    </row>
    <row r="411" spans="1:11" s="18" customFormat="1" ht="14.25" customHeight="1">
      <c r="A411" s="25">
        <f>'до 150 кВт'!A411</f>
        <v>43148</v>
      </c>
      <c r="B411" s="19">
        <v>18</v>
      </c>
      <c r="C411" s="16">
        <v>1693.75</v>
      </c>
      <c r="D411" s="16">
        <v>514.38</v>
      </c>
      <c r="E411" s="16">
        <v>0</v>
      </c>
      <c r="F411" s="16">
        <v>1728.19</v>
      </c>
      <c r="G411" s="16">
        <v>98.51</v>
      </c>
      <c r="H411" s="17">
        <f t="shared" si="24"/>
        <v>3053.77</v>
      </c>
      <c r="I411" s="17">
        <f t="shared" si="25"/>
        <v>3428.21</v>
      </c>
      <c r="J411" s="17">
        <f t="shared" si="26"/>
        <v>4041.0499999999997</v>
      </c>
      <c r="K411" s="26">
        <f t="shared" si="27"/>
        <v>5401.7</v>
      </c>
    </row>
    <row r="412" spans="1:11" s="18" customFormat="1" ht="14.25" customHeight="1">
      <c r="A412" s="25">
        <f>'до 150 кВт'!A412</f>
        <v>43148</v>
      </c>
      <c r="B412" s="19">
        <v>19</v>
      </c>
      <c r="C412" s="16">
        <v>2233.13</v>
      </c>
      <c r="D412" s="16">
        <v>0</v>
      </c>
      <c r="E412" s="16">
        <v>36.54</v>
      </c>
      <c r="F412" s="16">
        <v>2267.57</v>
      </c>
      <c r="G412" s="16">
        <v>129.26</v>
      </c>
      <c r="H412" s="17">
        <f t="shared" si="24"/>
        <v>3623.9</v>
      </c>
      <c r="I412" s="17">
        <f t="shared" si="25"/>
        <v>3998.3399999999997</v>
      </c>
      <c r="J412" s="17">
        <f t="shared" si="26"/>
        <v>4611.179999999999</v>
      </c>
      <c r="K412" s="26">
        <f t="shared" si="27"/>
        <v>5971.829999999999</v>
      </c>
    </row>
    <row r="413" spans="1:11" s="18" customFormat="1" ht="14.25" customHeight="1">
      <c r="A413" s="25">
        <f>'до 150 кВт'!A413</f>
        <v>43148</v>
      </c>
      <c r="B413" s="19">
        <v>20</v>
      </c>
      <c r="C413" s="16">
        <v>2247.49</v>
      </c>
      <c r="D413" s="16">
        <v>0</v>
      </c>
      <c r="E413" s="16">
        <v>602.7</v>
      </c>
      <c r="F413" s="16">
        <v>2281.93</v>
      </c>
      <c r="G413" s="16">
        <v>130.08</v>
      </c>
      <c r="H413" s="17">
        <f t="shared" si="24"/>
        <v>3639.08</v>
      </c>
      <c r="I413" s="17">
        <f t="shared" si="25"/>
        <v>4013.52</v>
      </c>
      <c r="J413" s="17">
        <f t="shared" si="26"/>
        <v>4626.36</v>
      </c>
      <c r="K413" s="26">
        <f t="shared" si="27"/>
        <v>5987.009999999999</v>
      </c>
    </row>
    <row r="414" spans="1:11" s="18" customFormat="1" ht="14.25" customHeight="1">
      <c r="A414" s="25">
        <f>'до 150 кВт'!A414</f>
        <v>43148</v>
      </c>
      <c r="B414" s="19">
        <v>21</v>
      </c>
      <c r="C414" s="16">
        <v>2255.56</v>
      </c>
      <c r="D414" s="16">
        <v>0</v>
      </c>
      <c r="E414" s="16">
        <v>647.31</v>
      </c>
      <c r="F414" s="16">
        <v>2290</v>
      </c>
      <c r="G414" s="16">
        <v>130.54</v>
      </c>
      <c r="H414" s="17">
        <f t="shared" si="24"/>
        <v>3647.61</v>
      </c>
      <c r="I414" s="17">
        <f t="shared" si="25"/>
        <v>4022.0499999999997</v>
      </c>
      <c r="J414" s="17">
        <f t="shared" si="26"/>
        <v>4634.889999999999</v>
      </c>
      <c r="K414" s="26">
        <f t="shared" si="27"/>
        <v>5995.54</v>
      </c>
    </row>
    <row r="415" spans="1:11" s="18" customFormat="1" ht="14.25" customHeight="1">
      <c r="A415" s="25">
        <f>'до 150 кВт'!A415</f>
        <v>43148</v>
      </c>
      <c r="B415" s="19">
        <v>22</v>
      </c>
      <c r="C415" s="16">
        <v>2260.15</v>
      </c>
      <c r="D415" s="16">
        <v>0</v>
      </c>
      <c r="E415" s="16">
        <v>735.52</v>
      </c>
      <c r="F415" s="16">
        <v>2294.59</v>
      </c>
      <c r="G415" s="16">
        <v>130.8</v>
      </c>
      <c r="H415" s="17">
        <f t="shared" si="24"/>
        <v>3652.4600000000005</v>
      </c>
      <c r="I415" s="17">
        <f t="shared" si="25"/>
        <v>4026.9</v>
      </c>
      <c r="J415" s="17">
        <f t="shared" si="26"/>
        <v>4639.74</v>
      </c>
      <c r="K415" s="26">
        <f t="shared" si="27"/>
        <v>6000.39</v>
      </c>
    </row>
    <row r="416" spans="1:11" s="18" customFormat="1" ht="14.25" customHeight="1">
      <c r="A416" s="25">
        <f>'до 150 кВт'!A416</f>
        <v>43148</v>
      </c>
      <c r="B416" s="19">
        <v>23</v>
      </c>
      <c r="C416" s="16">
        <v>1626.86</v>
      </c>
      <c r="D416" s="16">
        <v>0</v>
      </c>
      <c r="E416" s="16">
        <v>1134.29</v>
      </c>
      <c r="F416" s="16">
        <v>1661.3</v>
      </c>
      <c r="G416" s="16">
        <v>94.7</v>
      </c>
      <c r="H416" s="17">
        <f t="shared" si="24"/>
        <v>2983.07</v>
      </c>
      <c r="I416" s="17">
        <f t="shared" si="25"/>
        <v>3357.5099999999998</v>
      </c>
      <c r="J416" s="17">
        <f t="shared" si="26"/>
        <v>3970.35</v>
      </c>
      <c r="K416" s="26">
        <f t="shared" si="27"/>
        <v>5330.999999999999</v>
      </c>
    </row>
    <row r="417" spans="1:11" s="18" customFormat="1" ht="14.25" customHeight="1">
      <c r="A417" s="25">
        <f>'до 150 кВт'!A417</f>
        <v>43149</v>
      </c>
      <c r="B417" s="19">
        <v>0</v>
      </c>
      <c r="C417" s="16">
        <v>1547.39</v>
      </c>
      <c r="D417" s="16">
        <v>0</v>
      </c>
      <c r="E417" s="16">
        <v>226.91</v>
      </c>
      <c r="F417" s="16">
        <v>1581.83</v>
      </c>
      <c r="G417" s="16">
        <v>90.17</v>
      </c>
      <c r="H417" s="17">
        <f t="shared" si="24"/>
        <v>2899.07</v>
      </c>
      <c r="I417" s="17">
        <f t="shared" si="25"/>
        <v>3273.5099999999998</v>
      </c>
      <c r="J417" s="17">
        <f t="shared" si="26"/>
        <v>3886.35</v>
      </c>
      <c r="K417" s="26">
        <f t="shared" si="27"/>
        <v>5246.999999999999</v>
      </c>
    </row>
    <row r="418" spans="1:11" s="18" customFormat="1" ht="14.25" customHeight="1">
      <c r="A418" s="25">
        <f>'до 150 кВт'!A418</f>
        <v>43149</v>
      </c>
      <c r="B418" s="19">
        <v>1</v>
      </c>
      <c r="C418" s="16">
        <v>1134.05</v>
      </c>
      <c r="D418" s="16">
        <v>0</v>
      </c>
      <c r="E418" s="16">
        <v>71.15</v>
      </c>
      <c r="F418" s="16">
        <v>1168.49</v>
      </c>
      <c r="G418" s="16">
        <v>66.61</v>
      </c>
      <c r="H418" s="17">
        <f t="shared" si="24"/>
        <v>2462.17</v>
      </c>
      <c r="I418" s="17">
        <f t="shared" si="25"/>
        <v>2836.61</v>
      </c>
      <c r="J418" s="17">
        <f t="shared" si="26"/>
        <v>3449.45</v>
      </c>
      <c r="K418" s="26">
        <f t="shared" si="27"/>
        <v>4810.099999999999</v>
      </c>
    </row>
    <row r="419" spans="1:11" s="18" customFormat="1" ht="14.25" customHeight="1">
      <c r="A419" s="25">
        <f>'до 150 кВт'!A419</f>
        <v>43149</v>
      </c>
      <c r="B419" s="19">
        <v>2</v>
      </c>
      <c r="C419" s="16">
        <v>1003.94</v>
      </c>
      <c r="D419" s="16">
        <v>0</v>
      </c>
      <c r="E419" s="16">
        <v>121.61</v>
      </c>
      <c r="F419" s="16">
        <v>1038.38</v>
      </c>
      <c r="G419" s="16">
        <v>59.19</v>
      </c>
      <c r="H419" s="17">
        <f t="shared" si="24"/>
        <v>2324.6400000000003</v>
      </c>
      <c r="I419" s="17">
        <f t="shared" si="25"/>
        <v>2699.0800000000004</v>
      </c>
      <c r="J419" s="17">
        <f t="shared" si="26"/>
        <v>3311.92</v>
      </c>
      <c r="K419" s="26">
        <f t="shared" si="27"/>
        <v>4672.57</v>
      </c>
    </row>
    <row r="420" spans="1:11" s="18" customFormat="1" ht="14.25" customHeight="1">
      <c r="A420" s="25">
        <f>'до 150 кВт'!A420</f>
        <v>43149</v>
      </c>
      <c r="B420" s="19">
        <v>3</v>
      </c>
      <c r="C420" s="16">
        <v>1001.91</v>
      </c>
      <c r="D420" s="16">
        <v>0</v>
      </c>
      <c r="E420" s="16">
        <v>83.99</v>
      </c>
      <c r="F420" s="16">
        <v>1036.35</v>
      </c>
      <c r="G420" s="16">
        <v>59.07</v>
      </c>
      <c r="H420" s="17">
        <f t="shared" si="24"/>
        <v>2322.4900000000002</v>
      </c>
      <c r="I420" s="17">
        <f t="shared" si="25"/>
        <v>2696.93</v>
      </c>
      <c r="J420" s="17">
        <f t="shared" si="26"/>
        <v>3309.77</v>
      </c>
      <c r="K420" s="26">
        <f t="shared" si="27"/>
        <v>4670.419999999999</v>
      </c>
    </row>
    <row r="421" spans="1:11" s="18" customFormat="1" ht="14.25" customHeight="1">
      <c r="A421" s="25">
        <f>'до 150 кВт'!A421</f>
        <v>43149</v>
      </c>
      <c r="B421" s="19">
        <v>4</v>
      </c>
      <c r="C421" s="16">
        <v>1004.02</v>
      </c>
      <c r="D421" s="16">
        <v>0</v>
      </c>
      <c r="E421" s="16">
        <v>51.15</v>
      </c>
      <c r="F421" s="16">
        <v>1038.46</v>
      </c>
      <c r="G421" s="16">
        <v>59.2</v>
      </c>
      <c r="H421" s="17">
        <f t="shared" si="24"/>
        <v>2324.73</v>
      </c>
      <c r="I421" s="17">
        <f t="shared" si="25"/>
        <v>2699.17</v>
      </c>
      <c r="J421" s="17">
        <f t="shared" si="26"/>
        <v>3312.0099999999998</v>
      </c>
      <c r="K421" s="26">
        <f t="shared" si="27"/>
        <v>4672.66</v>
      </c>
    </row>
    <row r="422" spans="1:11" s="18" customFormat="1" ht="14.25" customHeight="1">
      <c r="A422" s="25">
        <f>'до 150 кВт'!A422</f>
        <v>43149</v>
      </c>
      <c r="B422" s="19">
        <v>5</v>
      </c>
      <c r="C422" s="16">
        <v>1121.32</v>
      </c>
      <c r="D422" s="16">
        <v>63.45</v>
      </c>
      <c r="E422" s="16">
        <v>0</v>
      </c>
      <c r="F422" s="16">
        <v>1155.76</v>
      </c>
      <c r="G422" s="16">
        <v>65.88</v>
      </c>
      <c r="H422" s="17">
        <f t="shared" si="24"/>
        <v>2448.71</v>
      </c>
      <c r="I422" s="17">
        <f t="shared" si="25"/>
        <v>2823.15</v>
      </c>
      <c r="J422" s="17">
        <f t="shared" si="26"/>
        <v>3435.99</v>
      </c>
      <c r="K422" s="26">
        <f t="shared" si="27"/>
        <v>4796.639999999999</v>
      </c>
    </row>
    <row r="423" spans="1:11" s="18" customFormat="1" ht="14.25" customHeight="1">
      <c r="A423" s="25">
        <f>'до 150 кВт'!A423</f>
        <v>43149</v>
      </c>
      <c r="B423" s="19">
        <v>6</v>
      </c>
      <c r="C423" s="16">
        <v>1440.08</v>
      </c>
      <c r="D423" s="16">
        <v>82.4</v>
      </c>
      <c r="E423" s="16">
        <v>0</v>
      </c>
      <c r="F423" s="16">
        <v>1474.52</v>
      </c>
      <c r="G423" s="16">
        <v>84.05</v>
      </c>
      <c r="H423" s="17">
        <f t="shared" si="24"/>
        <v>2785.64</v>
      </c>
      <c r="I423" s="17">
        <f t="shared" si="25"/>
        <v>3160.08</v>
      </c>
      <c r="J423" s="17">
        <f t="shared" si="26"/>
        <v>3772.9199999999996</v>
      </c>
      <c r="K423" s="26">
        <f t="shared" si="27"/>
        <v>5133.57</v>
      </c>
    </row>
    <row r="424" spans="1:11" s="18" customFormat="1" ht="14.25" customHeight="1">
      <c r="A424" s="25">
        <f>'до 150 кВт'!A424</f>
        <v>43149</v>
      </c>
      <c r="B424" s="19">
        <v>7</v>
      </c>
      <c r="C424" s="16">
        <v>1590.38</v>
      </c>
      <c r="D424" s="16">
        <v>0</v>
      </c>
      <c r="E424" s="16">
        <v>266.64</v>
      </c>
      <c r="F424" s="16">
        <v>1624.82</v>
      </c>
      <c r="G424" s="16">
        <v>92.62</v>
      </c>
      <c r="H424" s="17">
        <f t="shared" si="24"/>
        <v>2944.51</v>
      </c>
      <c r="I424" s="17">
        <f t="shared" si="25"/>
        <v>3318.9500000000003</v>
      </c>
      <c r="J424" s="17">
        <f t="shared" si="26"/>
        <v>3931.79</v>
      </c>
      <c r="K424" s="26">
        <f t="shared" si="27"/>
        <v>5292.44</v>
      </c>
    </row>
    <row r="425" spans="1:11" s="18" customFormat="1" ht="14.25" customHeight="1">
      <c r="A425" s="25">
        <f>'до 150 кВт'!A425</f>
        <v>43149</v>
      </c>
      <c r="B425" s="19">
        <v>8</v>
      </c>
      <c r="C425" s="16">
        <v>1586.98</v>
      </c>
      <c r="D425" s="16">
        <v>0</v>
      </c>
      <c r="E425" s="16">
        <v>67.03</v>
      </c>
      <c r="F425" s="16">
        <v>1621.42</v>
      </c>
      <c r="G425" s="16">
        <v>92.43</v>
      </c>
      <c r="H425" s="17">
        <f t="shared" si="24"/>
        <v>2940.9200000000005</v>
      </c>
      <c r="I425" s="17">
        <f t="shared" si="25"/>
        <v>3315.36</v>
      </c>
      <c r="J425" s="17">
        <f t="shared" si="26"/>
        <v>3928.2000000000003</v>
      </c>
      <c r="K425" s="26">
        <f t="shared" si="27"/>
        <v>5288.849999999999</v>
      </c>
    </row>
    <row r="426" spans="1:11" s="18" customFormat="1" ht="14.25" customHeight="1">
      <c r="A426" s="25">
        <f>'до 150 кВт'!A426</f>
        <v>43149</v>
      </c>
      <c r="B426" s="19">
        <v>9</v>
      </c>
      <c r="C426" s="16">
        <v>1696.72</v>
      </c>
      <c r="D426" s="16">
        <v>0</v>
      </c>
      <c r="E426" s="16">
        <v>134.7</v>
      </c>
      <c r="F426" s="16">
        <v>1731.16</v>
      </c>
      <c r="G426" s="16">
        <v>98.68</v>
      </c>
      <c r="H426" s="17">
        <f t="shared" si="24"/>
        <v>3056.9100000000003</v>
      </c>
      <c r="I426" s="17">
        <f t="shared" si="25"/>
        <v>3431.35</v>
      </c>
      <c r="J426" s="17">
        <f t="shared" si="26"/>
        <v>4044.19</v>
      </c>
      <c r="K426" s="26">
        <f t="shared" si="27"/>
        <v>5404.839999999999</v>
      </c>
    </row>
    <row r="427" spans="1:11" s="18" customFormat="1" ht="14.25" customHeight="1">
      <c r="A427" s="25">
        <f>'до 150 кВт'!A427</f>
        <v>43149</v>
      </c>
      <c r="B427" s="19">
        <v>10</v>
      </c>
      <c r="C427" s="16">
        <v>1700.9</v>
      </c>
      <c r="D427" s="16">
        <v>571.92</v>
      </c>
      <c r="E427" s="16">
        <v>0</v>
      </c>
      <c r="F427" s="16">
        <v>1735.34</v>
      </c>
      <c r="G427" s="16">
        <v>98.92</v>
      </c>
      <c r="H427" s="17">
        <f t="shared" si="24"/>
        <v>3061.3300000000004</v>
      </c>
      <c r="I427" s="17">
        <f t="shared" si="25"/>
        <v>3435.77</v>
      </c>
      <c r="J427" s="17">
        <f t="shared" si="26"/>
        <v>4048.61</v>
      </c>
      <c r="K427" s="26">
        <f t="shared" si="27"/>
        <v>5409.259999999999</v>
      </c>
    </row>
    <row r="428" spans="1:11" s="18" customFormat="1" ht="14.25" customHeight="1">
      <c r="A428" s="25">
        <f>'до 150 кВт'!A428</f>
        <v>43149</v>
      </c>
      <c r="B428" s="19">
        <v>11</v>
      </c>
      <c r="C428" s="16">
        <v>1616.66</v>
      </c>
      <c r="D428" s="16">
        <v>0</v>
      </c>
      <c r="E428" s="16">
        <v>281.69</v>
      </c>
      <c r="F428" s="16">
        <v>1651.1</v>
      </c>
      <c r="G428" s="16">
        <v>94.12</v>
      </c>
      <c r="H428" s="17">
        <f t="shared" si="24"/>
        <v>2972.29</v>
      </c>
      <c r="I428" s="17">
        <f t="shared" si="25"/>
        <v>3346.73</v>
      </c>
      <c r="J428" s="17">
        <f t="shared" si="26"/>
        <v>3959.5699999999997</v>
      </c>
      <c r="K428" s="26">
        <f t="shared" si="27"/>
        <v>5320.219999999999</v>
      </c>
    </row>
    <row r="429" spans="1:11" s="18" customFormat="1" ht="14.25" customHeight="1">
      <c r="A429" s="25">
        <f>'до 150 кВт'!A429</f>
        <v>43149</v>
      </c>
      <c r="B429" s="19">
        <v>12</v>
      </c>
      <c r="C429" s="16">
        <v>1729.66</v>
      </c>
      <c r="D429" s="16">
        <v>540.97</v>
      </c>
      <c r="E429" s="16">
        <v>0</v>
      </c>
      <c r="F429" s="16">
        <v>1764.1</v>
      </c>
      <c r="G429" s="16">
        <v>100.56</v>
      </c>
      <c r="H429" s="17">
        <f t="shared" si="24"/>
        <v>3091.73</v>
      </c>
      <c r="I429" s="17">
        <f t="shared" si="25"/>
        <v>3466.1699999999996</v>
      </c>
      <c r="J429" s="17">
        <f t="shared" si="26"/>
        <v>4079.0099999999998</v>
      </c>
      <c r="K429" s="26">
        <f t="shared" si="27"/>
        <v>5439.659999999999</v>
      </c>
    </row>
    <row r="430" spans="1:11" s="18" customFormat="1" ht="14.25" customHeight="1">
      <c r="A430" s="25">
        <f>'до 150 кВт'!A430</f>
        <v>43149</v>
      </c>
      <c r="B430" s="19">
        <v>13</v>
      </c>
      <c r="C430" s="16">
        <v>1730.82</v>
      </c>
      <c r="D430" s="16">
        <v>0</v>
      </c>
      <c r="E430" s="16">
        <v>105.52</v>
      </c>
      <c r="F430" s="16">
        <v>1765.26</v>
      </c>
      <c r="G430" s="16">
        <v>100.62</v>
      </c>
      <c r="H430" s="17">
        <f t="shared" si="24"/>
        <v>3092.9500000000003</v>
      </c>
      <c r="I430" s="17">
        <f t="shared" si="25"/>
        <v>3467.39</v>
      </c>
      <c r="J430" s="17">
        <f t="shared" si="26"/>
        <v>4080.23</v>
      </c>
      <c r="K430" s="26">
        <f t="shared" si="27"/>
        <v>5440.88</v>
      </c>
    </row>
    <row r="431" spans="1:11" s="18" customFormat="1" ht="14.25" customHeight="1">
      <c r="A431" s="25">
        <f>'до 150 кВт'!A431</f>
        <v>43149</v>
      </c>
      <c r="B431" s="19">
        <v>14</v>
      </c>
      <c r="C431" s="16">
        <v>1686.2</v>
      </c>
      <c r="D431" s="16">
        <v>0</v>
      </c>
      <c r="E431" s="16">
        <v>97.67</v>
      </c>
      <c r="F431" s="16">
        <v>1720.64</v>
      </c>
      <c r="G431" s="16">
        <v>98.08</v>
      </c>
      <c r="H431" s="17">
        <f t="shared" si="24"/>
        <v>3045.7900000000004</v>
      </c>
      <c r="I431" s="17">
        <f t="shared" si="25"/>
        <v>3420.23</v>
      </c>
      <c r="J431" s="17">
        <f t="shared" si="26"/>
        <v>4033.07</v>
      </c>
      <c r="K431" s="26">
        <f t="shared" si="27"/>
        <v>5393.719999999999</v>
      </c>
    </row>
    <row r="432" spans="1:11" s="18" customFormat="1" ht="14.25" customHeight="1">
      <c r="A432" s="25">
        <f>'до 150 кВт'!A432</f>
        <v>43149</v>
      </c>
      <c r="B432" s="19">
        <v>15</v>
      </c>
      <c r="C432" s="16">
        <v>1661.08</v>
      </c>
      <c r="D432" s="16">
        <v>0</v>
      </c>
      <c r="E432" s="16">
        <v>235.79</v>
      </c>
      <c r="F432" s="16">
        <v>1695.52</v>
      </c>
      <c r="G432" s="16">
        <v>96.65</v>
      </c>
      <c r="H432" s="17">
        <f t="shared" si="24"/>
        <v>3019.2400000000002</v>
      </c>
      <c r="I432" s="17">
        <f t="shared" si="25"/>
        <v>3393.68</v>
      </c>
      <c r="J432" s="17">
        <f t="shared" si="26"/>
        <v>4006.52</v>
      </c>
      <c r="K432" s="26">
        <f t="shared" si="27"/>
        <v>5367.169999999999</v>
      </c>
    </row>
    <row r="433" spans="1:11" s="18" customFormat="1" ht="14.25" customHeight="1">
      <c r="A433" s="25">
        <f>'до 150 кВт'!A433</f>
        <v>43149</v>
      </c>
      <c r="B433" s="19">
        <v>16</v>
      </c>
      <c r="C433" s="16">
        <v>1695.16</v>
      </c>
      <c r="D433" s="16">
        <v>0</v>
      </c>
      <c r="E433" s="16">
        <v>165.98</v>
      </c>
      <c r="F433" s="16">
        <v>1729.6</v>
      </c>
      <c r="G433" s="16">
        <v>98.59</v>
      </c>
      <c r="H433" s="17">
        <f t="shared" si="24"/>
        <v>3055.2599999999998</v>
      </c>
      <c r="I433" s="17">
        <f t="shared" si="25"/>
        <v>3429.7</v>
      </c>
      <c r="J433" s="17">
        <f t="shared" si="26"/>
        <v>4042.5399999999995</v>
      </c>
      <c r="K433" s="26">
        <f t="shared" si="27"/>
        <v>5403.19</v>
      </c>
    </row>
    <row r="434" spans="1:11" s="18" customFormat="1" ht="14.25" customHeight="1">
      <c r="A434" s="25">
        <f>'до 150 кВт'!A434</f>
        <v>43149</v>
      </c>
      <c r="B434" s="19">
        <v>17</v>
      </c>
      <c r="C434" s="16">
        <v>1668.16</v>
      </c>
      <c r="D434" s="16">
        <v>0</v>
      </c>
      <c r="E434" s="16">
        <v>205.01</v>
      </c>
      <c r="F434" s="16">
        <v>1702.6</v>
      </c>
      <c r="G434" s="16">
        <v>97.05</v>
      </c>
      <c r="H434" s="17">
        <f t="shared" si="24"/>
        <v>3026.72</v>
      </c>
      <c r="I434" s="17">
        <f t="shared" si="25"/>
        <v>3401.16</v>
      </c>
      <c r="J434" s="17">
        <f t="shared" si="26"/>
        <v>4013.9999999999995</v>
      </c>
      <c r="K434" s="26">
        <f t="shared" si="27"/>
        <v>5374.65</v>
      </c>
    </row>
    <row r="435" spans="1:11" s="18" customFormat="1" ht="14.25" customHeight="1">
      <c r="A435" s="25">
        <f>'до 150 кВт'!A435</f>
        <v>43149</v>
      </c>
      <c r="B435" s="19">
        <v>18</v>
      </c>
      <c r="C435" s="16">
        <v>1677.13</v>
      </c>
      <c r="D435" s="16">
        <v>0</v>
      </c>
      <c r="E435" s="16">
        <v>43.99</v>
      </c>
      <c r="F435" s="16">
        <v>1711.57</v>
      </c>
      <c r="G435" s="16">
        <v>97.56</v>
      </c>
      <c r="H435" s="17">
        <f t="shared" si="24"/>
        <v>3036.2000000000003</v>
      </c>
      <c r="I435" s="17">
        <f t="shared" si="25"/>
        <v>3410.64</v>
      </c>
      <c r="J435" s="17">
        <f t="shared" si="26"/>
        <v>4023.48</v>
      </c>
      <c r="K435" s="26">
        <f t="shared" si="27"/>
        <v>5384.129999999999</v>
      </c>
    </row>
    <row r="436" spans="1:11" s="18" customFormat="1" ht="14.25" customHeight="1">
      <c r="A436" s="25">
        <f>'до 150 кВт'!A436</f>
        <v>43149</v>
      </c>
      <c r="B436" s="19">
        <v>19</v>
      </c>
      <c r="C436" s="16">
        <v>1700.7</v>
      </c>
      <c r="D436" s="16">
        <v>0</v>
      </c>
      <c r="E436" s="16">
        <v>34.17</v>
      </c>
      <c r="F436" s="16">
        <v>1735.14</v>
      </c>
      <c r="G436" s="16">
        <v>98.91</v>
      </c>
      <c r="H436" s="17">
        <f t="shared" si="24"/>
        <v>3061.1200000000003</v>
      </c>
      <c r="I436" s="17">
        <f t="shared" si="25"/>
        <v>3435.56</v>
      </c>
      <c r="J436" s="17">
        <f t="shared" si="26"/>
        <v>4048.4</v>
      </c>
      <c r="K436" s="26">
        <f t="shared" si="27"/>
        <v>5409.05</v>
      </c>
    </row>
    <row r="437" spans="1:11" s="18" customFormat="1" ht="14.25" customHeight="1">
      <c r="A437" s="25">
        <f>'до 150 кВт'!A437</f>
        <v>43149</v>
      </c>
      <c r="B437" s="19">
        <v>20</v>
      </c>
      <c r="C437" s="16">
        <v>1699.67</v>
      </c>
      <c r="D437" s="16">
        <v>0</v>
      </c>
      <c r="E437" s="16">
        <v>202.77</v>
      </c>
      <c r="F437" s="16">
        <v>1734.11</v>
      </c>
      <c r="G437" s="16">
        <v>98.85</v>
      </c>
      <c r="H437" s="17">
        <f t="shared" si="24"/>
        <v>3060.03</v>
      </c>
      <c r="I437" s="17">
        <f t="shared" si="25"/>
        <v>3434.47</v>
      </c>
      <c r="J437" s="17">
        <f t="shared" si="26"/>
        <v>4047.31</v>
      </c>
      <c r="K437" s="26">
        <f t="shared" si="27"/>
        <v>5407.959999999999</v>
      </c>
    </row>
    <row r="438" spans="1:11" s="18" customFormat="1" ht="14.25" customHeight="1">
      <c r="A438" s="25">
        <f>'до 150 кВт'!A438</f>
        <v>43149</v>
      </c>
      <c r="B438" s="19">
        <v>21</v>
      </c>
      <c r="C438" s="16">
        <v>1696.21</v>
      </c>
      <c r="D438" s="16">
        <v>0</v>
      </c>
      <c r="E438" s="16">
        <v>599.11</v>
      </c>
      <c r="F438" s="16">
        <v>1730.65</v>
      </c>
      <c r="G438" s="16">
        <v>98.65</v>
      </c>
      <c r="H438" s="17">
        <f t="shared" si="24"/>
        <v>3056.3700000000003</v>
      </c>
      <c r="I438" s="17">
        <f t="shared" si="25"/>
        <v>3430.81</v>
      </c>
      <c r="J438" s="17">
        <f t="shared" si="26"/>
        <v>4043.65</v>
      </c>
      <c r="K438" s="26">
        <f t="shared" si="27"/>
        <v>5404.3</v>
      </c>
    </row>
    <row r="439" spans="1:11" s="18" customFormat="1" ht="14.25" customHeight="1">
      <c r="A439" s="25">
        <f>'до 150 кВт'!A439</f>
        <v>43149</v>
      </c>
      <c r="B439" s="19">
        <v>22</v>
      </c>
      <c r="C439" s="16">
        <v>1611.62</v>
      </c>
      <c r="D439" s="16">
        <v>0</v>
      </c>
      <c r="E439" s="16">
        <v>579.97</v>
      </c>
      <c r="F439" s="16">
        <v>1646.06</v>
      </c>
      <c r="G439" s="16">
        <v>93.83</v>
      </c>
      <c r="H439" s="17">
        <f t="shared" si="24"/>
        <v>2966.96</v>
      </c>
      <c r="I439" s="17">
        <f t="shared" si="25"/>
        <v>3341.4</v>
      </c>
      <c r="J439" s="17">
        <f t="shared" si="26"/>
        <v>3954.24</v>
      </c>
      <c r="K439" s="26">
        <f t="shared" si="27"/>
        <v>5314.889999999999</v>
      </c>
    </row>
    <row r="440" spans="1:11" s="18" customFormat="1" ht="14.25" customHeight="1">
      <c r="A440" s="25">
        <f>'до 150 кВт'!A440</f>
        <v>43149</v>
      </c>
      <c r="B440" s="19">
        <v>23</v>
      </c>
      <c r="C440" s="16">
        <v>1557.39</v>
      </c>
      <c r="D440" s="16">
        <v>33.47</v>
      </c>
      <c r="E440" s="16">
        <v>0</v>
      </c>
      <c r="F440" s="16">
        <v>1591.83</v>
      </c>
      <c r="G440" s="16">
        <v>90.74</v>
      </c>
      <c r="H440" s="17">
        <f t="shared" si="24"/>
        <v>2909.64</v>
      </c>
      <c r="I440" s="17">
        <f t="shared" si="25"/>
        <v>3284.08</v>
      </c>
      <c r="J440" s="17">
        <f t="shared" si="26"/>
        <v>3896.9199999999996</v>
      </c>
      <c r="K440" s="26">
        <f t="shared" si="27"/>
        <v>5257.57</v>
      </c>
    </row>
    <row r="441" spans="1:11" s="18" customFormat="1" ht="14.25" customHeight="1">
      <c r="A441" s="25">
        <f>'до 150 кВт'!A441</f>
        <v>43150</v>
      </c>
      <c r="B441" s="19">
        <v>0</v>
      </c>
      <c r="C441" s="16">
        <v>1296.26</v>
      </c>
      <c r="D441" s="16">
        <v>0</v>
      </c>
      <c r="E441" s="16">
        <v>111.65</v>
      </c>
      <c r="F441" s="16">
        <v>1330.7</v>
      </c>
      <c r="G441" s="16">
        <v>75.85</v>
      </c>
      <c r="H441" s="17">
        <f t="shared" si="24"/>
        <v>2633.6200000000003</v>
      </c>
      <c r="I441" s="17">
        <f t="shared" si="25"/>
        <v>3008.06</v>
      </c>
      <c r="J441" s="17">
        <f t="shared" si="26"/>
        <v>3620.9</v>
      </c>
      <c r="K441" s="26">
        <f t="shared" si="27"/>
        <v>4981.549999999999</v>
      </c>
    </row>
    <row r="442" spans="1:11" s="18" customFormat="1" ht="14.25" customHeight="1">
      <c r="A442" s="25">
        <f>'до 150 кВт'!A442</f>
        <v>43150</v>
      </c>
      <c r="B442" s="19">
        <v>1</v>
      </c>
      <c r="C442" s="16">
        <v>1029.03</v>
      </c>
      <c r="D442" s="16">
        <v>0</v>
      </c>
      <c r="E442" s="16">
        <v>171.15</v>
      </c>
      <c r="F442" s="16">
        <v>1063.47</v>
      </c>
      <c r="G442" s="16">
        <v>60.62</v>
      </c>
      <c r="H442" s="17">
        <f t="shared" si="24"/>
        <v>2351.1600000000003</v>
      </c>
      <c r="I442" s="17">
        <f t="shared" si="25"/>
        <v>2725.6</v>
      </c>
      <c r="J442" s="17">
        <f t="shared" si="26"/>
        <v>3338.44</v>
      </c>
      <c r="K442" s="26">
        <f t="shared" si="27"/>
        <v>4699.089999999999</v>
      </c>
    </row>
    <row r="443" spans="1:11" s="18" customFormat="1" ht="14.25" customHeight="1">
      <c r="A443" s="25">
        <f>'до 150 кВт'!A443</f>
        <v>43150</v>
      </c>
      <c r="B443" s="19">
        <v>2</v>
      </c>
      <c r="C443" s="16">
        <v>1004.71</v>
      </c>
      <c r="D443" s="16">
        <v>0</v>
      </c>
      <c r="E443" s="16">
        <v>69.66</v>
      </c>
      <c r="F443" s="16">
        <v>1039.15</v>
      </c>
      <c r="G443" s="16">
        <v>59.23</v>
      </c>
      <c r="H443" s="17">
        <f t="shared" si="24"/>
        <v>2325.4500000000003</v>
      </c>
      <c r="I443" s="17">
        <f t="shared" si="25"/>
        <v>2699.89</v>
      </c>
      <c r="J443" s="17">
        <f t="shared" si="26"/>
        <v>3312.73</v>
      </c>
      <c r="K443" s="26">
        <f t="shared" si="27"/>
        <v>4673.38</v>
      </c>
    </row>
    <row r="444" spans="1:11" s="18" customFormat="1" ht="14.25" customHeight="1">
      <c r="A444" s="25">
        <f>'до 150 кВт'!A444</f>
        <v>43150</v>
      </c>
      <c r="B444" s="19">
        <v>3</v>
      </c>
      <c r="C444" s="16">
        <v>1002.43</v>
      </c>
      <c r="D444" s="16">
        <v>0</v>
      </c>
      <c r="E444" s="16">
        <v>39.3</v>
      </c>
      <c r="F444" s="16">
        <v>1036.87</v>
      </c>
      <c r="G444" s="16">
        <v>59.1</v>
      </c>
      <c r="H444" s="17">
        <f t="shared" si="24"/>
        <v>2323.04</v>
      </c>
      <c r="I444" s="17">
        <f t="shared" si="25"/>
        <v>2697.48</v>
      </c>
      <c r="J444" s="17">
        <f t="shared" si="26"/>
        <v>3310.3199999999997</v>
      </c>
      <c r="K444" s="26">
        <f t="shared" si="27"/>
        <v>4670.969999999999</v>
      </c>
    </row>
    <row r="445" spans="1:11" s="18" customFormat="1" ht="14.25" customHeight="1">
      <c r="A445" s="25">
        <f>'до 150 кВт'!A445</f>
        <v>43150</v>
      </c>
      <c r="B445" s="19">
        <v>4</v>
      </c>
      <c r="C445" s="16">
        <v>1004.43</v>
      </c>
      <c r="D445" s="16">
        <v>59.77</v>
      </c>
      <c r="E445" s="16">
        <v>0</v>
      </c>
      <c r="F445" s="16">
        <v>1038.87</v>
      </c>
      <c r="G445" s="16">
        <v>59.22</v>
      </c>
      <c r="H445" s="17">
        <f t="shared" si="24"/>
        <v>2325.1600000000003</v>
      </c>
      <c r="I445" s="17">
        <f t="shared" si="25"/>
        <v>2699.6</v>
      </c>
      <c r="J445" s="17">
        <f t="shared" si="26"/>
        <v>3312.44</v>
      </c>
      <c r="K445" s="26">
        <f t="shared" si="27"/>
        <v>4673.089999999999</v>
      </c>
    </row>
    <row r="446" spans="1:11" s="18" customFormat="1" ht="14.25" customHeight="1">
      <c r="A446" s="25">
        <f>'до 150 кВт'!A446</f>
        <v>43150</v>
      </c>
      <c r="B446" s="19">
        <v>5</v>
      </c>
      <c r="C446" s="16">
        <v>1127.38</v>
      </c>
      <c r="D446" s="16">
        <v>151.65</v>
      </c>
      <c r="E446" s="16">
        <v>0</v>
      </c>
      <c r="F446" s="16">
        <v>1161.82</v>
      </c>
      <c r="G446" s="16">
        <v>66.23</v>
      </c>
      <c r="H446" s="17">
        <f t="shared" si="24"/>
        <v>2455.1200000000003</v>
      </c>
      <c r="I446" s="17">
        <f t="shared" si="25"/>
        <v>2829.56</v>
      </c>
      <c r="J446" s="17">
        <f t="shared" si="26"/>
        <v>3442.4</v>
      </c>
      <c r="K446" s="26">
        <f t="shared" si="27"/>
        <v>4803.049999999999</v>
      </c>
    </row>
    <row r="447" spans="1:11" s="18" customFormat="1" ht="14.25" customHeight="1">
      <c r="A447" s="25">
        <f>'до 150 кВт'!A447</f>
        <v>43150</v>
      </c>
      <c r="B447" s="19">
        <v>6</v>
      </c>
      <c r="C447" s="16">
        <v>1482.98</v>
      </c>
      <c r="D447" s="16">
        <v>44.58</v>
      </c>
      <c r="E447" s="16">
        <v>0</v>
      </c>
      <c r="F447" s="16">
        <v>1517.42</v>
      </c>
      <c r="G447" s="16">
        <v>86.5</v>
      </c>
      <c r="H447" s="17">
        <f t="shared" si="24"/>
        <v>2830.9900000000002</v>
      </c>
      <c r="I447" s="17">
        <f t="shared" si="25"/>
        <v>3205.43</v>
      </c>
      <c r="J447" s="17">
        <f t="shared" si="26"/>
        <v>3818.27</v>
      </c>
      <c r="K447" s="26">
        <f t="shared" si="27"/>
        <v>5178.919999999999</v>
      </c>
    </row>
    <row r="448" spans="1:11" s="18" customFormat="1" ht="14.25" customHeight="1">
      <c r="A448" s="25">
        <f>'до 150 кВт'!A448</f>
        <v>43150</v>
      </c>
      <c r="B448" s="19">
        <v>7</v>
      </c>
      <c r="C448" s="16">
        <v>1563.63</v>
      </c>
      <c r="D448" s="16">
        <v>0</v>
      </c>
      <c r="E448" s="16">
        <v>74.8</v>
      </c>
      <c r="F448" s="16">
        <v>1598.07</v>
      </c>
      <c r="G448" s="16">
        <v>91.09</v>
      </c>
      <c r="H448" s="17">
        <f t="shared" si="24"/>
        <v>2916.23</v>
      </c>
      <c r="I448" s="17">
        <f t="shared" si="25"/>
        <v>3290.6699999999996</v>
      </c>
      <c r="J448" s="17">
        <f t="shared" si="26"/>
        <v>3903.5099999999998</v>
      </c>
      <c r="K448" s="26">
        <f t="shared" si="27"/>
        <v>5264.159999999999</v>
      </c>
    </row>
    <row r="449" spans="1:11" s="18" customFormat="1" ht="14.25" customHeight="1">
      <c r="A449" s="25">
        <f>'до 150 кВт'!A449</f>
        <v>43150</v>
      </c>
      <c r="B449" s="19">
        <v>8</v>
      </c>
      <c r="C449" s="16">
        <v>1593.79</v>
      </c>
      <c r="D449" s="16">
        <v>20.4</v>
      </c>
      <c r="E449" s="16">
        <v>0</v>
      </c>
      <c r="F449" s="16">
        <v>1628.23</v>
      </c>
      <c r="G449" s="16">
        <v>92.81</v>
      </c>
      <c r="H449" s="17">
        <f t="shared" si="24"/>
        <v>2948.11</v>
      </c>
      <c r="I449" s="17">
        <f t="shared" si="25"/>
        <v>3322.5499999999997</v>
      </c>
      <c r="J449" s="17">
        <f t="shared" si="26"/>
        <v>3935.39</v>
      </c>
      <c r="K449" s="26">
        <f t="shared" si="27"/>
        <v>5296.04</v>
      </c>
    </row>
    <row r="450" spans="1:11" s="18" customFormat="1" ht="14.25" customHeight="1">
      <c r="A450" s="25">
        <f>'до 150 кВт'!A450</f>
        <v>43150</v>
      </c>
      <c r="B450" s="19">
        <v>9</v>
      </c>
      <c r="C450" s="16">
        <v>2261.06</v>
      </c>
      <c r="D450" s="16">
        <v>0</v>
      </c>
      <c r="E450" s="16">
        <v>656.66</v>
      </c>
      <c r="F450" s="16">
        <v>2295.5</v>
      </c>
      <c r="G450" s="16">
        <v>130.85</v>
      </c>
      <c r="H450" s="17">
        <f t="shared" si="24"/>
        <v>3653.42</v>
      </c>
      <c r="I450" s="17">
        <f t="shared" si="25"/>
        <v>4027.86</v>
      </c>
      <c r="J450" s="17">
        <f t="shared" si="26"/>
        <v>4640.7</v>
      </c>
      <c r="K450" s="26">
        <f t="shared" si="27"/>
        <v>6001.349999999999</v>
      </c>
    </row>
    <row r="451" spans="1:11" s="18" customFormat="1" ht="14.25" customHeight="1">
      <c r="A451" s="25">
        <f>'до 150 кВт'!A451</f>
        <v>43150</v>
      </c>
      <c r="B451" s="19">
        <v>10</v>
      </c>
      <c r="C451" s="16">
        <v>2267.22</v>
      </c>
      <c r="D451" s="16">
        <v>0</v>
      </c>
      <c r="E451" s="16">
        <v>646.39</v>
      </c>
      <c r="F451" s="16">
        <v>2301.66</v>
      </c>
      <c r="G451" s="16">
        <v>131.2</v>
      </c>
      <c r="H451" s="17">
        <f t="shared" si="24"/>
        <v>3659.93</v>
      </c>
      <c r="I451" s="17">
        <f t="shared" si="25"/>
        <v>4034.3699999999994</v>
      </c>
      <c r="J451" s="17">
        <f t="shared" si="26"/>
        <v>4647.209999999999</v>
      </c>
      <c r="K451" s="26">
        <f t="shared" si="27"/>
        <v>6007.86</v>
      </c>
    </row>
    <row r="452" spans="1:11" s="18" customFormat="1" ht="14.25" customHeight="1">
      <c r="A452" s="25">
        <f>'до 150 кВт'!A452</f>
        <v>43150</v>
      </c>
      <c r="B452" s="19">
        <v>11</v>
      </c>
      <c r="C452" s="16">
        <v>2261.1</v>
      </c>
      <c r="D452" s="16">
        <v>0</v>
      </c>
      <c r="E452" s="16">
        <v>677.96</v>
      </c>
      <c r="F452" s="16">
        <v>2295.54</v>
      </c>
      <c r="G452" s="16">
        <v>130.85</v>
      </c>
      <c r="H452" s="17">
        <f t="shared" si="24"/>
        <v>3653.46</v>
      </c>
      <c r="I452" s="17">
        <f t="shared" si="25"/>
        <v>4027.9</v>
      </c>
      <c r="J452" s="17">
        <f t="shared" si="26"/>
        <v>4640.739999999999</v>
      </c>
      <c r="K452" s="26">
        <f t="shared" si="27"/>
        <v>6001.389999999999</v>
      </c>
    </row>
    <row r="453" spans="1:11" s="18" customFormat="1" ht="14.25" customHeight="1">
      <c r="A453" s="25">
        <f>'до 150 кВт'!A453</f>
        <v>43150</v>
      </c>
      <c r="B453" s="19">
        <v>12</v>
      </c>
      <c r="C453" s="16">
        <v>1633.93</v>
      </c>
      <c r="D453" s="16">
        <v>649.56</v>
      </c>
      <c r="E453" s="16">
        <v>0</v>
      </c>
      <c r="F453" s="16">
        <v>1668.37</v>
      </c>
      <c r="G453" s="16">
        <v>95.1</v>
      </c>
      <c r="H453" s="17">
        <f t="shared" si="24"/>
        <v>2990.54</v>
      </c>
      <c r="I453" s="17">
        <f t="shared" si="25"/>
        <v>3364.98</v>
      </c>
      <c r="J453" s="17">
        <f t="shared" si="26"/>
        <v>3977.8199999999997</v>
      </c>
      <c r="K453" s="26">
        <f t="shared" si="27"/>
        <v>5338.469999999999</v>
      </c>
    </row>
    <row r="454" spans="1:11" s="18" customFormat="1" ht="14.25" customHeight="1">
      <c r="A454" s="25">
        <f>'до 150 кВт'!A454</f>
        <v>43150</v>
      </c>
      <c r="B454" s="19">
        <v>13</v>
      </c>
      <c r="C454" s="16">
        <v>2261.68</v>
      </c>
      <c r="D454" s="16">
        <v>0</v>
      </c>
      <c r="E454" s="16">
        <v>677.22</v>
      </c>
      <c r="F454" s="16">
        <v>2296.12</v>
      </c>
      <c r="G454" s="16">
        <v>130.89</v>
      </c>
      <c r="H454" s="17">
        <f t="shared" si="24"/>
        <v>3654.08</v>
      </c>
      <c r="I454" s="17">
        <f t="shared" si="25"/>
        <v>4028.52</v>
      </c>
      <c r="J454" s="17">
        <f t="shared" si="26"/>
        <v>4641.36</v>
      </c>
      <c r="K454" s="26">
        <f t="shared" si="27"/>
        <v>6002.009999999999</v>
      </c>
    </row>
    <row r="455" spans="1:11" s="18" customFormat="1" ht="14.25" customHeight="1">
      <c r="A455" s="25">
        <f>'до 150 кВт'!A455</f>
        <v>43150</v>
      </c>
      <c r="B455" s="19">
        <v>14</v>
      </c>
      <c r="C455" s="16">
        <v>2255.78</v>
      </c>
      <c r="D455" s="16">
        <v>0</v>
      </c>
      <c r="E455" s="16">
        <v>670.96</v>
      </c>
      <c r="F455" s="16">
        <v>2290.22</v>
      </c>
      <c r="G455" s="16">
        <v>130.55</v>
      </c>
      <c r="H455" s="17">
        <f t="shared" si="24"/>
        <v>3647.84</v>
      </c>
      <c r="I455" s="17">
        <f t="shared" si="25"/>
        <v>4022.28</v>
      </c>
      <c r="J455" s="17">
        <f t="shared" si="26"/>
        <v>4635.12</v>
      </c>
      <c r="K455" s="26">
        <f t="shared" si="27"/>
        <v>5995.7699999999995</v>
      </c>
    </row>
    <row r="456" spans="1:11" s="18" customFormat="1" ht="14.25" customHeight="1">
      <c r="A456" s="25">
        <f>'до 150 кВт'!A456</f>
        <v>43150</v>
      </c>
      <c r="B456" s="19">
        <v>15</v>
      </c>
      <c r="C456" s="16">
        <v>2254.99</v>
      </c>
      <c r="D456" s="16">
        <v>0</v>
      </c>
      <c r="E456" s="16">
        <v>620.15</v>
      </c>
      <c r="F456" s="16">
        <v>2289.43</v>
      </c>
      <c r="G456" s="16">
        <v>130.5</v>
      </c>
      <c r="H456" s="17">
        <f t="shared" si="24"/>
        <v>3647</v>
      </c>
      <c r="I456" s="17">
        <f t="shared" si="25"/>
        <v>4021.44</v>
      </c>
      <c r="J456" s="17">
        <f t="shared" si="26"/>
        <v>4634.28</v>
      </c>
      <c r="K456" s="26">
        <f t="shared" si="27"/>
        <v>5994.929999999999</v>
      </c>
    </row>
    <row r="457" spans="1:11" s="18" customFormat="1" ht="14.25" customHeight="1">
      <c r="A457" s="25">
        <f>'до 150 кВт'!A457</f>
        <v>43150</v>
      </c>
      <c r="B457" s="19">
        <v>16</v>
      </c>
      <c r="C457" s="16">
        <v>1601.03</v>
      </c>
      <c r="D457" s="16">
        <v>58.53</v>
      </c>
      <c r="E457" s="16">
        <v>0</v>
      </c>
      <c r="F457" s="16">
        <v>1635.47</v>
      </c>
      <c r="G457" s="16">
        <v>93.23</v>
      </c>
      <c r="H457" s="17">
        <f t="shared" si="24"/>
        <v>2955.77</v>
      </c>
      <c r="I457" s="17">
        <f t="shared" si="25"/>
        <v>3330.21</v>
      </c>
      <c r="J457" s="17">
        <f t="shared" si="26"/>
        <v>3943.0499999999997</v>
      </c>
      <c r="K457" s="26">
        <f t="shared" si="27"/>
        <v>5303.7</v>
      </c>
    </row>
    <row r="458" spans="1:11" s="18" customFormat="1" ht="14.25" customHeight="1">
      <c r="A458" s="25">
        <f>'до 150 кВт'!A458</f>
        <v>43150</v>
      </c>
      <c r="B458" s="19">
        <v>17</v>
      </c>
      <c r="C458" s="16">
        <v>1607.95</v>
      </c>
      <c r="D458" s="16">
        <v>0</v>
      </c>
      <c r="E458" s="16">
        <v>30.55</v>
      </c>
      <c r="F458" s="16">
        <v>1642.39</v>
      </c>
      <c r="G458" s="16">
        <v>93.62</v>
      </c>
      <c r="H458" s="17">
        <f aca="true" t="shared" si="28" ref="H458:H521">SUM(F458,G458,$M$3,$M$4)</f>
        <v>2963.0800000000004</v>
      </c>
      <c r="I458" s="17">
        <f aca="true" t="shared" si="29" ref="I458:I521">SUM(F458,G458,$N$3,$N$4)</f>
        <v>3337.52</v>
      </c>
      <c r="J458" s="17">
        <f aca="true" t="shared" si="30" ref="J458:J521">SUM(F458,G458,$O$3,$O$4)</f>
        <v>3950.36</v>
      </c>
      <c r="K458" s="26">
        <f aca="true" t="shared" si="31" ref="K458:K521">SUM(F458,G458,$P$3,$P$4)</f>
        <v>5311.009999999999</v>
      </c>
    </row>
    <row r="459" spans="1:11" s="18" customFormat="1" ht="14.25" customHeight="1">
      <c r="A459" s="25">
        <f>'до 150 кВт'!A459</f>
        <v>43150</v>
      </c>
      <c r="B459" s="19">
        <v>18</v>
      </c>
      <c r="C459" s="16">
        <v>1575.7</v>
      </c>
      <c r="D459" s="16">
        <v>47.03</v>
      </c>
      <c r="E459" s="16">
        <v>0</v>
      </c>
      <c r="F459" s="16">
        <v>1610.14</v>
      </c>
      <c r="G459" s="16">
        <v>91.78</v>
      </c>
      <c r="H459" s="17">
        <f t="shared" si="28"/>
        <v>2928.9900000000002</v>
      </c>
      <c r="I459" s="17">
        <f t="shared" si="29"/>
        <v>3303.43</v>
      </c>
      <c r="J459" s="17">
        <f t="shared" si="30"/>
        <v>3916.27</v>
      </c>
      <c r="K459" s="26">
        <f t="shared" si="31"/>
        <v>5276.919999999999</v>
      </c>
    </row>
    <row r="460" spans="1:11" s="18" customFormat="1" ht="14.25" customHeight="1">
      <c r="A460" s="25">
        <f>'до 150 кВт'!A460</f>
        <v>43150</v>
      </c>
      <c r="B460" s="19">
        <v>19</v>
      </c>
      <c r="C460" s="16">
        <v>1588.11</v>
      </c>
      <c r="D460" s="16">
        <v>0</v>
      </c>
      <c r="E460" s="16">
        <v>17.5</v>
      </c>
      <c r="F460" s="16">
        <v>1622.55</v>
      </c>
      <c r="G460" s="16">
        <v>92.49</v>
      </c>
      <c r="H460" s="17">
        <f t="shared" si="28"/>
        <v>2942.11</v>
      </c>
      <c r="I460" s="17">
        <f t="shared" si="29"/>
        <v>3316.5499999999997</v>
      </c>
      <c r="J460" s="17">
        <f t="shared" si="30"/>
        <v>3929.39</v>
      </c>
      <c r="K460" s="26">
        <f t="shared" si="31"/>
        <v>5290.04</v>
      </c>
    </row>
    <row r="461" spans="1:11" s="18" customFormat="1" ht="14.25" customHeight="1">
      <c r="A461" s="25">
        <f>'до 150 кВт'!A461</f>
        <v>43150</v>
      </c>
      <c r="B461" s="19">
        <v>20</v>
      </c>
      <c r="C461" s="16">
        <v>2244.44</v>
      </c>
      <c r="D461" s="16">
        <v>0</v>
      </c>
      <c r="E461" s="16">
        <v>706.59</v>
      </c>
      <c r="F461" s="16">
        <v>2278.88</v>
      </c>
      <c r="G461" s="16">
        <v>129.9</v>
      </c>
      <c r="H461" s="17">
        <f t="shared" si="28"/>
        <v>3635.8500000000004</v>
      </c>
      <c r="I461" s="17">
        <f t="shared" si="29"/>
        <v>4010.2900000000004</v>
      </c>
      <c r="J461" s="17">
        <f t="shared" si="30"/>
        <v>4623.13</v>
      </c>
      <c r="K461" s="26">
        <f t="shared" si="31"/>
        <v>5983.78</v>
      </c>
    </row>
    <row r="462" spans="1:11" s="18" customFormat="1" ht="14.25" customHeight="1">
      <c r="A462" s="25">
        <f>'до 150 кВт'!A462</f>
        <v>43150</v>
      </c>
      <c r="B462" s="19">
        <v>21</v>
      </c>
      <c r="C462" s="16">
        <v>1612.76</v>
      </c>
      <c r="D462" s="16">
        <v>0</v>
      </c>
      <c r="E462" s="16">
        <v>296.94</v>
      </c>
      <c r="F462" s="16">
        <v>1647.2</v>
      </c>
      <c r="G462" s="16">
        <v>93.9</v>
      </c>
      <c r="H462" s="17">
        <f t="shared" si="28"/>
        <v>2968.1700000000005</v>
      </c>
      <c r="I462" s="17">
        <f t="shared" si="29"/>
        <v>3342.61</v>
      </c>
      <c r="J462" s="17">
        <f t="shared" si="30"/>
        <v>3955.4500000000003</v>
      </c>
      <c r="K462" s="26">
        <f t="shared" si="31"/>
        <v>5316.099999999999</v>
      </c>
    </row>
    <row r="463" spans="1:11" s="18" customFormat="1" ht="14.25" customHeight="1">
      <c r="A463" s="25">
        <f>'до 150 кВт'!A463</f>
        <v>43150</v>
      </c>
      <c r="B463" s="19">
        <v>22</v>
      </c>
      <c r="C463" s="16">
        <v>1592.9</v>
      </c>
      <c r="D463" s="16">
        <v>0</v>
      </c>
      <c r="E463" s="16">
        <v>117.98</v>
      </c>
      <c r="F463" s="16">
        <v>1627.34</v>
      </c>
      <c r="G463" s="16">
        <v>92.76</v>
      </c>
      <c r="H463" s="17">
        <f t="shared" si="28"/>
        <v>2947.17</v>
      </c>
      <c r="I463" s="17">
        <f t="shared" si="29"/>
        <v>3321.61</v>
      </c>
      <c r="J463" s="17">
        <f t="shared" si="30"/>
        <v>3934.45</v>
      </c>
      <c r="K463" s="26">
        <f t="shared" si="31"/>
        <v>5295.099999999999</v>
      </c>
    </row>
    <row r="464" spans="1:11" s="18" customFormat="1" ht="14.25" customHeight="1">
      <c r="A464" s="25">
        <f>'до 150 кВт'!A464</f>
        <v>43150</v>
      </c>
      <c r="B464" s="19">
        <v>23</v>
      </c>
      <c r="C464" s="16">
        <v>1586.38</v>
      </c>
      <c r="D464" s="16">
        <v>0</v>
      </c>
      <c r="E464" s="16">
        <v>594.22</v>
      </c>
      <c r="F464" s="16">
        <v>1620.82</v>
      </c>
      <c r="G464" s="16">
        <v>92.39</v>
      </c>
      <c r="H464" s="17">
        <f t="shared" si="28"/>
        <v>2940.28</v>
      </c>
      <c r="I464" s="17">
        <f t="shared" si="29"/>
        <v>3314.72</v>
      </c>
      <c r="J464" s="17">
        <f t="shared" si="30"/>
        <v>3927.56</v>
      </c>
      <c r="K464" s="26">
        <f t="shared" si="31"/>
        <v>5288.21</v>
      </c>
    </row>
    <row r="465" spans="1:11" s="18" customFormat="1" ht="14.25" customHeight="1">
      <c r="A465" s="25">
        <f>'до 150 кВт'!A465</f>
        <v>43151</v>
      </c>
      <c r="B465" s="19">
        <v>0</v>
      </c>
      <c r="C465" s="16">
        <v>1462.57</v>
      </c>
      <c r="D465" s="16">
        <v>0</v>
      </c>
      <c r="E465" s="16">
        <v>307.62</v>
      </c>
      <c r="F465" s="16">
        <v>1497.01</v>
      </c>
      <c r="G465" s="16">
        <v>85.33</v>
      </c>
      <c r="H465" s="17">
        <f t="shared" si="28"/>
        <v>2809.4100000000003</v>
      </c>
      <c r="I465" s="17">
        <f t="shared" si="29"/>
        <v>3183.85</v>
      </c>
      <c r="J465" s="17">
        <f t="shared" si="30"/>
        <v>3796.69</v>
      </c>
      <c r="K465" s="26">
        <f t="shared" si="31"/>
        <v>5157.339999999999</v>
      </c>
    </row>
    <row r="466" spans="1:11" s="18" customFormat="1" ht="14.25" customHeight="1">
      <c r="A466" s="25">
        <f>'до 150 кВт'!A466</f>
        <v>43151</v>
      </c>
      <c r="B466" s="19">
        <v>1</v>
      </c>
      <c r="C466" s="16">
        <v>1127.1</v>
      </c>
      <c r="D466" s="16">
        <v>0</v>
      </c>
      <c r="E466" s="16">
        <v>216.05</v>
      </c>
      <c r="F466" s="16">
        <v>1161.54</v>
      </c>
      <c r="G466" s="16">
        <v>66.21</v>
      </c>
      <c r="H466" s="17">
        <f t="shared" si="28"/>
        <v>2454.82</v>
      </c>
      <c r="I466" s="17">
        <f t="shared" si="29"/>
        <v>2829.2599999999998</v>
      </c>
      <c r="J466" s="17">
        <f t="shared" si="30"/>
        <v>3442.1</v>
      </c>
      <c r="K466" s="26">
        <f t="shared" si="31"/>
        <v>4802.749999999999</v>
      </c>
    </row>
    <row r="467" spans="1:11" s="18" customFormat="1" ht="14.25" customHeight="1">
      <c r="A467" s="25">
        <f>'до 150 кВт'!A467</f>
        <v>43151</v>
      </c>
      <c r="B467" s="19">
        <v>2</v>
      </c>
      <c r="C467" s="16">
        <v>1002.71</v>
      </c>
      <c r="D467" s="16">
        <v>0</v>
      </c>
      <c r="E467" s="16">
        <v>88.52</v>
      </c>
      <c r="F467" s="16">
        <v>1037.15</v>
      </c>
      <c r="G467" s="16">
        <v>59.12</v>
      </c>
      <c r="H467" s="17">
        <f t="shared" si="28"/>
        <v>2323.34</v>
      </c>
      <c r="I467" s="17">
        <f t="shared" si="29"/>
        <v>2697.78</v>
      </c>
      <c r="J467" s="17">
        <f t="shared" si="30"/>
        <v>3310.62</v>
      </c>
      <c r="K467" s="26">
        <f t="shared" si="31"/>
        <v>4671.2699999999995</v>
      </c>
    </row>
    <row r="468" spans="1:11" s="18" customFormat="1" ht="14.25" customHeight="1">
      <c r="A468" s="25">
        <f>'до 150 кВт'!A468</f>
        <v>43151</v>
      </c>
      <c r="B468" s="19">
        <v>3</v>
      </c>
      <c r="C468" s="16">
        <v>979.14</v>
      </c>
      <c r="D468" s="16">
        <v>0</v>
      </c>
      <c r="E468" s="16">
        <v>67.7</v>
      </c>
      <c r="F468" s="16">
        <v>1013.58</v>
      </c>
      <c r="G468" s="16">
        <v>57.78</v>
      </c>
      <c r="H468" s="17">
        <f t="shared" si="28"/>
        <v>2298.4300000000003</v>
      </c>
      <c r="I468" s="17">
        <f t="shared" si="29"/>
        <v>2672.8700000000003</v>
      </c>
      <c r="J468" s="17">
        <f t="shared" si="30"/>
        <v>3285.71</v>
      </c>
      <c r="K468" s="26">
        <f t="shared" si="31"/>
        <v>4646.36</v>
      </c>
    </row>
    <row r="469" spans="1:11" s="18" customFormat="1" ht="14.25" customHeight="1">
      <c r="A469" s="25">
        <f>'до 150 кВт'!A469</f>
        <v>43151</v>
      </c>
      <c r="B469" s="19">
        <v>4</v>
      </c>
      <c r="C469" s="16">
        <v>979.5</v>
      </c>
      <c r="D469" s="16">
        <v>36.83</v>
      </c>
      <c r="E469" s="16">
        <v>0</v>
      </c>
      <c r="F469" s="16">
        <v>1013.94</v>
      </c>
      <c r="G469" s="16">
        <v>57.8</v>
      </c>
      <c r="H469" s="17">
        <f t="shared" si="28"/>
        <v>2298.81</v>
      </c>
      <c r="I469" s="17">
        <f t="shared" si="29"/>
        <v>2673.25</v>
      </c>
      <c r="J469" s="17">
        <f t="shared" si="30"/>
        <v>3286.0899999999997</v>
      </c>
      <c r="K469" s="26">
        <f t="shared" si="31"/>
        <v>4646.74</v>
      </c>
    </row>
    <row r="470" spans="1:11" s="18" customFormat="1" ht="14.25" customHeight="1">
      <c r="A470" s="25">
        <f>'до 150 кВт'!A470</f>
        <v>43151</v>
      </c>
      <c r="B470" s="19">
        <v>5</v>
      </c>
      <c r="C470" s="16">
        <v>1114.47</v>
      </c>
      <c r="D470" s="16">
        <v>448.09</v>
      </c>
      <c r="E470" s="16">
        <v>0</v>
      </c>
      <c r="F470" s="16">
        <v>1148.91</v>
      </c>
      <c r="G470" s="16">
        <v>65.49</v>
      </c>
      <c r="H470" s="17">
        <f t="shared" si="28"/>
        <v>2441.4700000000003</v>
      </c>
      <c r="I470" s="17">
        <f t="shared" si="29"/>
        <v>2815.9100000000003</v>
      </c>
      <c r="J470" s="17">
        <f t="shared" si="30"/>
        <v>3428.75</v>
      </c>
      <c r="K470" s="26">
        <f t="shared" si="31"/>
        <v>4789.4</v>
      </c>
    </row>
    <row r="471" spans="1:11" s="18" customFormat="1" ht="14.25" customHeight="1">
      <c r="A471" s="25">
        <f>'до 150 кВт'!A471</f>
        <v>43151</v>
      </c>
      <c r="B471" s="19">
        <v>6</v>
      </c>
      <c r="C471" s="16">
        <v>1547.81</v>
      </c>
      <c r="D471" s="16">
        <v>0</v>
      </c>
      <c r="E471" s="16">
        <v>24.07</v>
      </c>
      <c r="F471" s="16">
        <v>1582.25</v>
      </c>
      <c r="G471" s="16">
        <v>90.19</v>
      </c>
      <c r="H471" s="17">
        <f t="shared" si="28"/>
        <v>2899.51</v>
      </c>
      <c r="I471" s="17">
        <f t="shared" si="29"/>
        <v>3273.9500000000003</v>
      </c>
      <c r="J471" s="17">
        <f t="shared" si="30"/>
        <v>3886.79</v>
      </c>
      <c r="K471" s="26">
        <f t="shared" si="31"/>
        <v>5247.44</v>
      </c>
    </row>
    <row r="472" spans="1:11" s="18" customFormat="1" ht="14.25" customHeight="1">
      <c r="A472" s="25">
        <f>'до 150 кВт'!A472</f>
        <v>43151</v>
      </c>
      <c r="B472" s="19">
        <v>7</v>
      </c>
      <c r="C472" s="16">
        <v>1573.02</v>
      </c>
      <c r="D472" s="16">
        <v>0</v>
      </c>
      <c r="E472" s="16">
        <v>51.81</v>
      </c>
      <c r="F472" s="16">
        <v>1607.46</v>
      </c>
      <c r="G472" s="16">
        <v>91.63</v>
      </c>
      <c r="H472" s="17">
        <f t="shared" si="28"/>
        <v>2926.1600000000003</v>
      </c>
      <c r="I472" s="17">
        <f t="shared" si="29"/>
        <v>3300.6</v>
      </c>
      <c r="J472" s="17">
        <f t="shared" si="30"/>
        <v>3913.44</v>
      </c>
      <c r="K472" s="26">
        <f t="shared" si="31"/>
        <v>5274.089999999999</v>
      </c>
    </row>
    <row r="473" spans="1:11" s="18" customFormat="1" ht="14.25" customHeight="1">
      <c r="A473" s="25">
        <f>'до 150 кВт'!A473</f>
        <v>43151</v>
      </c>
      <c r="B473" s="19">
        <v>8</v>
      </c>
      <c r="C473" s="16">
        <v>1609.23</v>
      </c>
      <c r="D473" s="16">
        <v>47.76</v>
      </c>
      <c r="E473" s="16">
        <v>0</v>
      </c>
      <c r="F473" s="16">
        <v>1643.67</v>
      </c>
      <c r="G473" s="16">
        <v>93.69</v>
      </c>
      <c r="H473" s="17">
        <f t="shared" si="28"/>
        <v>2964.4300000000003</v>
      </c>
      <c r="I473" s="17">
        <f t="shared" si="29"/>
        <v>3338.8700000000003</v>
      </c>
      <c r="J473" s="17">
        <f t="shared" si="30"/>
        <v>3951.71</v>
      </c>
      <c r="K473" s="26">
        <f t="shared" si="31"/>
        <v>5312.36</v>
      </c>
    </row>
    <row r="474" spans="1:11" s="18" customFormat="1" ht="14.25" customHeight="1">
      <c r="A474" s="25">
        <f>'до 150 кВт'!A474</f>
        <v>43151</v>
      </c>
      <c r="B474" s="19">
        <v>9</v>
      </c>
      <c r="C474" s="16">
        <v>1702.45</v>
      </c>
      <c r="D474" s="16">
        <v>487.41</v>
      </c>
      <c r="E474" s="16">
        <v>0</v>
      </c>
      <c r="F474" s="16">
        <v>1736.89</v>
      </c>
      <c r="G474" s="16">
        <v>99.01</v>
      </c>
      <c r="H474" s="17">
        <f t="shared" si="28"/>
        <v>3062.9700000000003</v>
      </c>
      <c r="I474" s="17">
        <f t="shared" si="29"/>
        <v>3437.4100000000003</v>
      </c>
      <c r="J474" s="17">
        <f t="shared" si="30"/>
        <v>4050.25</v>
      </c>
      <c r="K474" s="26">
        <f t="shared" si="31"/>
        <v>5410.9</v>
      </c>
    </row>
    <row r="475" spans="1:11" s="18" customFormat="1" ht="14.25" customHeight="1">
      <c r="A475" s="25">
        <f>'до 150 кВт'!A475</f>
        <v>43151</v>
      </c>
      <c r="B475" s="19">
        <v>10</v>
      </c>
      <c r="C475" s="16">
        <v>1705.44</v>
      </c>
      <c r="D475" s="16">
        <v>587.56</v>
      </c>
      <c r="E475" s="16">
        <v>0</v>
      </c>
      <c r="F475" s="16">
        <v>1739.88</v>
      </c>
      <c r="G475" s="16">
        <v>99.18</v>
      </c>
      <c r="H475" s="17">
        <f t="shared" si="28"/>
        <v>3066.1300000000006</v>
      </c>
      <c r="I475" s="17">
        <f t="shared" si="29"/>
        <v>3440.57</v>
      </c>
      <c r="J475" s="17">
        <f t="shared" si="30"/>
        <v>4053.4100000000003</v>
      </c>
      <c r="K475" s="26">
        <f t="shared" si="31"/>
        <v>5414.0599999999995</v>
      </c>
    </row>
    <row r="476" spans="1:11" s="18" customFormat="1" ht="14.25" customHeight="1">
      <c r="A476" s="25">
        <f>'до 150 кВт'!A476</f>
        <v>43151</v>
      </c>
      <c r="B476" s="19">
        <v>11</v>
      </c>
      <c r="C476" s="16">
        <v>1706.86</v>
      </c>
      <c r="D476" s="16">
        <v>34.46</v>
      </c>
      <c r="E476" s="16">
        <v>0</v>
      </c>
      <c r="F476" s="16">
        <v>1741.3</v>
      </c>
      <c r="G476" s="16">
        <v>99.26</v>
      </c>
      <c r="H476" s="17">
        <f t="shared" si="28"/>
        <v>3067.63</v>
      </c>
      <c r="I476" s="17">
        <f t="shared" si="29"/>
        <v>3442.07</v>
      </c>
      <c r="J476" s="17">
        <f t="shared" si="30"/>
        <v>4054.91</v>
      </c>
      <c r="K476" s="26">
        <f t="shared" si="31"/>
        <v>5415.5599999999995</v>
      </c>
    </row>
    <row r="477" spans="1:11" s="18" customFormat="1" ht="14.25" customHeight="1">
      <c r="A477" s="25">
        <f>'до 150 кВт'!A477</f>
        <v>43151</v>
      </c>
      <c r="B477" s="19">
        <v>12</v>
      </c>
      <c r="C477" s="16">
        <v>1707.63</v>
      </c>
      <c r="D477" s="16">
        <v>47.67</v>
      </c>
      <c r="E477" s="16">
        <v>0</v>
      </c>
      <c r="F477" s="16">
        <v>1742.07</v>
      </c>
      <c r="G477" s="16">
        <v>99.3</v>
      </c>
      <c r="H477" s="17">
        <f t="shared" si="28"/>
        <v>3068.44</v>
      </c>
      <c r="I477" s="17">
        <f t="shared" si="29"/>
        <v>3442.8799999999997</v>
      </c>
      <c r="J477" s="17">
        <f t="shared" si="30"/>
        <v>4055.72</v>
      </c>
      <c r="K477" s="26">
        <f t="shared" si="31"/>
        <v>5416.37</v>
      </c>
    </row>
    <row r="478" spans="1:11" s="18" customFormat="1" ht="14.25" customHeight="1">
      <c r="A478" s="25">
        <f>'до 150 кВт'!A478</f>
        <v>43151</v>
      </c>
      <c r="B478" s="19">
        <v>13</v>
      </c>
      <c r="C478" s="16">
        <v>1707.26</v>
      </c>
      <c r="D478" s="16">
        <v>45.01</v>
      </c>
      <c r="E478" s="16">
        <v>0</v>
      </c>
      <c r="F478" s="16">
        <v>1741.7</v>
      </c>
      <c r="G478" s="16">
        <v>99.28</v>
      </c>
      <c r="H478" s="17">
        <f t="shared" si="28"/>
        <v>3068.05</v>
      </c>
      <c r="I478" s="17">
        <f t="shared" si="29"/>
        <v>3442.4900000000002</v>
      </c>
      <c r="J478" s="17">
        <f t="shared" si="30"/>
        <v>4055.33</v>
      </c>
      <c r="K478" s="26">
        <f t="shared" si="31"/>
        <v>5415.98</v>
      </c>
    </row>
    <row r="479" spans="1:11" s="18" customFormat="1" ht="14.25" customHeight="1">
      <c r="A479" s="25">
        <f>'до 150 кВт'!A479</f>
        <v>43151</v>
      </c>
      <c r="B479" s="19">
        <v>14</v>
      </c>
      <c r="C479" s="16">
        <v>1694.57</v>
      </c>
      <c r="D479" s="16">
        <v>0</v>
      </c>
      <c r="E479" s="16">
        <v>38.13</v>
      </c>
      <c r="F479" s="16">
        <v>1729.01</v>
      </c>
      <c r="G479" s="16">
        <v>98.56</v>
      </c>
      <c r="H479" s="17">
        <f t="shared" si="28"/>
        <v>3054.64</v>
      </c>
      <c r="I479" s="17">
        <f t="shared" si="29"/>
        <v>3429.08</v>
      </c>
      <c r="J479" s="17">
        <f t="shared" si="30"/>
        <v>4041.9199999999996</v>
      </c>
      <c r="K479" s="26">
        <f t="shared" si="31"/>
        <v>5402.57</v>
      </c>
    </row>
    <row r="480" spans="1:11" s="18" customFormat="1" ht="14.25" customHeight="1">
      <c r="A480" s="25">
        <f>'до 150 кВт'!A480</f>
        <v>43151</v>
      </c>
      <c r="B480" s="19">
        <v>15</v>
      </c>
      <c r="C480" s="16">
        <v>1695.65</v>
      </c>
      <c r="D480" s="16">
        <v>0</v>
      </c>
      <c r="E480" s="16">
        <v>23.69</v>
      </c>
      <c r="F480" s="16">
        <v>1730.09</v>
      </c>
      <c r="G480" s="16">
        <v>98.62</v>
      </c>
      <c r="H480" s="17">
        <f t="shared" si="28"/>
        <v>3055.78</v>
      </c>
      <c r="I480" s="17">
        <f t="shared" si="29"/>
        <v>3430.22</v>
      </c>
      <c r="J480" s="17">
        <f t="shared" si="30"/>
        <v>4043.06</v>
      </c>
      <c r="K480" s="26">
        <f t="shared" si="31"/>
        <v>5403.71</v>
      </c>
    </row>
    <row r="481" spans="1:11" s="18" customFormat="1" ht="14.25" customHeight="1">
      <c r="A481" s="25">
        <f>'до 150 кВт'!A481</f>
        <v>43151</v>
      </c>
      <c r="B481" s="19">
        <v>16</v>
      </c>
      <c r="C481" s="16">
        <v>1726.73</v>
      </c>
      <c r="D481" s="16">
        <v>0</v>
      </c>
      <c r="E481" s="16">
        <v>70.57</v>
      </c>
      <c r="F481" s="16">
        <v>1761.17</v>
      </c>
      <c r="G481" s="16">
        <v>100.39</v>
      </c>
      <c r="H481" s="17">
        <f t="shared" si="28"/>
        <v>3088.6300000000006</v>
      </c>
      <c r="I481" s="17">
        <f t="shared" si="29"/>
        <v>3463.07</v>
      </c>
      <c r="J481" s="17">
        <f t="shared" si="30"/>
        <v>4075.9100000000003</v>
      </c>
      <c r="K481" s="26">
        <f t="shared" si="31"/>
        <v>5436.5599999999995</v>
      </c>
    </row>
    <row r="482" spans="1:11" s="18" customFormat="1" ht="14.25" customHeight="1">
      <c r="A482" s="25">
        <f>'до 150 кВт'!A482</f>
        <v>43151</v>
      </c>
      <c r="B482" s="19">
        <v>17</v>
      </c>
      <c r="C482" s="16">
        <v>1671.13</v>
      </c>
      <c r="D482" s="16">
        <v>0</v>
      </c>
      <c r="E482" s="16">
        <v>23.83</v>
      </c>
      <c r="F482" s="16">
        <v>1705.57</v>
      </c>
      <c r="G482" s="16">
        <v>97.22</v>
      </c>
      <c r="H482" s="17">
        <f t="shared" si="28"/>
        <v>3029.86</v>
      </c>
      <c r="I482" s="17">
        <f t="shared" si="29"/>
        <v>3404.2999999999997</v>
      </c>
      <c r="J482" s="17">
        <f t="shared" si="30"/>
        <v>4017.14</v>
      </c>
      <c r="K482" s="26">
        <f t="shared" si="31"/>
        <v>5377.79</v>
      </c>
    </row>
    <row r="483" spans="1:11" s="18" customFormat="1" ht="14.25" customHeight="1">
      <c r="A483" s="25">
        <f>'до 150 кВт'!A483</f>
        <v>43151</v>
      </c>
      <c r="B483" s="19">
        <v>18</v>
      </c>
      <c r="C483" s="16">
        <v>1683.25</v>
      </c>
      <c r="D483" s="16">
        <v>0</v>
      </c>
      <c r="E483" s="16">
        <v>48.4</v>
      </c>
      <c r="F483" s="16">
        <v>1717.69</v>
      </c>
      <c r="G483" s="16">
        <v>97.91</v>
      </c>
      <c r="H483" s="17">
        <f t="shared" si="28"/>
        <v>3042.6700000000005</v>
      </c>
      <c r="I483" s="17">
        <f t="shared" si="29"/>
        <v>3417.11</v>
      </c>
      <c r="J483" s="17">
        <f t="shared" si="30"/>
        <v>4029.9500000000003</v>
      </c>
      <c r="K483" s="26">
        <f t="shared" si="31"/>
        <v>5390.599999999999</v>
      </c>
    </row>
    <row r="484" spans="1:11" s="18" customFormat="1" ht="14.25" customHeight="1">
      <c r="A484" s="25">
        <f>'до 150 кВт'!A484</f>
        <v>43151</v>
      </c>
      <c r="B484" s="19">
        <v>19</v>
      </c>
      <c r="C484" s="16">
        <v>1704.63</v>
      </c>
      <c r="D484" s="16">
        <v>0</v>
      </c>
      <c r="E484" s="16">
        <v>58.65</v>
      </c>
      <c r="F484" s="16">
        <v>1739.07</v>
      </c>
      <c r="G484" s="16">
        <v>99.13</v>
      </c>
      <c r="H484" s="17">
        <f t="shared" si="28"/>
        <v>3065.27</v>
      </c>
      <c r="I484" s="17">
        <f t="shared" si="29"/>
        <v>3439.7099999999996</v>
      </c>
      <c r="J484" s="17">
        <f t="shared" si="30"/>
        <v>4052.5499999999997</v>
      </c>
      <c r="K484" s="26">
        <f t="shared" si="31"/>
        <v>5413.2</v>
      </c>
    </row>
    <row r="485" spans="1:11" s="18" customFormat="1" ht="14.25" customHeight="1">
      <c r="A485" s="25">
        <f>'до 150 кВт'!A485</f>
        <v>43151</v>
      </c>
      <c r="B485" s="19">
        <v>20</v>
      </c>
      <c r="C485" s="16">
        <v>1704.21</v>
      </c>
      <c r="D485" s="16">
        <v>0</v>
      </c>
      <c r="E485" s="16">
        <v>58.74</v>
      </c>
      <c r="F485" s="16">
        <v>1738.65</v>
      </c>
      <c r="G485" s="16">
        <v>99.11</v>
      </c>
      <c r="H485" s="17">
        <f t="shared" si="28"/>
        <v>3064.8300000000004</v>
      </c>
      <c r="I485" s="17">
        <f t="shared" si="29"/>
        <v>3439.27</v>
      </c>
      <c r="J485" s="17">
        <f t="shared" si="30"/>
        <v>4052.11</v>
      </c>
      <c r="K485" s="26">
        <f t="shared" si="31"/>
        <v>5412.759999999999</v>
      </c>
    </row>
    <row r="486" spans="1:11" s="18" customFormat="1" ht="14.25" customHeight="1">
      <c r="A486" s="25">
        <f>'до 150 кВт'!A486</f>
        <v>43151</v>
      </c>
      <c r="B486" s="19">
        <v>21</v>
      </c>
      <c r="C486" s="16">
        <v>1701.91</v>
      </c>
      <c r="D486" s="16">
        <v>0</v>
      </c>
      <c r="E486" s="16">
        <v>60.27</v>
      </c>
      <c r="F486" s="16">
        <v>1736.35</v>
      </c>
      <c r="G486" s="16">
        <v>98.98</v>
      </c>
      <c r="H486" s="17">
        <f t="shared" si="28"/>
        <v>3062.4</v>
      </c>
      <c r="I486" s="17">
        <f t="shared" si="29"/>
        <v>3436.8399999999997</v>
      </c>
      <c r="J486" s="17">
        <f t="shared" si="30"/>
        <v>4049.68</v>
      </c>
      <c r="K486" s="26">
        <f t="shared" si="31"/>
        <v>5410.329999999999</v>
      </c>
    </row>
    <row r="487" spans="1:11" s="18" customFormat="1" ht="14.25" customHeight="1">
      <c r="A487" s="25">
        <f>'до 150 кВт'!A487</f>
        <v>43151</v>
      </c>
      <c r="B487" s="19">
        <v>22</v>
      </c>
      <c r="C487" s="16">
        <v>1685.22</v>
      </c>
      <c r="D487" s="16">
        <v>511.89</v>
      </c>
      <c r="E487" s="16">
        <v>0</v>
      </c>
      <c r="F487" s="16">
        <v>1719.66</v>
      </c>
      <c r="G487" s="16">
        <v>98.03</v>
      </c>
      <c r="H487" s="17">
        <f t="shared" si="28"/>
        <v>3044.76</v>
      </c>
      <c r="I487" s="17">
        <f t="shared" si="29"/>
        <v>3419.2000000000003</v>
      </c>
      <c r="J487" s="17">
        <f t="shared" si="30"/>
        <v>4032.04</v>
      </c>
      <c r="K487" s="26">
        <f t="shared" si="31"/>
        <v>5392.69</v>
      </c>
    </row>
    <row r="488" spans="1:11" s="18" customFormat="1" ht="14.25" customHeight="1">
      <c r="A488" s="25">
        <f>'до 150 кВт'!A488</f>
        <v>43151</v>
      </c>
      <c r="B488" s="19">
        <v>23</v>
      </c>
      <c r="C488" s="16">
        <v>1588.32</v>
      </c>
      <c r="D488" s="16">
        <v>0</v>
      </c>
      <c r="E488" s="16">
        <v>110.24</v>
      </c>
      <c r="F488" s="16">
        <v>1622.76</v>
      </c>
      <c r="G488" s="16">
        <v>92.5</v>
      </c>
      <c r="H488" s="17">
        <f t="shared" si="28"/>
        <v>2942.3300000000004</v>
      </c>
      <c r="I488" s="17">
        <f t="shared" si="29"/>
        <v>3316.77</v>
      </c>
      <c r="J488" s="17">
        <f t="shared" si="30"/>
        <v>3929.61</v>
      </c>
      <c r="K488" s="26">
        <f t="shared" si="31"/>
        <v>5290.259999999999</v>
      </c>
    </row>
    <row r="489" spans="1:11" s="18" customFormat="1" ht="14.25" customHeight="1">
      <c r="A489" s="25">
        <f>'до 150 кВт'!A489</f>
        <v>43152</v>
      </c>
      <c r="B489" s="19">
        <v>0</v>
      </c>
      <c r="C489" s="16">
        <v>1545.86</v>
      </c>
      <c r="D489" s="16">
        <v>0</v>
      </c>
      <c r="E489" s="16">
        <v>26.89</v>
      </c>
      <c r="F489" s="16">
        <v>1580.3</v>
      </c>
      <c r="G489" s="16">
        <v>90.08</v>
      </c>
      <c r="H489" s="17">
        <f t="shared" si="28"/>
        <v>2897.4500000000003</v>
      </c>
      <c r="I489" s="17">
        <f t="shared" si="29"/>
        <v>3271.89</v>
      </c>
      <c r="J489" s="17">
        <f t="shared" si="30"/>
        <v>3884.73</v>
      </c>
      <c r="K489" s="26">
        <f t="shared" si="31"/>
        <v>5245.379999999999</v>
      </c>
    </row>
    <row r="490" spans="1:11" s="18" customFormat="1" ht="14.25" customHeight="1">
      <c r="A490" s="25">
        <f>'до 150 кВт'!A490</f>
        <v>43152</v>
      </c>
      <c r="B490" s="19">
        <v>1</v>
      </c>
      <c r="C490" s="16">
        <v>1130.33</v>
      </c>
      <c r="D490" s="16">
        <v>150.55</v>
      </c>
      <c r="E490" s="16">
        <v>0</v>
      </c>
      <c r="F490" s="16">
        <v>1164.77</v>
      </c>
      <c r="G490" s="16">
        <v>66.4</v>
      </c>
      <c r="H490" s="17">
        <f t="shared" si="28"/>
        <v>2458.2400000000002</v>
      </c>
      <c r="I490" s="17">
        <f t="shared" si="29"/>
        <v>2832.68</v>
      </c>
      <c r="J490" s="17">
        <f t="shared" si="30"/>
        <v>3445.52</v>
      </c>
      <c r="K490" s="26">
        <f t="shared" si="31"/>
        <v>4806.169999999999</v>
      </c>
    </row>
    <row r="491" spans="1:11" s="18" customFormat="1" ht="14.25" customHeight="1">
      <c r="A491" s="25">
        <f>'до 150 кВт'!A491</f>
        <v>43152</v>
      </c>
      <c r="B491" s="19">
        <v>2</v>
      </c>
      <c r="C491" s="16">
        <v>980.34</v>
      </c>
      <c r="D491" s="16">
        <v>135.41</v>
      </c>
      <c r="E491" s="16">
        <v>0</v>
      </c>
      <c r="F491" s="16">
        <v>1014.78</v>
      </c>
      <c r="G491" s="16">
        <v>57.85</v>
      </c>
      <c r="H491" s="17">
        <f t="shared" si="28"/>
        <v>2299.7000000000003</v>
      </c>
      <c r="I491" s="17">
        <f t="shared" si="29"/>
        <v>2674.14</v>
      </c>
      <c r="J491" s="17">
        <f t="shared" si="30"/>
        <v>3286.98</v>
      </c>
      <c r="K491" s="26">
        <f t="shared" si="31"/>
        <v>4647.629999999999</v>
      </c>
    </row>
    <row r="492" spans="1:11" s="18" customFormat="1" ht="14.25" customHeight="1">
      <c r="A492" s="25">
        <f>'до 150 кВт'!A492</f>
        <v>43152</v>
      </c>
      <c r="B492" s="19">
        <v>3</v>
      </c>
      <c r="C492" s="16">
        <v>1003.07</v>
      </c>
      <c r="D492" s="16">
        <v>140.99</v>
      </c>
      <c r="E492" s="16">
        <v>0</v>
      </c>
      <c r="F492" s="16">
        <v>1037.51</v>
      </c>
      <c r="G492" s="16">
        <v>59.14</v>
      </c>
      <c r="H492" s="17">
        <f t="shared" si="28"/>
        <v>2323.7200000000003</v>
      </c>
      <c r="I492" s="17">
        <f t="shared" si="29"/>
        <v>2698.1600000000003</v>
      </c>
      <c r="J492" s="17">
        <f t="shared" si="30"/>
        <v>3311</v>
      </c>
      <c r="K492" s="26">
        <f t="shared" si="31"/>
        <v>4671.65</v>
      </c>
    </row>
    <row r="493" spans="1:11" s="18" customFormat="1" ht="14.25" customHeight="1">
      <c r="A493" s="25">
        <f>'до 150 кВт'!A493</f>
        <v>43152</v>
      </c>
      <c r="B493" s="19">
        <v>4</v>
      </c>
      <c r="C493" s="16">
        <v>980.2</v>
      </c>
      <c r="D493" s="16">
        <v>61.46</v>
      </c>
      <c r="E493" s="16">
        <v>0</v>
      </c>
      <c r="F493" s="16">
        <v>1014.64</v>
      </c>
      <c r="G493" s="16">
        <v>57.84</v>
      </c>
      <c r="H493" s="17">
        <f t="shared" si="28"/>
        <v>2299.55</v>
      </c>
      <c r="I493" s="17">
        <f t="shared" si="29"/>
        <v>2673.9900000000002</v>
      </c>
      <c r="J493" s="17">
        <f t="shared" si="30"/>
        <v>3286.83</v>
      </c>
      <c r="K493" s="26">
        <f t="shared" si="31"/>
        <v>4647.48</v>
      </c>
    </row>
    <row r="494" spans="1:11" s="18" customFormat="1" ht="14.25" customHeight="1">
      <c r="A494" s="25">
        <f>'до 150 кВт'!A494</f>
        <v>43152</v>
      </c>
      <c r="B494" s="19">
        <v>5</v>
      </c>
      <c r="C494" s="16">
        <v>1061.87</v>
      </c>
      <c r="D494" s="16">
        <v>363.22</v>
      </c>
      <c r="E494" s="16">
        <v>0</v>
      </c>
      <c r="F494" s="16">
        <v>1096.31</v>
      </c>
      <c r="G494" s="16">
        <v>62.49</v>
      </c>
      <c r="H494" s="17">
        <f t="shared" si="28"/>
        <v>2385.8700000000003</v>
      </c>
      <c r="I494" s="17">
        <f t="shared" si="29"/>
        <v>2760.31</v>
      </c>
      <c r="J494" s="17">
        <f t="shared" si="30"/>
        <v>3373.15</v>
      </c>
      <c r="K494" s="26">
        <f t="shared" si="31"/>
        <v>4733.799999999999</v>
      </c>
    </row>
    <row r="495" spans="1:11" s="18" customFormat="1" ht="14.25" customHeight="1">
      <c r="A495" s="25">
        <f>'до 150 кВт'!A495</f>
        <v>43152</v>
      </c>
      <c r="B495" s="19">
        <v>6</v>
      </c>
      <c r="C495" s="16">
        <v>1515.77</v>
      </c>
      <c r="D495" s="16">
        <v>128.52</v>
      </c>
      <c r="E495" s="16">
        <v>0</v>
      </c>
      <c r="F495" s="16">
        <v>1550.21</v>
      </c>
      <c r="G495" s="16">
        <v>88.37</v>
      </c>
      <c r="H495" s="17">
        <f t="shared" si="28"/>
        <v>2865.65</v>
      </c>
      <c r="I495" s="17">
        <f t="shared" si="29"/>
        <v>3240.0899999999997</v>
      </c>
      <c r="J495" s="17">
        <f t="shared" si="30"/>
        <v>3852.93</v>
      </c>
      <c r="K495" s="26">
        <f t="shared" si="31"/>
        <v>5213.579999999999</v>
      </c>
    </row>
    <row r="496" spans="1:11" s="18" customFormat="1" ht="14.25" customHeight="1">
      <c r="A496" s="25">
        <f>'до 150 кВт'!A496</f>
        <v>43152</v>
      </c>
      <c r="B496" s="19">
        <v>7</v>
      </c>
      <c r="C496" s="16">
        <v>1590.94</v>
      </c>
      <c r="D496" s="16">
        <v>52.7</v>
      </c>
      <c r="E496" s="16">
        <v>0</v>
      </c>
      <c r="F496" s="16">
        <v>1625.38</v>
      </c>
      <c r="G496" s="16">
        <v>92.65</v>
      </c>
      <c r="H496" s="17">
        <f t="shared" si="28"/>
        <v>2945.1000000000004</v>
      </c>
      <c r="I496" s="17">
        <f t="shared" si="29"/>
        <v>3319.5400000000004</v>
      </c>
      <c r="J496" s="17">
        <f t="shared" si="30"/>
        <v>3932.38</v>
      </c>
      <c r="K496" s="26">
        <f t="shared" si="31"/>
        <v>5293.03</v>
      </c>
    </row>
    <row r="497" spans="1:11" s="18" customFormat="1" ht="14.25" customHeight="1">
      <c r="A497" s="25">
        <f>'до 150 кВт'!A497</f>
        <v>43152</v>
      </c>
      <c r="B497" s="19">
        <v>8</v>
      </c>
      <c r="C497" s="16">
        <v>1609.73</v>
      </c>
      <c r="D497" s="16">
        <v>43.42</v>
      </c>
      <c r="E497" s="16">
        <v>0</v>
      </c>
      <c r="F497" s="16">
        <v>1644.17</v>
      </c>
      <c r="G497" s="16">
        <v>93.72</v>
      </c>
      <c r="H497" s="17">
        <f t="shared" si="28"/>
        <v>2964.9600000000005</v>
      </c>
      <c r="I497" s="17">
        <f t="shared" si="29"/>
        <v>3339.4</v>
      </c>
      <c r="J497" s="17">
        <f t="shared" si="30"/>
        <v>3952.2400000000002</v>
      </c>
      <c r="K497" s="26">
        <f t="shared" si="31"/>
        <v>5312.889999999999</v>
      </c>
    </row>
    <row r="498" spans="1:11" s="18" customFormat="1" ht="14.25" customHeight="1">
      <c r="A498" s="25">
        <f>'до 150 кВт'!A498</f>
        <v>43152</v>
      </c>
      <c r="B498" s="19">
        <v>9</v>
      </c>
      <c r="C498" s="16">
        <v>1711.55</v>
      </c>
      <c r="D498" s="16">
        <v>0</v>
      </c>
      <c r="E498" s="16">
        <v>62.22</v>
      </c>
      <c r="F498" s="16">
        <v>1745.99</v>
      </c>
      <c r="G498" s="16">
        <v>99.53</v>
      </c>
      <c r="H498" s="17">
        <f t="shared" si="28"/>
        <v>3072.59</v>
      </c>
      <c r="I498" s="17">
        <f t="shared" si="29"/>
        <v>3447.03</v>
      </c>
      <c r="J498" s="17">
        <f t="shared" si="30"/>
        <v>4059.87</v>
      </c>
      <c r="K498" s="26">
        <f t="shared" si="31"/>
        <v>5420.5199999999995</v>
      </c>
    </row>
    <row r="499" spans="1:11" s="18" customFormat="1" ht="14.25" customHeight="1">
      <c r="A499" s="25">
        <f>'до 150 кВт'!A499</f>
        <v>43152</v>
      </c>
      <c r="B499" s="19">
        <v>10</v>
      </c>
      <c r="C499" s="16">
        <v>1726.34</v>
      </c>
      <c r="D499" s="16">
        <v>0</v>
      </c>
      <c r="E499" s="16">
        <v>72.58</v>
      </c>
      <c r="F499" s="16">
        <v>1760.78</v>
      </c>
      <c r="G499" s="16">
        <v>100.37</v>
      </c>
      <c r="H499" s="17">
        <f t="shared" si="28"/>
        <v>3088.2200000000003</v>
      </c>
      <c r="I499" s="17">
        <f t="shared" si="29"/>
        <v>3462.6600000000003</v>
      </c>
      <c r="J499" s="17">
        <f t="shared" si="30"/>
        <v>4075.5</v>
      </c>
      <c r="K499" s="26">
        <f t="shared" si="31"/>
        <v>5436.15</v>
      </c>
    </row>
    <row r="500" spans="1:11" s="18" customFormat="1" ht="14.25" customHeight="1">
      <c r="A500" s="25">
        <f>'до 150 кВт'!A500</f>
        <v>43152</v>
      </c>
      <c r="B500" s="19">
        <v>11</v>
      </c>
      <c r="C500" s="16">
        <v>1722.64</v>
      </c>
      <c r="D500" s="16">
        <v>0</v>
      </c>
      <c r="E500" s="16">
        <v>12.85</v>
      </c>
      <c r="F500" s="16">
        <v>1757.08</v>
      </c>
      <c r="G500" s="16">
        <v>100.16</v>
      </c>
      <c r="H500" s="17">
        <f t="shared" si="28"/>
        <v>3084.31</v>
      </c>
      <c r="I500" s="17">
        <f t="shared" si="29"/>
        <v>3458.75</v>
      </c>
      <c r="J500" s="17">
        <f t="shared" si="30"/>
        <v>4071.5899999999997</v>
      </c>
      <c r="K500" s="26">
        <f t="shared" si="31"/>
        <v>5432.24</v>
      </c>
    </row>
    <row r="501" spans="1:11" s="18" customFormat="1" ht="14.25" customHeight="1">
      <c r="A501" s="25">
        <f>'до 150 кВт'!A501</f>
        <v>43152</v>
      </c>
      <c r="B501" s="19">
        <v>12</v>
      </c>
      <c r="C501" s="16">
        <v>1722.19</v>
      </c>
      <c r="D501" s="16">
        <v>468.24</v>
      </c>
      <c r="E501" s="16">
        <v>0</v>
      </c>
      <c r="F501" s="16">
        <v>1756.63</v>
      </c>
      <c r="G501" s="16">
        <v>100.13</v>
      </c>
      <c r="H501" s="17">
        <f t="shared" si="28"/>
        <v>3083.8300000000004</v>
      </c>
      <c r="I501" s="17">
        <f t="shared" si="29"/>
        <v>3458.27</v>
      </c>
      <c r="J501" s="17">
        <f t="shared" si="30"/>
        <v>4071.11</v>
      </c>
      <c r="K501" s="26">
        <f t="shared" si="31"/>
        <v>5431.759999999999</v>
      </c>
    </row>
    <row r="502" spans="1:11" s="18" customFormat="1" ht="14.25" customHeight="1">
      <c r="A502" s="25">
        <f>'до 150 кВт'!A502</f>
        <v>43152</v>
      </c>
      <c r="B502" s="19">
        <v>13</v>
      </c>
      <c r="C502" s="16">
        <v>1723.69</v>
      </c>
      <c r="D502" s="16">
        <v>497.97</v>
      </c>
      <c r="E502" s="16">
        <v>0</v>
      </c>
      <c r="F502" s="16">
        <v>1758.13</v>
      </c>
      <c r="G502" s="16">
        <v>100.22</v>
      </c>
      <c r="H502" s="17">
        <f t="shared" si="28"/>
        <v>3085.4200000000005</v>
      </c>
      <c r="I502" s="17">
        <f t="shared" si="29"/>
        <v>3459.86</v>
      </c>
      <c r="J502" s="17">
        <f t="shared" si="30"/>
        <v>4072.7000000000003</v>
      </c>
      <c r="K502" s="26">
        <f t="shared" si="31"/>
        <v>5433.349999999999</v>
      </c>
    </row>
    <row r="503" spans="1:11" s="18" customFormat="1" ht="14.25" customHeight="1">
      <c r="A503" s="25">
        <f>'до 150 кВт'!A503</f>
        <v>43152</v>
      </c>
      <c r="B503" s="19">
        <v>14</v>
      </c>
      <c r="C503" s="16">
        <v>1625.12</v>
      </c>
      <c r="D503" s="16">
        <v>551.13</v>
      </c>
      <c r="E503" s="16">
        <v>0</v>
      </c>
      <c r="F503" s="16">
        <v>1659.56</v>
      </c>
      <c r="G503" s="16">
        <v>94.6</v>
      </c>
      <c r="H503" s="17">
        <f t="shared" si="28"/>
        <v>2981.23</v>
      </c>
      <c r="I503" s="17">
        <f t="shared" si="29"/>
        <v>3355.6699999999996</v>
      </c>
      <c r="J503" s="17">
        <f t="shared" si="30"/>
        <v>3968.5099999999998</v>
      </c>
      <c r="K503" s="26">
        <f t="shared" si="31"/>
        <v>5329.159999999999</v>
      </c>
    </row>
    <row r="504" spans="1:11" s="18" customFormat="1" ht="14.25" customHeight="1">
      <c r="A504" s="25">
        <f>'до 150 кВт'!A504</f>
        <v>43152</v>
      </c>
      <c r="B504" s="19">
        <v>15</v>
      </c>
      <c r="C504" s="16">
        <v>1619.37</v>
      </c>
      <c r="D504" s="16">
        <v>606.35</v>
      </c>
      <c r="E504" s="16">
        <v>0</v>
      </c>
      <c r="F504" s="16">
        <v>1653.81</v>
      </c>
      <c r="G504" s="16">
        <v>94.27</v>
      </c>
      <c r="H504" s="17">
        <f t="shared" si="28"/>
        <v>2975.15</v>
      </c>
      <c r="I504" s="17">
        <f t="shared" si="29"/>
        <v>3349.5899999999997</v>
      </c>
      <c r="J504" s="17">
        <f t="shared" si="30"/>
        <v>3962.43</v>
      </c>
      <c r="K504" s="26">
        <f t="shared" si="31"/>
        <v>5323.079999999999</v>
      </c>
    </row>
    <row r="505" spans="1:11" s="18" customFormat="1" ht="14.25" customHeight="1">
      <c r="A505" s="25">
        <f>'до 150 кВт'!A505</f>
        <v>43152</v>
      </c>
      <c r="B505" s="19">
        <v>16</v>
      </c>
      <c r="C505" s="16">
        <v>1615.51</v>
      </c>
      <c r="D505" s="16">
        <v>536.46</v>
      </c>
      <c r="E505" s="16">
        <v>0</v>
      </c>
      <c r="F505" s="16">
        <v>1649.95</v>
      </c>
      <c r="G505" s="16">
        <v>94.05</v>
      </c>
      <c r="H505" s="17">
        <f t="shared" si="28"/>
        <v>2971.07</v>
      </c>
      <c r="I505" s="17">
        <f t="shared" si="29"/>
        <v>3345.5099999999998</v>
      </c>
      <c r="J505" s="17">
        <f t="shared" si="30"/>
        <v>3958.35</v>
      </c>
      <c r="K505" s="26">
        <f t="shared" si="31"/>
        <v>5318.999999999999</v>
      </c>
    </row>
    <row r="506" spans="1:11" s="18" customFormat="1" ht="14.25" customHeight="1">
      <c r="A506" s="25">
        <f>'до 150 кВт'!A506</f>
        <v>43152</v>
      </c>
      <c r="B506" s="19">
        <v>17</v>
      </c>
      <c r="C506" s="16">
        <v>1696.67</v>
      </c>
      <c r="D506" s="16">
        <v>458.45</v>
      </c>
      <c r="E506" s="16">
        <v>0</v>
      </c>
      <c r="F506" s="16">
        <v>1731.11</v>
      </c>
      <c r="G506" s="16">
        <v>98.68</v>
      </c>
      <c r="H506" s="17">
        <f t="shared" si="28"/>
        <v>3056.86</v>
      </c>
      <c r="I506" s="17">
        <f t="shared" si="29"/>
        <v>3431.2999999999997</v>
      </c>
      <c r="J506" s="17">
        <f t="shared" si="30"/>
        <v>4044.14</v>
      </c>
      <c r="K506" s="26">
        <f t="shared" si="31"/>
        <v>5404.79</v>
      </c>
    </row>
    <row r="507" spans="1:11" s="18" customFormat="1" ht="14.25" customHeight="1">
      <c r="A507" s="25">
        <f>'до 150 кВт'!A507</f>
        <v>43152</v>
      </c>
      <c r="B507" s="19">
        <v>18</v>
      </c>
      <c r="C507" s="16">
        <v>1690.16</v>
      </c>
      <c r="D507" s="16">
        <v>529.33</v>
      </c>
      <c r="E507" s="16">
        <v>0</v>
      </c>
      <c r="F507" s="16">
        <v>1724.6</v>
      </c>
      <c r="G507" s="16">
        <v>98.31</v>
      </c>
      <c r="H507" s="17">
        <f t="shared" si="28"/>
        <v>3049.98</v>
      </c>
      <c r="I507" s="17">
        <f t="shared" si="29"/>
        <v>3424.4199999999996</v>
      </c>
      <c r="J507" s="17">
        <f t="shared" si="30"/>
        <v>4037.2599999999998</v>
      </c>
      <c r="K507" s="26">
        <f t="shared" si="31"/>
        <v>5397.909999999999</v>
      </c>
    </row>
    <row r="508" spans="1:11" s="18" customFormat="1" ht="14.25" customHeight="1">
      <c r="A508" s="25">
        <f>'до 150 кВт'!A508</f>
        <v>43152</v>
      </c>
      <c r="B508" s="19">
        <v>19</v>
      </c>
      <c r="C508" s="16">
        <v>1713.38</v>
      </c>
      <c r="D508" s="16">
        <v>0</v>
      </c>
      <c r="E508" s="16">
        <v>400.3</v>
      </c>
      <c r="F508" s="16">
        <v>1747.82</v>
      </c>
      <c r="G508" s="16">
        <v>99.63</v>
      </c>
      <c r="H508" s="17">
        <f t="shared" si="28"/>
        <v>3074.52</v>
      </c>
      <c r="I508" s="17">
        <f t="shared" si="29"/>
        <v>3448.9599999999996</v>
      </c>
      <c r="J508" s="17">
        <f t="shared" si="30"/>
        <v>4061.7999999999997</v>
      </c>
      <c r="K508" s="26">
        <f t="shared" si="31"/>
        <v>5422.45</v>
      </c>
    </row>
    <row r="509" spans="1:11" s="18" customFormat="1" ht="14.25" customHeight="1">
      <c r="A509" s="25">
        <f>'до 150 кВт'!A509</f>
        <v>43152</v>
      </c>
      <c r="B509" s="19">
        <v>20</v>
      </c>
      <c r="C509" s="16">
        <v>1712.05</v>
      </c>
      <c r="D509" s="16">
        <v>493.26</v>
      </c>
      <c r="E509" s="16">
        <v>0</v>
      </c>
      <c r="F509" s="16">
        <v>1746.49</v>
      </c>
      <c r="G509" s="16">
        <v>99.55</v>
      </c>
      <c r="H509" s="17">
        <f t="shared" si="28"/>
        <v>3073.11</v>
      </c>
      <c r="I509" s="17">
        <f t="shared" si="29"/>
        <v>3447.5499999999997</v>
      </c>
      <c r="J509" s="17">
        <f t="shared" si="30"/>
        <v>4060.39</v>
      </c>
      <c r="K509" s="26">
        <f t="shared" si="31"/>
        <v>5421.04</v>
      </c>
    </row>
    <row r="510" spans="1:11" s="18" customFormat="1" ht="14.25" customHeight="1">
      <c r="A510" s="25">
        <f>'до 150 кВт'!A510</f>
        <v>43152</v>
      </c>
      <c r="B510" s="19">
        <v>21</v>
      </c>
      <c r="C510" s="16">
        <v>1703.8</v>
      </c>
      <c r="D510" s="16">
        <v>495.7</v>
      </c>
      <c r="E510" s="16">
        <v>0</v>
      </c>
      <c r="F510" s="16">
        <v>1738.24</v>
      </c>
      <c r="G510" s="16">
        <v>99.08</v>
      </c>
      <c r="H510" s="17">
        <f t="shared" si="28"/>
        <v>3064.39</v>
      </c>
      <c r="I510" s="17">
        <f t="shared" si="29"/>
        <v>3438.83</v>
      </c>
      <c r="J510" s="17">
        <f t="shared" si="30"/>
        <v>4051.6699999999996</v>
      </c>
      <c r="K510" s="26">
        <f t="shared" si="31"/>
        <v>5412.32</v>
      </c>
    </row>
    <row r="511" spans="1:11" s="18" customFormat="1" ht="14.25" customHeight="1">
      <c r="A511" s="25">
        <f>'до 150 кВт'!A511</f>
        <v>43152</v>
      </c>
      <c r="B511" s="19">
        <v>22</v>
      </c>
      <c r="C511" s="16">
        <v>1690.11</v>
      </c>
      <c r="D511" s="16">
        <v>445.72</v>
      </c>
      <c r="E511" s="16">
        <v>0</v>
      </c>
      <c r="F511" s="16">
        <v>1724.55</v>
      </c>
      <c r="G511" s="16">
        <v>98.3</v>
      </c>
      <c r="H511" s="17">
        <f t="shared" si="28"/>
        <v>3049.92</v>
      </c>
      <c r="I511" s="17">
        <f t="shared" si="29"/>
        <v>3424.36</v>
      </c>
      <c r="J511" s="17">
        <f t="shared" si="30"/>
        <v>4037.2</v>
      </c>
      <c r="K511" s="26">
        <f t="shared" si="31"/>
        <v>5397.849999999999</v>
      </c>
    </row>
    <row r="512" spans="1:11" s="18" customFormat="1" ht="14.25" customHeight="1">
      <c r="A512" s="25">
        <f>'до 150 кВт'!A512</f>
        <v>43152</v>
      </c>
      <c r="B512" s="19">
        <v>23</v>
      </c>
      <c r="C512" s="16">
        <v>1600.89</v>
      </c>
      <c r="D512" s="16">
        <v>0</v>
      </c>
      <c r="E512" s="16">
        <v>197.52</v>
      </c>
      <c r="F512" s="16">
        <v>1635.33</v>
      </c>
      <c r="G512" s="16">
        <v>93.22</v>
      </c>
      <c r="H512" s="17">
        <f t="shared" si="28"/>
        <v>2955.6200000000003</v>
      </c>
      <c r="I512" s="17">
        <f t="shared" si="29"/>
        <v>3330.06</v>
      </c>
      <c r="J512" s="17">
        <f t="shared" si="30"/>
        <v>3942.9</v>
      </c>
      <c r="K512" s="26">
        <f t="shared" si="31"/>
        <v>5303.549999999999</v>
      </c>
    </row>
    <row r="513" spans="1:11" s="18" customFormat="1" ht="14.25" customHeight="1">
      <c r="A513" s="25">
        <f>'до 150 кВт'!A513</f>
        <v>43153</v>
      </c>
      <c r="B513" s="19">
        <v>0</v>
      </c>
      <c r="C513" s="16">
        <v>1549.44</v>
      </c>
      <c r="D513" s="16">
        <v>0</v>
      </c>
      <c r="E513" s="16">
        <v>404.13</v>
      </c>
      <c r="F513" s="16">
        <v>1583.88</v>
      </c>
      <c r="G513" s="16">
        <v>90.29</v>
      </c>
      <c r="H513" s="17">
        <f t="shared" si="28"/>
        <v>2901.2400000000002</v>
      </c>
      <c r="I513" s="17">
        <f t="shared" si="29"/>
        <v>3275.68</v>
      </c>
      <c r="J513" s="17">
        <f t="shared" si="30"/>
        <v>3888.52</v>
      </c>
      <c r="K513" s="26">
        <f t="shared" si="31"/>
        <v>5249.169999999999</v>
      </c>
    </row>
    <row r="514" spans="1:11" s="18" customFormat="1" ht="14.25" customHeight="1">
      <c r="A514" s="25">
        <f>'до 150 кВт'!A514</f>
        <v>43153</v>
      </c>
      <c r="B514" s="19">
        <v>1</v>
      </c>
      <c r="C514" s="16">
        <v>1129.5</v>
      </c>
      <c r="D514" s="16">
        <v>0</v>
      </c>
      <c r="E514" s="16">
        <v>333.79</v>
      </c>
      <c r="F514" s="16">
        <v>1163.94</v>
      </c>
      <c r="G514" s="16">
        <v>66.35</v>
      </c>
      <c r="H514" s="17">
        <f t="shared" si="28"/>
        <v>2457.36</v>
      </c>
      <c r="I514" s="17">
        <f t="shared" si="29"/>
        <v>2831.7999999999997</v>
      </c>
      <c r="J514" s="17">
        <f t="shared" si="30"/>
        <v>3444.64</v>
      </c>
      <c r="K514" s="26">
        <f t="shared" si="31"/>
        <v>4805.29</v>
      </c>
    </row>
    <row r="515" spans="1:11" s="18" customFormat="1" ht="14.25" customHeight="1">
      <c r="A515" s="25">
        <f>'до 150 кВт'!A515</f>
        <v>43153</v>
      </c>
      <c r="B515" s="19">
        <v>2</v>
      </c>
      <c r="C515" s="16">
        <v>1008.95</v>
      </c>
      <c r="D515" s="16">
        <v>0</v>
      </c>
      <c r="E515" s="16">
        <v>146.91</v>
      </c>
      <c r="F515" s="16">
        <v>1043.39</v>
      </c>
      <c r="G515" s="16">
        <v>59.48</v>
      </c>
      <c r="H515" s="17">
        <f t="shared" si="28"/>
        <v>2329.94</v>
      </c>
      <c r="I515" s="17">
        <f t="shared" si="29"/>
        <v>2704.38</v>
      </c>
      <c r="J515" s="17">
        <f t="shared" si="30"/>
        <v>3317.22</v>
      </c>
      <c r="K515" s="26">
        <f t="shared" si="31"/>
        <v>4677.87</v>
      </c>
    </row>
    <row r="516" spans="1:11" s="18" customFormat="1" ht="14.25" customHeight="1">
      <c r="A516" s="25">
        <f>'до 150 кВт'!A516</f>
        <v>43153</v>
      </c>
      <c r="B516" s="19">
        <v>3</v>
      </c>
      <c r="C516" s="16">
        <v>1005.48</v>
      </c>
      <c r="D516" s="16">
        <v>0</v>
      </c>
      <c r="E516" s="16">
        <v>77.66</v>
      </c>
      <c r="F516" s="16">
        <v>1039.92</v>
      </c>
      <c r="G516" s="16">
        <v>59.28</v>
      </c>
      <c r="H516" s="17">
        <f t="shared" si="28"/>
        <v>2326.27</v>
      </c>
      <c r="I516" s="17">
        <f t="shared" si="29"/>
        <v>2700.71</v>
      </c>
      <c r="J516" s="17">
        <f t="shared" si="30"/>
        <v>3313.5499999999997</v>
      </c>
      <c r="K516" s="26">
        <f t="shared" si="31"/>
        <v>4674.2</v>
      </c>
    </row>
    <row r="517" spans="1:11" s="18" customFormat="1" ht="14.25" customHeight="1">
      <c r="A517" s="25">
        <f>'до 150 кВт'!A517</f>
        <v>43153</v>
      </c>
      <c r="B517" s="19">
        <v>4</v>
      </c>
      <c r="C517" s="16">
        <v>1012.48</v>
      </c>
      <c r="D517" s="16">
        <v>112.71</v>
      </c>
      <c r="E517" s="16">
        <v>0</v>
      </c>
      <c r="F517" s="16">
        <v>1046.92</v>
      </c>
      <c r="G517" s="16">
        <v>59.68</v>
      </c>
      <c r="H517" s="17">
        <f t="shared" si="28"/>
        <v>2333.6700000000005</v>
      </c>
      <c r="I517" s="17">
        <f t="shared" si="29"/>
        <v>2708.11</v>
      </c>
      <c r="J517" s="17">
        <f t="shared" si="30"/>
        <v>3320.9500000000003</v>
      </c>
      <c r="K517" s="26">
        <f t="shared" si="31"/>
        <v>4681.599999999999</v>
      </c>
    </row>
    <row r="518" spans="1:11" s="18" customFormat="1" ht="14.25" customHeight="1">
      <c r="A518" s="25">
        <f>'до 150 кВт'!A518</f>
        <v>43153</v>
      </c>
      <c r="B518" s="19">
        <v>5</v>
      </c>
      <c r="C518" s="16">
        <v>1147.99</v>
      </c>
      <c r="D518" s="16">
        <v>115.27</v>
      </c>
      <c r="E518" s="16">
        <v>0</v>
      </c>
      <c r="F518" s="16">
        <v>1182.43</v>
      </c>
      <c r="G518" s="16">
        <v>67.4</v>
      </c>
      <c r="H518" s="17">
        <f t="shared" si="28"/>
        <v>2476.9</v>
      </c>
      <c r="I518" s="17">
        <f t="shared" si="29"/>
        <v>2851.34</v>
      </c>
      <c r="J518" s="17">
        <f t="shared" si="30"/>
        <v>3464.18</v>
      </c>
      <c r="K518" s="26">
        <f t="shared" si="31"/>
        <v>4824.83</v>
      </c>
    </row>
    <row r="519" spans="1:11" s="18" customFormat="1" ht="14.25" customHeight="1">
      <c r="A519" s="25">
        <f>'до 150 кВт'!A519</f>
        <v>43153</v>
      </c>
      <c r="B519" s="19">
        <v>6</v>
      </c>
      <c r="C519" s="16">
        <v>1585.29</v>
      </c>
      <c r="D519" s="16">
        <v>121.69</v>
      </c>
      <c r="E519" s="16">
        <v>0</v>
      </c>
      <c r="F519" s="16">
        <v>1619.73</v>
      </c>
      <c r="G519" s="16">
        <v>92.33</v>
      </c>
      <c r="H519" s="17">
        <f t="shared" si="28"/>
        <v>2939.13</v>
      </c>
      <c r="I519" s="17">
        <f t="shared" si="29"/>
        <v>3313.57</v>
      </c>
      <c r="J519" s="17">
        <f t="shared" si="30"/>
        <v>3926.41</v>
      </c>
      <c r="K519" s="26">
        <f t="shared" si="31"/>
        <v>5287.0599999999995</v>
      </c>
    </row>
    <row r="520" spans="1:11" s="18" customFormat="1" ht="14.25" customHeight="1">
      <c r="A520" s="25">
        <f>'до 150 кВт'!A520</f>
        <v>43153</v>
      </c>
      <c r="B520" s="19">
        <v>7</v>
      </c>
      <c r="C520" s="16">
        <v>1591.93</v>
      </c>
      <c r="D520" s="16">
        <v>164.65</v>
      </c>
      <c r="E520" s="16">
        <v>0</v>
      </c>
      <c r="F520" s="16">
        <v>1626.37</v>
      </c>
      <c r="G520" s="16">
        <v>92.71</v>
      </c>
      <c r="H520" s="17">
        <f t="shared" si="28"/>
        <v>2946.15</v>
      </c>
      <c r="I520" s="17">
        <f t="shared" si="29"/>
        <v>3320.5899999999997</v>
      </c>
      <c r="J520" s="17">
        <f t="shared" si="30"/>
        <v>3933.43</v>
      </c>
      <c r="K520" s="26">
        <f t="shared" si="31"/>
        <v>5294.079999999999</v>
      </c>
    </row>
    <row r="521" spans="1:11" s="18" customFormat="1" ht="14.25" customHeight="1">
      <c r="A521" s="25">
        <f>'до 150 кВт'!A521</f>
        <v>43153</v>
      </c>
      <c r="B521" s="19">
        <v>8</v>
      </c>
      <c r="C521" s="16">
        <v>1711.4</v>
      </c>
      <c r="D521" s="16">
        <v>0</v>
      </c>
      <c r="E521" s="16">
        <v>47.75</v>
      </c>
      <c r="F521" s="16">
        <v>1745.84</v>
      </c>
      <c r="G521" s="16">
        <v>99.52</v>
      </c>
      <c r="H521" s="17">
        <f t="shared" si="28"/>
        <v>3072.43</v>
      </c>
      <c r="I521" s="17">
        <f t="shared" si="29"/>
        <v>3446.87</v>
      </c>
      <c r="J521" s="17">
        <f t="shared" si="30"/>
        <v>4059.7099999999996</v>
      </c>
      <c r="K521" s="26">
        <f t="shared" si="31"/>
        <v>5420.36</v>
      </c>
    </row>
    <row r="522" spans="1:11" s="18" customFormat="1" ht="14.25" customHeight="1">
      <c r="A522" s="25">
        <f>'до 150 кВт'!A522</f>
        <v>43153</v>
      </c>
      <c r="B522" s="19">
        <v>9</v>
      </c>
      <c r="C522" s="16">
        <v>1721.81</v>
      </c>
      <c r="D522" s="16">
        <v>0</v>
      </c>
      <c r="E522" s="16">
        <v>59.95</v>
      </c>
      <c r="F522" s="16">
        <v>1756.25</v>
      </c>
      <c r="G522" s="16">
        <v>100.11</v>
      </c>
      <c r="H522" s="17">
        <f aca="true" t="shared" si="32" ref="H522:H585">SUM(F522,G522,$M$3,$M$4)</f>
        <v>3083.43</v>
      </c>
      <c r="I522" s="17">
        <f aca="true" t="shared" si="33" ref="I522:I585">SUM(F522,G522,$N$3,$N$4)</f>
        <v>3457.87</v>
      </c>
      <c r="J522" s="17">
        <f aca="true" t="shared" si="34" ref="J522:J585">SUM(F522,G522,$O$3,$O$4)</f>
        <v>4070.7099999999996</v>
      </c>
      <c r="K522" s="26">
        <f aca="true" t="shared" si="35" ref="K522:K585">SUM(F522,G522,$P$3,$P$4)</f>
        <v>5431.36</v>
      </c>
    </row>
    <row r="523" spans="1:11" s="18" customFormat="1" ht="14.25" customHeight="1">
      <c r="A523" s="25">
        <f>'до 150 кВт'!A523</f>
        <v>43153</v>
      </c>
      <c r="B523" s="19">
        <v>10</v>
      </c>
      <c r="C523" s="16">
        <v>1725.84</v>
      </c>
      <c r="D523" s="16">
        <v>0</v>
      </c>
      <c r="E523" s="16">
        <v>63.67</v>
      </c>
      <c r="F523" s="16">
        <v>1760.28</v>
      </c>
      <c r="G523" s="16">
        <v>100.34</v>
      </c>
      <c r="H523" s="17">
        <f t="shared" si="32"/>
        <v>3087.69</v>
      </c>
      <c r="I523" s="17">
        <f t="shared" si="33"/>
        <v>3462.1299999999997</v>
      </c>
      <c r="J523" s="17">
        <f t="shared" si="34"/>
        <v>4074.97</v>
      </c>
      <c r="K523" s="26">
        <f t="shared" si="35"/>
        <v>5435.62</v>
      </c>
    </row>
    <row r="524" spans="1:11" s="18" customFormat="1" ht="14.25" customHeight="1">
      <c r="A524" s="25">
        <f>'до 150 кВт'!A524</f>
        <v>43153</v>
      </c>
      <c r="B524" s="19">
        <v>11</v>
      </c>
      <c r="C524" s="16">
        <v>1723.43</v>
      </c>
      <c r="D524" s="16">
        <v>14.19</v>
      </c>
      <c r="E524" s="16">
        <v>0</v>
      </c>
      <c r="F524" s="16">
        <v>1757.87</v>
      </c>
      <c r="G524" s="16">
        <v>100.2</v>
      </c>
      <c r="H524" s="17">
        <f t="shared" si="32"/>
        <v>3085.14</v>
      </c>
      <c r="I524" s="17">
        <f t="shared" si="33"/>
        <v>3459.58</v>
      </c>
      <c r="J524" s="17">
        <f t="shared" si="34"/>
        <v>4072.4199999999996</v>
      </c>
      <c r="K524" s="26">
        <f t="shared" si="35"/>
        <v>5433.07</v>
      </c>
    </row>
    <row r="525" spans="1:11" s="18" customFormat="1" ht="14.25" customHeight="1">
      <c r="A525" s="25">
        <f>'до 150 кВт'!A525</f>
        <v>43153</v>
      </c>
      <c r="B525" s="19">
        <v>12</v>
      </c>
      <c r="C525" s="16">
        <v>1723.09</v>
      </c>
      <c r="D525" s="16">
        <v>0</v>
      </c>
      <c r="E525" s="16">
        <v>69.85</v>
      </c>
      <c r="F525" s="16">
        <v>1757.53</v>
      </c>
      <c r="G525" s="16">
        <v>100.18</v>
      </c>
      <c r="H525" s="17">
        <f t="shared" si="32"/>
        <v>3084.78</v>
      </c>
      <c r="I525" s="17">
        <f t="shared" si="33"/>
        <v>3459.22</v>
      </c>
      <c r="J525" s="17">
        <f t="shared" si="34"/>
        <v>4072.06</v>
      </c>
      <c r="K525" s="26">
        <f t="shared" si="35"/>
        <v>5432.71</v>
      </c>
    </row>
    <row r="526" spans="1:11" s="18" customFormat="1" ht="14.25" customHeight="1">
      <c r="A526" s="25">
        <f>'до 150 кВт'!A526</f>
        <v>43153</v>
      </c>
      <c r="B526" s="19">
        <v>13</v>
      </c>
      <c r="C526" s="16">
        <v>1722.41</v>
      </c>
      <c r="D526" s="16">
        <v>10.24</v>
      </c>
      <c r="E526" s="16">
        <v>0</v>
      </c>
      <c r="F526" s="16">
        <v>1756.85</v>
      </c>
      <c r="G526" s="16">
        <v>100.15</v>
      </c>
      <c r="H526" s="17">
        <f t="shared" si="32"/>
        <v>3084.07</v>
      </c>
      <c r="I526" s="17">
        <f t="shared" si="33"/>
        <v>3458.5099999999998</v>
      </c>
      <c r="J526" s="17">
        <f t="shared" si="34"/>
        <v>4071.35</v>
      </c>
      <c r="K526" s="26">
        <f t="shared" si="35"/>
        <v>5431.999999999999</v>
      </c>
    </row>
    <row r="527" spans="1:11" s="18" customFormat="1" ht="14.25" customHeight="1">
      <c r="A527" s="25">
        <f>'до 150 кВт'!A527</f>
        <v>43153</v>
      </c>
      <c r="B527" s="19">
        <v>14</v>
      </c>
      <c r="C527" s="16">
        <v>1721.58</v>
      </c>
      <c r="D527" s="16">
        <v>48.23</v>
      </c>
      <c r="E527" s="16">
        <v>0</v>
      </c>
      <c r="F527" s="16">
        <v>1756.02</v>
      </c>
      <c r="G527" s="16">
        <v>100.1</v>
      </c>
      <c r="H527" s="17">
        <f t="shared" si="32"/>
        <v>3083.19</v>
      </c>
      <c r="I527" s="17">
        <f t="shared" si="33"/>
        <v>3457.6299999999997</v>
      </c>
      <c r="J527" s="17">
        <f t="shared" si="34"/>
        <v>4070.47</v>
      </c>
      <c r="K527" s="26">
        <f t="shared" si="35"/>
        <v>5431.12</v>
      </c>
    </row>
    <row r="528" spans="1:11" s="18" customFormat="1" ht="14.25" customHeight="1">
      <c r="A528" s="25">
        <f>'до 150 кВт'!A528</f>
        <v>43153</v>
      </c>
      <c r="B528" s="19">
        <v>15</v>
      </c>
      <c r="C528" s="16">
        <v>1721.15</v>
      </c>
      <c r="D528" s="16">
        <v>0</v>
      </c>
      <c r="E528" s="16">
        <v>1.35</v>
      </c>
      <c r="F528" s="16">
        <v>1755.59</v>
      </c>
      <c r="G528" s="16">
        <v>100.07</v>
      </c>
      <c r="H528" s="17">
        <f t="shared" si="32"/>
        <v>3082.73</v>
      </c>
      <c r="I528" s="17">
        <f t="shared" si="33"/>
        <v>3457.1699999999996</v>
      </c>
      <c r="J528" s="17">
        <f t="shared" si="34"/>
        <v>4070.0099999999998</v>
      </c>
      <c r="K528" s="26">
        <f t="shared" si="35"/>
        <v>5430.659999999999</v>
      </c>
    </row>
    <row r="529" spans="1:11" s="18" customFormat="1" ht="14.25" customHeight="1">
      <c r="A529" s="25">
        <f>'до 150 кВт'!A529</f>
        <v>43153</v>
      </c>
      <c r="B529" s="19">
        <v>16</v>
      </c>
      <c r="C529" s="16">
        <v>1707.79</v>
      </c>
      <c r="D529" s="16">
        <v>7.45</v>
      </c>
      <c r="E529" s="16">
        <v>0</v>
      </c>
      <c r="F529" s="16">
        <v>1742.23</v>
      </c>
      <c r="G529" s="16">
        <v>99.31</v>
      </c>
      <c r="H529" s="17">
        <f t="shared" si="32"/>
        <v>3068.61</v>
      </c>
      <c r="I529" s="17">
        <f t="shared" si="33"/>
        <v>3443.0499999999997</v>
      </c>
      <c r="J529" s="17">
        <f t="shared" si="34"/>
        <v>4055.89</v>
      </c>
      <c r="K529" s="26">
        <f t="shared" si="35"/>
        <v>5416.54</v>
      </c>
    </row>
    <row r="530" spans="1:11" s="18" customFormat="1" ht="14.25" customHeight="1">
      <c r="A530" s="25">
        <f>'до 150 кВт'!A530</f>
        <v>43153</v>
      </c>
      <c r="B530" s="19">
        <v>17</v>
      </c>
      <c r="C530" s="16">
        <v>1688.85</v>
      </c>
      <c r="D530" s="16">
        <v>0</v>
      </c>
      <c r="E530" s="16">
        <v>4.54</v>
      </c>
      <c r="F530" s="16">
        <v>1723.29</v>
      </c>
      <c r="G530" s="16">
        <v>98.23</v>
      </c>
      <c r="H530" s="17">
        <f t="shared" si="32"/>
        <v>3048.59</v>
      </c>
      <c r="I530" s="17">
        <f t="shared" si="33"/>
        <v>3423.03</v>
      </c>
      <c r="J530" s="17">
        <f t="shared" si="34"/>
        <v>4035.87</v>
      </c>
      <c r="K530" s="26">
        <f t="shared" si="35"/>
        <v>5396.5199999999995</v>
      </c>
    </row>
    <row r="531" spans="1:11" s="18" customFormat="1" ht="14.25" customHeight="1">
      <c r="A531" s="25">
        <f>'до 150 кВт'!A531</f>
        <v>43153</v>
      </c>
      <c r="B531" s="19">
        <v>18</v>
      </c>
      <c r="C531" s="16">
        <v>1682.79</v>
      </c>
      <c r="D531" s="16">
        <v>5.53</v>
      </c>
      <c r="E531" s="16">
        <v>0</v>
      </c>
      <c r="F531" s="16">
        <v>1717.23</v>
      </c>
      <c r="G531" s="16">
        <v>97.89</v>
      </c>
      <c r="H531" s="17">
        <f t="shared" si="32"/>
        <v>3042.19</v>
      </c>
      <c r="I531" s="17">
        <f t="shared" si="33"/>
        <v>3416.63</v>
      </c>
      <c r="J531" s="17">
        <f t="shared" si="34"/>
        <v>4029.47</v>
      </c>
      <c r="K531" s="26">
        <f t="shared" si="35"/>
        <v>5390.12</v>
      </c>
    </row>
    <row r="532" spans="1:11" s="18" customFormat="1" ht="14.25" customHeight="1">
      <c r="A532" s="25">
        <f>'до 150 кВт'!A532</f>
        <v>43153</v>
      </c>
      <c r="B532" s="19">
        <v>19</v>
      </c>
      <c r="C532" s="16">
        <v>1710.2</v>
      </c>
      <c r="D532" s="16">
        <v>0</v>
      </c>
      <c r="E532" s="16">
        <v>37.56</v>
      </c>
      <c r="F532" s="16">
        <v>1744.64</v>
      </c>
      <c r="G532" s="16">
        <v>99.45</v>
      </c>
      <c r="H532" s="17">
        <f t="shared" si="32"/>
        <v>3071.1600000000003</v>
      </c>
      <c r="I532" s="17">
        <f t="shared" si="33"/>
        <v>3445.6</v>
      </c>
      <c r="J532" s="17">
        <f t="shared" si="34"/>
        <v>4058.44</v>
      </c>
      <c r="K532" s="26">
        <f t="shared" si="35"/>
        <v>5419.089999999999</v>
      </c>
    </row>
    <row r="533" spans="1:11" s="18" customFormat="1" ht="14.25" customHeight="1">
      <c r="A533" s="25">
        <f>'до 150 кВт'!A533</f>
        <v>43153</v>
      </c>
      <c r="B533" s="19">
        <v>20</v>
      </c>
      <c r="C533" s="16">
        <v>1709.24</v>
      </c>
      <c r="D533" s="16">
        <v>0</v>
      </c>
      <c r="E533" s="16">
        <v>44.4</v>
      </c>
      <c r="F533" s="16">
        <v>1743.68</v>
      </c>
      <c r="G533" s="16">
        <v>99.39</v>
      </c>
      <c r="H533" s="17">
        <f t="shared" si="32"/>
        <v>3070.1400000000003</v>
      </c>
      <c r="I533" s="17">
        <f t="shared" si="33"/>
        <v>3444.5800000000004</v>
      </c>
      <c r="J533" s="17">
        <f t="shared" si="34"/>
        <v>4057.42</v>
      </c>
      <c r="K533" s="26">
        <f t="shared" si="35"/>
        <v>5418.07</v>
      </c>
    </row>
    <row r="534" spans="1:11" s="18" customFormat="1" ht="14.25" customHeight="1">
      <c r="A534" s="25">
        <f>'до 150 кВт'!A534</f>
        <v>43153</v>
      </c>
      <c r="B534" s="19">
        <v>21</v>
      </c>
      <c r="C534" s="16">
        <v>1713.58</v>
      </c>
      <c r="D534" s="16">
        <v>0</v>
      </c>
      <c r="E534" s="16">
        <v>31.38</v>
      </c>
      <c r="F534" s="16">
        <v>1748.02</v>
      </c>
      <c r="G534" s="16">
        <v>99.64</v>
      </c>
      <c r="H534" s="17">
        <f t="shared" si="32"/>
        <v>3074.73</v>
      </c>
      <c r="I534" s="17">
        <f t="shared" si="33"/>
        <v>3449.17</v>
      </c>
      <c r="J534" s="17">
        <f t="shared" si="34"/>
        <v>4062.0099999999998</v>
      </c>
      <c r="K534" s="26">
        <f t="shared" si="35"/>
        <v>5422.66</v>
      </c>
    </row>
    <row r="535" spans="1:11" s="18" customFormat="1" ht="14.25" customHeight="1">
      <c r="A535" s="25">
        <f>'до 150 кВт'!A535</f>
        <v>43153</v>
      </c>
      <c r="B535" s="19">
        <v>22</v>
      </c>
      <c r="C535" s="16">
        <v>1692.79</v>
      </c>
      <c r="D535" s="16">
        <v>0</v>
      </c>
      <c r="E535" s="16">
        <v>9.59</v>
      </c>
      <c r="F535" s="16">
        <v>1727.23</v>
      </c>
      <c r="G535" s="16">
        <v>98.46</v>
      </c>
      <c r="H535" s="17">
        <f t="shared" si="32"/>
        <v>3052.76</v>
      </c>
      <c r="I535" s="17">
        <f t="shared" si="33"/>
        <v>3427.2000000000003</v>
      </c>
      <c r="J535" s="17">
        <f t="shared" si="34"/>
        <v>4040.04</v>
      </c>
      <c r="K535" s="26">
        <f t="shared" si="35"/>
        <v>5400.69</v>
      </c>
    </row>
    <row r="536" spans="1:11" s="18" customFormat="1" ht="14.25" customHeight="1">
      <c r="A536" s="25">
        <f>'до 150 кВт'!A536</f>
        <v>43153</v>
      </c>
      <c r="B536" s="19">
        <v>23</v>
      </c>
      <c r="C536" s="16">
        <v>1615.8</v>
      </c>
      <c r="D536" s="16">
        <v>0</v>
      </c>
      <c r="E536" s="16">
        <v>631.17</v>
      </c>
      <c r="F536" s="16">
        <v>1650.24</v>
      </c>
      <c r="G536" s="16">
        <v>94.07</v>
      </c>
      <c r="H536" s="17">
        <f t="shared" si="32"/>
        <v>2971.38</v>
      </c>
      <c r="I536" s="17">
        <f t="shared" si="33"/>
        <v>3345.82</v>
      </c>
      <c r="J536" s="17">
        <f t="shared" si="34"/>
        <v>3958.66</v>
      </c>
      <c r="K536" s="26">
        <f t="shared" si="35"/>
        <v>5319.3099999999995</v>
      </c>
    </row>
    <row r="537" spans="1:11" s="18" customFormat="1" ht="14.25" customHeight="1">
      <c r="A537" s="25">
        <f>'до 150 кВт'!A537</f>
        <v>43154</v>
      </c>
      <c r="B537" s="19">
        <v>0</v>
      </c>
      <c r="C537" s="16">
        <v>1554.47</v>
      </c>
      <c r="D537" s="16">
        <v>0</v>
      </c>
      <c r="E537" s="16">
        <v>2.1</v>
      </c>
      <c r="F537" s="16">
        <v>1588.91</v>
      </c>
      <c r="G537" s="16">
        <v>90.57</v>
      </c>
      <c r="H537" s="17">
        <f t="shared" si="32"/>
        <v>2906.55</v>
      </c>
      <c r="I537" s="17">
        <f t="shared" si="33"/>
        <v>3280.9900000000002</v>
      </c>
      <c r="J537" s="17">
        <f t="shared" si="34"/>
        <v>3893.83</v>
      </c>
      <c r="K537" s="26">
        <f t="shared" si="35"/>
        <v>5254.48</v>
      </c>
    </row>
    <row r="538" spans="1:11" s="18" customFormat="1" ht="14.25" customHeight="1">
      <c r="A538" s="25">
        <f>'до 150 кВт'!A538</f>
        <v>43154</v>
      </c>
      <c r="B538" s="19">
        <v>1</v>
      </c>
      <c r="C538" s="16">
        <v>1547.29</v>
      </c>
      <c r="D538" s="16">
        <v>0</v>
      </c>
      <c r="E538" s="16">
        <v>162.9</v>
      </c>
      <c r="F538" s="16">
        <v>1581.73</v>
      </c>
      <c r="G538" s="16">
        <v>90.16</v>
      </c>
      <c r="H538" s="17">
        <f t="shared" si="32"/>
        <v>2898.9600000000005</v>
      </c>
      <c r="I538" s="17">
        <f t="shared" si="33"/>
        <v>3273.4</v>
      </c>
      <c r="J538" s="17">
        <f t="shared" si="34"/>
        <v>3886.2400000000002</v>
      </c>
      <c r="K538" s="26">
        <f t="shared" si="35"/>
        <v>5246.889999999999</v>
      </c>
    </row>
    <row r="539" spans="1:11" s="18" customFormat="1" ht="14.25" customHeight="1">
      <c r="A539" s="25">
        <f>'до 150 кВт'!A539</f>
        <v>43154</v>
      </c>
      <c r="B539" s="19">
        <v>2</v>
      </c>
      <c r="C539" s="16">
        <v>1055.14</v>
      </c>
      <c r="D539" s="16">
        <v>17.76</v>
      </c>
      <c r="E539" s="16">
        <v>0</v>
      </c>
      <c r="F539" s="16">
        <v>1089.58</v>
      </c>
      <c r="G539" s="16">
        <v>62.11</v>
      </c>
      <c r="H539" s="17">
        <f t="shared" si="32"/>
        <v>2378.7599999999998</v>
      </c>
      <c r="I539" s="17">
        <f t="shared" si="33"/>
        <v>2753.2</v>
      </c>
      <c r="J539" s="17">
        <f t="shared" si="34"/>
        <v>3366.0399999999995</v>
      </c>
      <c r="K539" s="26">
        <f t="shared" si="35"/>
        <v>4726.69</v>
      </c>
    </row>
    <row r="540" spans="1:11" s="18" customFormat="1" ht="14.25" customHeight="1">
      <c r="A540" s="25">
        <f>'до 150 кВт'!A540</f>
        <v>43154</v>
      </c>
      <c r="B540" s="19">
        <v>3</v>
      </c>
      <c r="C540" s="16">
        <v>1024.46</v>
      </c>
      <c r="D540" s="16">
        <v>62.73</v>
      </c>
      <c r="E540" s="16">
        <v>0</v>
      </c>
      <c r="F540" s="16">
        <v>1058.9</v>
      </c>
      <c r="G540" s="16">
        <v>60.36</v>
      </c>
      <c r="H540" s="17">
        <f t="shared" si="32"/>
        <v>2346.3300000000004</v>
      </c>
      <c r="I540" s="17">
        <f t="shared" si="33"/>
        <v>2720.77</v>
      </c>
      <c r="J540" s="17">
        <f t="shared" si="34"/>
        <v>3333.61</v>
      </c>
      <c r="K540" s="26">
        <f t="shared" si="35"/>
        <v>4694.259999999999</v>
      </c>
    </row>
    <row r="541" spans="1:11" s="18" customFormat="1" ht="14.25" customHeight="1">
      <c r="A541" s="25">
        <f>'до 150 кВт'!A541</f>
        <v>43154</v>
      </c>
      <c r="B541" s="19">
        <v>4</v>
      </c>
      <c r="C541" s="16">
        <v>1031.56</v>
      </c>
      <c r="D541" s="16">
        <v>120.27</v>
      </c>
      <c r="E541" s="16">
        <v>0</v>
      </c>
      <c r="F541" s="16">
        <v>1066</v>
      </c>
      <c r="G541" s="16">
        <v>60.76</v>
      </c>
      <c r="H541" s="17">
        <f t="shared" si="32"/>
        <v>2353.8300000000004</v>
      </c>
      <c r="I541" s="17">
        <f t="shared" si="33"/>
        <v>2728.27</v>
      </c>
      <c r="J541" s="17">
        <f t="shared" si="34"/>
        <v>3341.11</v>
      </c>
      <c r="K541" s="26">
        <f t="shared" si="35"/>
        <v>4701.759999999999</v>
      </c>
    </row>
    <row r="542" spans="1:11" s="18" customFormat="1" ht="14.25" customHeight="1">
      <c r="A542" s="25">
        <f>'до 150 кВт'!A542</f>
        <v>43154</v>
      </c>
      <c r="B542" s="19">
        <v>5</v>
      </c>
      <c r="C542" s="16">
        <v>1126.83</v>
      </c>
      <c r="D542" s="16">
        <v>62</v>
      </c>
      <c r="E542" s="16">
        <v>0</v>
      </c>
      <c r="F542" s="16">
        <v>1161.27</v>
      </c>
      <c r="G542" s="16">
        <v>66.2</v>
      </c>
      <c r="H542" s="17">
        <f t="shared" si="32"/>
        <v>2454.5400000000004</v>
      </c>
      <c r="I542" s="17">
        <f t="shared" si="33"/>
        <v>2828.98</v>
      </c>
      <c r="J542" s="17">
        <f t="shared" si="34"/>
        <v>3441.82</v>
      </c>
      <c r="K542" s="26">
        <f t="shared" si="35"/>
        <v>4802.469999999999</v>
      </c>
    </row>
    <row r="543" spans="1:11" s="18" customFormat="1" ht="14.25" customHeight="1">
      <c r="A543" s="25">
        <f>'до 150 кВт'!A543</f>
        <v>43154</v>
      </c>
      <c r="B543" s="19">
        <v>6</v>
      </c>
      <c r="C543" s="16">
        <v>1499.6</v>
      </c>
      <c r="D543" s="16">
        <v>23.74</v>
      </c>
      <c r="E543" s="16">
        <v>0</v>
      </c>
      <c r="F543" s="16">
        <v>1534.04</v>
      </c>
      <c r="G543" s="16">
        <v>87.44</v>
      </c>
      <c r="H543" s="17">
        <f t="shared" si="32"/>
        <v>2848.55</v>
      </c>
      <c r="I543" s="17">
        <f t="shared" si="33"/>
        <v>3222.9900000000002</v>
      </c>
      <c r="J543" s="17">
        <f t="shared" si="34"/>
        <v>3835.83</v>
      </c>
      <c r="K543" s="26">
        <f t="shared" si="35"/>
        <v>5196.48</v>
      </c>
    </row>
    <row r="544" spans="1:11" s="18" customFormat="1" ht="14.25" customHeight="1">
      <c r="A544" s="25">
        <f>'до 150 кВт'!A544</f>
        <v>43154</v>
      </c>
      <c r="B544" s="19">
        <v>7</v>
      </c>
      <c r="C544" s="16">
        <v>1586.84</v>
      </c>
      <c r="D544" s="16">
        <v>0</v>
      </c>
      <c r="E544" s="16">
        <v>65.6</v>
      </c>
      <c r="F544" s="16">
        <v>1621.28</v>
      </c>
      <c r="G544" s="16">
        <v>92.42</v>
      </c>
      <c r="H544" s="17">
        <f t="shared" si="32"/>
        <v>2940.77</v>
      </c>
      <c r="I544" s="17">
        <f t="shared" si="33"/>
        <v>3315.21</v>
      </c>
      <c r="J544" s="17">
        <f t="shared" si="34"/>
        <v>3928.0499999999997</v>
      </c>
      <c r="K544" s="26">
        <f t="shared" si="35"/>
        <v>5288.7</v>
      </c>
    </row>
    <row r="545" spans="1:11" s="18" customFormat="1" ht="14.25" customHeight="1">
      <c r="A545" s="25">
        <f>'до 150 кВт'!A545</f>
        <v>43154</v>
      </c>
      <c r="B545" s="19">
        <v>8</v>
      </c>
      <c r="C545" s="16">
        <v>1616.27</v>
      </c>
      <c r="D545" s="16">
        <v>56.3</v>
      </c>
      <c r="E545" s="16">
        <v>0</v>
      </c>
      <c r="F545" s="16">
        <v>1650.71</v>
      </c>
      <c r="G545" s="16">
        <v>94.1</v>
      </c>
      <c r="H545" s="17">
        <f t="shared" si="32"/>
        <v>2971.88</v>
      </c>
      <c r="I545" s="17">
        <f t="shared" si="33"/>
        <v>3346.32</v>
      </c>
      <c r="J545" s="17">
        <f t="shared" si="34"/>
        <v>3959.16</v>
      </c>
      <c r="K545" s="26">
        <f t="shared" si="35"/>
        <v>5319.8099999999995</v>
      </c>
    </row>
    <row r="546" spans="1:11" s="18" customFormat="1" ht="14.25" customHeight="1">
      <c r="A546" s="25">
        <f>'до 150 кВт'!A546</f>
        <v>43154</v>
      </c>
      <c r="B546" s="19">
        <v>9</v>
      </c>
      <c r="C546" s="16">
        <v>1696.62</v>
      </c>
      <c r="D546" s="16">
        <v>0</v>
      </c>
      <c r="E546" s="16">
        <v>36.52</v>
      </c>
      <c r="F546" s="16">
        <v>1731.06</v>
      </c>
      <c r="G546" s="16">
        <v>98.68</v>
      </c>
      <c r="H546" s="17">
        <f t="shared" si="32"/>
        <v>3056.81</v>
      </c>
      <c r="I546" s="17">
        <f t="shared" si="33"/>
        <v>3431.25</v>
      </c>
      <c r="J546" s="17">
        <f t="shared" si="34"/>
        <v>4044.0899999999997</v>
      </c>
      <c r="K546" s="26">
        <f t="shared" si="35"/>
        <v>5404.74</v>
      </c>
    </row>
    <row r="547" spans="1:11" s="18" customFormat="1" ht="14.25" customHeight="1">
      <c r="A547" s="25">
        <f>'до 150 кВт'!A547</f>
        <v>43154</v>
      </c>
      <c r="B547" s="19">
        <v>10</v>
      </c>
      <c r="C547" s="16">
        <v>1718.08</v>
      </c>
      <c r="D547" s="16">
        <v>0</v>
      </c>
      <c r="E547" s="16">
        <v>57.93</v>
      </c>
      <c r="F547" s="16">
        <v>1752.52</v>
      </c>
      <c r="G547" s="16">
        <v>99.9</v>
      </c>
      <c r="H547" s="17">
        <f t="shared" si="32"/>
        <v>3079.4900000000002</v>
      </c>
      <c r="I547" s="17">
        <f t="shared" si="33"/>
        <v>3453.93</v>
      </c>
      <c r="J547" s="17">
        <f t="shared" si="34"/>
        <v>4066.77</v>
      </c>
      <c r="K547" s="26">
        <f t="shared" si="35"/>
        <v>5427.419999999999</v>
      </c>
    </row>
    <row r="548" spans="1:11" s="18" customFormat="1" ht="14.25" customHeight="1">
      <c r="A548" s="25">
        <f>'до 150 кВт'!A548</f>
        <v>43154</v>
      </c>
      <c r="B548" s="19">
        <v>11</v>
      </c>
      <c r="C548" s="16">
        <v>1706.62</v>
      </c>
      <c r="D548" s="16">
        <v>507.58</v>
      </c>
      <c r="E548" s="16">
        <v>0</v>
      </c>
      <c r="F548" s="16">
        <v>1741.06</v>
      </c>
      <c r="G548" s="16">
        <v>99.25</v>
      </c>
      <c r="H548" s="17">
        <f t="shared" si="32"/>
        <v>3067.38</v>
      </c>
      <c r="I548" s="17">
        <f t="shared" si="33"/>
        <v>3441.82</v>
      </c>
      <c r="J548" s="17">
        <f t="shared" si="34"/>
        <v>4054.66</v>
      </c>
      <c r="K548" s="26">
        <f t="shared" si="35"/>
        <v>5415.3099999999995</v>
      </c>
    </row>
    <row r="549" spans="1:11" s="18" customFormat="1" ht="14.25" customHeight="1">
      <c r="A549" s="25">
        <f>'до 150 кВт'!A549</f>
        <v>43154</v>
      </c>
      <c r="B549" s="19">
        <v>12</v>
      </c>
      <c r="C549" s="16">
        <v>1707.19</v>
      </c>
      <c r="D549" s="16">
        <v>284</v>
      </c>
      <c r="E549" s="16">
        <v>0</v>
      </c>
      <c r="F549" s="16">
        <v>1741.63</v>
      </c>
      <c r="G549" s="16">
        <v>99.28</v>
      </c>
      <c r="H549" s="17">
        <f t="shared" si="32"/>
        <v>3067.98</v>
      </c>
      <c r="I549" s="17">
        <f t="shared" si="33"/>
        <v>3442.42</v>
      </c>
      <c r="J549" s="17">
        <f t="shared" si="34"/>
        <v>4055.2599999999998</v>
      </c>
      <c r="K549" s="26">
        <f t="shared" si="35"/>
        <v>5415.91</v>
      </c>
    </row>
    <row r="550" spans="1:11" s="18" customFormat="1" ht="14.25" customHeight="1">
      <c r="A550" s="25">
        <f>'до 150 кВт'!A550</f>
        <v>43154</v>
      </c>
      <c r="B550" s="19">
        <v>13</v>
      </c>
      <c r="C550" s="16">
        <v>1707.89</v>
      </c>
      <c r="D550" s="16">
        <v>439.11</v>
      </c>
      <c r="E550" s="16">
        <v>0</v>
      </c>
      <c r="F550" s="16">
        <v>1742.33</v>
      </c>
      <c r="G550" s="16">
        <v>99.32</v>
      </c>
      <c r="H550" s="17">
        <f t="shared" si="32"/>
        <v>3068.72</v>
      </c>
      <c r="I550" s="17">
        <f t="shared" si="33"/>
        <v>3443.16</v>
      </c>
      <c r="J550" s="17">
        <f t="shared" si="34"/>
        <v>4055.9999999999995</v>
      </c>
      <c r="K550" s="26">
        <f t="shared" si="35"/>
        <v>5416.65</v>
      </c>
    </row>
    <row r="551" spans="1:11" s="18" customFormat="1" ht="14.25" customHeight="1">
      <c r="A551" s="25">
        <f>'до 150 кВт'!A551</f>
        <v>43154</v>
      </c>
      <c r="B551" s="19">
        <v>14</v>
      </c>
      <c r="C551" s="16">
        <v>1707.03</v>
      </c>
      <c r="D551" s="16">
        <v>59.26</v>
      </c>
      <c r="E551" s="16">
        <v>0</v>
      </c>
      <c r="F551" s="16">
        <v>1741.47</v>
      </c>
      <c r="G551" s="16">
        <v>99.27</v>
      </c>
      <c r="H551" s="17">
        <f t="shared" si="32"/>
        <v>3067.81</v>
      </c>
      <c r="I551" s="17">
        <f t="shared" si="33"/>
        <v>3442.25</v>
      </c>
      <c r="J551" s="17">
        <f t="shared" si="34"/>
        <v>4055.0899999999997</v>
      </c>
      <c r="K551" s="26">
        <f t="shared" si="35"/>
        <v>5415.74</v>
      </c>
    </row>
    <row r="552" spans="1:11" s="18" customFormat="1" ht="14.25" customHeight="1">
      <c r="A552" s="25">
        <f>'до 150 кВт'!A552</f>
        <v>43154</v>
      </c>
      <c r="B552" s="19">
        <v>15</v>
      </c>
      <c r="C552" s="16">
        <v>1611.07</v>
      </c>
      <c r="D552" s="16">
        <v>359.08</v>
      </c>
      <c r="E552" s="16">
        <v>0</v>
      </c>
      <c r="F552" s="16">
        <v>1645.51</v>
      </c>
      <c r="G552" s="16">
        <v>93.8</v>
      </c>
      <c r="H552" s="17">
        <f t="shared" si="32"/>
        <v>2966.38</v>
      </c>
      <c r="I552" s="17">
        <f t="shared" si="33"/>
        <v>3340.82</v>
      </c>
      <c r="J552" s="17">
        <f t="shared" si="34"/>
        <v>3953.66</v>
      </c>
      <c r="K552" s="26">
        <f t="shared" si="35"/>
        <v>5314.3099999999995</v>
      </c>
    </row>
    <row r="553" spans="1:11" s="18" customFormat="1" ht="14.25" customHeight="1">
      <c r="A553" s="25">
        <f>'до 150 кВт'!A553</f>
        <v>43154</v>
      </c>
      <c r="B553" s="19">
        <v>16</v>
      </c>
      <c r="C553" s="16">
        <v>1605.18</v>
      </c>
      <c r="D553" s="16">
        <v>128.01</v>
      </c>
      <c r="E553" s="16">
        <v>0</v>
      </c>
      <c r="F553" s="16">
        <v>1639.62</v>
      </c>
      <c r="G553" s="16">
        <v>93.46</v>
      </c>
      <c r="H553" s="17">
        <f t="shared" si="32"/>
        <v>2960.15</v>
      </c>
      <c r="I553" s="17">
        <f t="shared" si="33"/>
        <v>3334.5899999999997</v>
      </c>
      <c r="J553" s="17">
        <f t="shared" si="34"/>
        <v>3947.43</v>
      </c>
      <c r="K553" s="26">
        <f t="shared" si="35"/>
        <v>5308.079999999999</v>
      </c>
    </row>
    <row r="554" spans="1:11" s="18" customFormat="1" ht="14.25" customHeight="1">
      <c r="A554" s="25">
        <f>'до 150 кВт'!A554</f>
        <v>43154</v>
      </c>
      <c r="B554" s="19">
        <v>17</v>
      </c>
      <c r="C554" s="16">
        <v>1614.8</v>
      </c>
      <c r="D554" s="16">
        <v>97.3</v>
      </c>
      <c r="E554" s="16">
        <v>0</v>
      </c>
      <c r="F554" s="16">
        <v>1649.24</v>
      </c>
      <c r="G554" s="16">
        <v>94.01</v>
      </c>
      <c r="H554" s="17">
        <f t="shared" si="32"/>
        <v>2970.32</v>
      </c>
      <c r="I554" s="17">
        <f t="shared" si="33"/>
        <v>3344.7599999999998</v>
      </c>
      <c r="J554" s="17">
        <f t="shared" si="34"/>
        <v>3957.6</v>
      </c>
      <c r="K554" s="26">
        <f t="shared" si="35"/>
        <v>5318.249999999999</v>
      </c>
    </row>
    <row r="555" spans="1:11" s="18" customFormat="1" ht="14.25" customHeight="1">
      <c r="A555" s="25">
        <f>'до 150 кВт'!A555</f>
        <v>43154</v>
      </c>
      <c r="B555" s="19">
        <v>18</v>
      </c>
      <c r="C555" s="16">
        <v>1686.46</v>
      </c>
      <c r="D555" s="16">
        <v>0</v>
      </c>
      <c r="E555" s="16">
        <v>3</v>
      </c>
      <c r="F555" s="16">
        <v>1720.9</v>
      </c>
      <c r="G555" s="16">
        <v>98.1</v>
      </c>
      <c r="H555" s="17">
        <f t="shared" si="32"/>
        <v>3046.07</v>
      </c>
      <c r="I555" s="17">
        <f t="shared" si="33"/>
        <v>3420.5099999999998</v>
      </c>
      <c r="J555" s="17">
        <f t="shared" si="34"/>
        <v>4033.35</v>
      </c>
      <c r="K555" s="26">
        <f t="shared" si="35"/>
        <v>5393.999999999999</v>
      </c>
    </row>
    <row r="556" spans="1:11" s="18" customFormat="1" ht="14.25" customHeight="1">
      <c r="A556" s="25">
        <f>'до 150 кВт'!A556</f>
        <v>43154</v>
      </c>
      <c r="B556" s="19">
        <v>19</v>
      </c>
      <c r="C556" s="16">
        <v>1711.7</v>
      </c>
      <c r="D556" s="16">
        <v>0</v>
      </c>
      <c r="E556" s="16">
        <v>20.09</v>
      </c>
      <c r="F556" s="16">
        <v>1746.14</v>
      </c>
      <c r="G556" s="16">
        <v>99.53</v>
      </c>
      <c r="H556" s="17">
        <f t="shared" si="32"/>
        <v>3072.7400000000002</v>
      </c>
      <c r="I556" s="17">
        <f t="shared" si="33"/>
        <v>3447.18</v>
      </c>
      <c r="J556" s="17">
        <f t="shared" si="34"/>
        <v>4060.02</v>
      </c>
      <c r="K556" s="26">
        <f t="shared" si="35"/>
        <v>5420.669999999999</v>
      </c>
    </row>
    <row r="557" spans="1:11" s="18" customFormat="1" ht="14.25" customHeight="1">
      <c r="A557" s="25">
        <f>'до 150 кВт'!A557</f>
        <v>43154</v>
      </c>
      <c r="B557" s="19">
        <v>20</v>
      </c>
      <c r="C557" s="16">
        <v>1718.5</v>
      </c>
      <c r="D557" s="16">
        <v>0</v>
      </c>
      <c r="E557" s="16">
        <v>18.71</v>
      </c>
      <c r="F557" s="16">
        <v>1752.94</v>
      </c>
      <c r="G557" s="16">
        <v>99.92</v>
      </c>
      <c r="H557" s="17">
        <f t="shared" si="32"/>
        <v>3079.9300000000003</v>
      </c>
      <c r="I557" s="17">
        <f t="shared" si="33"/>
        <v>3454.3700000000003</v>
      </c>
      <c r="J557" s="17">
        <f t="shared" si="34"/>
        <v>4067.21</v>
      </c>
      <c r="K557" s="26">
        <f t="shared" si="35"/>
        <v>5427.86</v>
      </c>
    </row>
    <row r="558" spans="1:11" s="18" customFormat="1" ht="14.25" customHeight="1">
      <c r="A558" s="25">
        <f>'до 150 кВт'!A558</f>
        <v>43154</v>
      </c>
      <c r="B558" s="19">
        <v>21</v>
      </c>
      <c r="C558" s="16">
        <v>1710.41</v>
      </c>
      <c r="D558" s="16">
        <v>0</v>
      </c>
      <c r="E558" s="16">
        <v>68.47</v>
      </c>
      <c r="F558" s="16">
        <v>1744.85</v>
      </c>
      <c r="G558" s="16">
        <v>99.46</v>
      </c>
      <c r="H558" s="17">
        <f t="shared" si="32"/>
        <v>3071.38</v>
      </c>
      <c r="I558" s="17">
        <f t="shared" si="33"/>
        <v>3445.82</v>
      </c>
      <c r="J558" s="17">
        <f t="shared" si="34"/>
        <v>4058.66</v>
      </c>
      <c r="K558" s="26">
        <f t="shared" si="35"/>
        <v>5419.3099999999995</v>
      </c>
    </row>
    <row r="559" spans="1:11" s="18" customFormat="1" ht="14.25" customHeight="1">
      <c r="A559" s="25">
        <f>'до 150 кВт'!A559</f>
        <v>43154</v>
      </c>
      <c r="B559" s="19">
        <v>22</v>
      </c>
      <c r="C559" s="16">
        <v>1695.62</v>
      </c>
      <c r="D559" s="16">
        <v>0</v>
      </c>
      <c r="E559" s="16">
        <v>105.13</v>
      </c>
      <c r="F559" s="16">
        <v>1730.06</v>
      </c>
      <c r="G559" s="16">
        <v>98.62</v>
      </c>
      <c r="H559" s="17">
        <f t="shared" si="32"/>
        <v>3055.75</v>
      </c>
      <c r="I559" s="17">
        <f t="shared" si="33"/>
        <v>3430.19</v>
      </c>
      <c r="J559" s="17">
        <f t="shared" si="34"/>
        <v>4043.0299999999997</v>
      </c>
      <c r="K559" s="26">
        <f t="shared" si="35"/>
        <v>5403.679999999999</v>
      </c>
    </row>
    <row r="560" spans="1:11" s="18" customFormat="1" ht="14.25" customHeight="1">
      <c r="A560" s="25">
        <f>'до 150 кВт'!A560</f>
        <v>43154</v>
      </c>
      <c r="B560" s="19">
        <v>23</v>
      </c>
      <c r="C560" s="16">
        <v>1623.75</v>
      </c>
      <c r="D560" s="16">
        <v>0</v>
      </c>
      <c r="E560" s="16">
        <v>1127.67</v>
      </c>
      <c r="F560" s="16">
        <v>1658.19</v>
      </c>
      <c r="G560" s="16">
        <v>94.52</v>
      </c>
      <c r="H560" s="17">
        <f t="shared" si="32"/>
        <v>2979.78</v>
      </c>
      <c r="I560" s="17">
        <f t="shared" si="33"/>
        <v>3354.22</v>
      </c>
      <c r="J560" s="17">
        <f t="shared" si="34"/>
        <v>3967.06</v>
      </c>
      <c r="K560" s="26">
        <f t="shared" si="35"/>
        <v>5327.71</v>
      </c>
    </row>
    <row r="561" spans="1:11" s="18" customFormat="1" ht="14.25" customHeight="1">
      <c r="A561" s="25">
        <f>'до 150 кВт'!A561</f>
        <v>43155</v>
      </c>
      <c r="B561" s="19">
        <v>0</v>
      </c>
      <c r="C561" s="16">
        <v>1553.3</v>
      </c>
      <c r="D561" s="16">
        <v>0</v>
      </c>
      <c r="E561" s="16">
        <v>1.08</v>
      </c>
      <c r="F561" s="16">
        <v>1587.74</v>
      </c>
      <c r="G561" s="16">
        <v>90.51</v>
      </c>
      <c r="H561" s="17">
        <f t="shared" si="32"/>
        <v>2905.32</v>
      </c>
      <c r="I561" s="17">
        <f t="shared" si="33"/>
        <v>3279.7599999999998</v>
      </c>
      <c r="J561" s="17">
        <f t="shared" si="34"/>
        <v>3892.6</v>
      </c>
      <c r="K561" s="26">
        <f t="shared" si="35"/>
        <v>5253.249999999999</v>
      </c>
    </row>
    <row r="562" spans="1:11" s="18" customFormat="1" ht="14.25" customHeight="1">
      <c r="A562" s="25">
        <f>'до 150 кВт'!A562</f>
        <v>43155</v>
      </c>
      <c r="B562" s="19">
        <v>1</v>
      </c>
      <c r="C562" s="16">
        <v>1094.86</v>
      </c>
      <c r="D562" s="16">
        <v>0</v>
      </c>
      <c r="E562" s="16">
        <v>11.14</v>
      </c>
      <c r="F562" s="16">
        <v>1129.3</v>
      </c>
      <c r="G562" s="16">
        <v>64.37</v>
      </c>
      <c r="H562" s="17">
        <f t="shared" si="32"/>
        <v>2420.7400000000002</v>
      </c>
      <c r="I562" s="17">
        <f t="shared" si="33"/>
        <v>2795.18</v>
      </c>
      <c r="J562" s="17">
        <f t="shared" si="34"/>
        <v>3408.02</v>
      </c>
      <c r="K562" s="26">
        <f t="shared" si="35"/>
        <v>4768.669999999999</v>
      </c>
    </row>
    <row r="563" spans="1:11" s="18" customFormat="1" ht="14.25" customHeight="1">
      <c r="A563" s="25">
        <f>'до 150 кВт'!A563</f>
        <v>43155</v>
      </c>
      <c r="B563" s="19">
        <v>2</v>
      </c>
      <c r="C563" s="16">
        <v>976.68</v>
      </c>
      <c r="D563" s="16">
        <v>0</v>
      </c>
      <c r="E563" s="16">
        <v>52.4</v>
      </c>
      <c r="F563" s="16">
        <v>1011.12</v>
      </c>
      <c r="G563" s="16">
        <v>57.64</v>
      </c>
      <c r="H563" s="17">
        <f t="shared" si="32"/>
        <v>2295.8300000000004</v>
      </c>
      <c r="I563" s="17">
        <f t="shared" si="33"/>
        <v>2670.27</v>
      </c>
      <c r="J563" s="17">
        <f t="shared" si="34"/>
        <v>3283.11</v>
      </c>
      <c r="K563" s="26">
        <f t="shared" si="35"/>
        <v>4643.759999999999</v>
      </c>
    </row>
    <row r="564" spans="1:11" s="18" customFormat="1" ht="14.25" customHeight="1">
      <c r="A564" s="25">
        <f>'до 150 кВт'!A564</f>
        <v>43155</v>
      </c>
      <c r="B564" s="19">
        <v>3</v>
      </c>
      <c r="C564" s="16">
        <v>855.18</v>
      </c>
      <c r="D564" s="16">
        <v>37.5</v>
      </c>
      <c r="E564" s="16">
        <v>0</v>
      </c>
      <c r="F564" s="16">
        <v>889.62</v>
      </c>
      <c r="G564" s="16">
        <v>50.71</v>
      </c>
      <c r="H564" s="17">
        <f t="shared" si="32"/>
        <v>2167.4</v>
      </c>
      <c r="I564" s="17">
        <f t="shared" si="33"/>
        <v>2541.84</v>
      </c>
      <c r="J564" s="17">
        <f t="shared" si="34"/>
        <v>3154.68</v>
      </c>
      <c r="K564" s="26">
        <f t="shared" si="35"/>
        <v>4515.33</v>
      </c>
    </row>
    <row r="565" spans="1:11" s="18" customFormat="1" ht="14.25" customHeight="1">
      <c r="A565" s="25">
        <f>'до 150 кВт'!A565</f>
        <v>43155</v>
      </c>
      <c r="B565" s="19">
        <v>4</v>
      </c>
      <c r="C565" s="16">
        <v>933.5</v>
      </c>
      <c r="D565" s="16">
        <v>64.9</v>
      </c>
      <c r="E565" s="16">
        <v>0</v>
      </c>
      <c r="F565" s="16">
        <v>967.94</v>
      </c>
      <c r="G565" s="16">
        <v>55.18</v>
      </c>
      <c r="H565" s="17">
        <f t="shared" si="32"/>
        <v>2250.19</v>
      </c>
      <c r="I565" s="17">
        <f t="shared" si="33"/>
        <v>2624.63</v>
      </c>
      <c r="J565" s="17">
        <f t="shared" si="34"/>
        <v>3237.47</v>
      </c>
      <c r="K565" s="26">
        <f t="shared" si="35"/>
        <v>4598.12</v>
      </c>
    </row>
    <row r="566" spans="1:11" s="18" customFormat="1" ht="14.25" customHeight="1">
      <c r="A566" s="25">
        <f>'до 150 кВт'!A566</f>
        <v>43155</v>
      </c>
      <c r="B566" s="19">
        <v>5</v>
      </c>
      <c r="C566" s="16">
        <v>968.79</v>
      </c>
      <c r="D566" s="16">
        <v>137.25</v>
      </c>
      <c r="E566" s="16">
        <v>0</v>
      </c>
      <c r="F566" s="16">
        <v>1003.23</v>
      </c>
      <c r="G566" s="16">
        <v>57.19</v>
      </c>
      <c r="H566" s="17">
        <f t="shared" si="32"/>
        <v>2287.4900000000002</v>
      </c>
      <c r="I566" s="17">
        <f t="shared" si="33"/>
        <v>2661.93</v>
      </c>
      <c r="J566" s="17">
        <f t="shared" si="34"/>
        <v>3274.77</v>
      </c>
      <c r="K566" s="26">
        <f t="shared" si="35"/>
        <v>4635.419999999999</v>
      </c>
    </row>
    <row r="567" spans="1:11" s="18" customFormat="1" ht="14.25" customHeight="1">
      <c r="A567" s="25">
        <f>'до 150 кВт'!A567</f>
        <v>43155</v>
      </c>
      <c r="B567" s="19">
        <v>6</v>
      </c>
      <c r="C567" s="16">
        <v>1068.17</v>
      </c>
      <c r="D567" s="16">
        <v>28.1</v>
      </c>
      <c r="E567" s="16">
        <v>0</v>
      </c>
      <c r="F567" s="16">
        <v>1102.61</v>
      </c>
      <c r="G567" s="16">
        <v>62.85</v>
      </c>
      <c r="H567" s="17">
        <f t="shared" si="32"/>
        <v>2392.53</v>
      </c>
      <c r="I567" s="17">
        <f t="shared" si="33"/>
        <v>2766.97</v>
      </c>
      <c r="J567" s="17">
        <f t="shared" si="34"/>
        <v>3379.81</v>
      </c>
      <c r="K567" s="26">
        <f t="shared" si="35"/>
        <v>4740.459999999999</v>
      </c>
    </row>
    <row r="568" spans="1:11" s="18" customFormat="1" ht="14.25" customHeight="1">
      <c r="A568" s="25">
        <f>'до 150 кВт'!A568</f>
        <v>43155</v>
      </c>
      <c r="B568" s="19">
        <v>7</v>
      </c>
      <c r="C568" s="16">
        <v>1552.04</v>
      </c>
      <c r="D568" s="16">
        <v>0</v>
      </c>
      <c r="E568" s="16">
        <v>190.68</v>
      </c>
      <c r="F568" s="16">
        <v>1586.48</v>
      </c>
      <c r="G568" s="16">
        <v>90.43</v>
      </c>
      <c r="H568" s="17">
        <f t="shared" si="32"/>
        <v>2903.98</v>
      </c>
      <c r="I568" s="17">
        <f t="shared" si="33"/>
        <v>3278.42</v>
      </c>
      <c r="J568" s="17">
        <f t="shared" si="34"/>
        <v>3891.2599999999998</v>
      </c>
      <c r="K568" s="26">
        <f t="shared" si="35"/>
        <v>5251.91</v>
      </c>
    </row>
    <row r="569" spans="1:11" s="18" customFormat="1" ht="14.25" customHeight="1">
      <c r="A569" s="25">
        <f>'до 150 кВт'!A569</f>
        <v>43155</v>
      </c>
      <c r="B569" s="19">
        <v>8</v>
      </c>
      <c r="C569" s="16">
        <v>1598.06</v>
      </c>
      <c r="D569" s="16">
        <v>0</v>
      </c>
      <c r="E569" s="16">
        <v>354.64</v>
      </c>
      <c r="F569" s="16">
        <v>1632.5</v>
      </c>
      <c r="G569" s="16">
        <v>93.06</v>
      </c>
      <c r="H569" s="17">
        <f t="shared" si="32"/>
        <v>2952.63</v>
      </c>
      <c r="I569" s="17">
        <f t="shared" si="33"/>
        <v>3327.07</v>
      </c>
      <c r="J569" s="17">
        <f t="shared" si="34"/>
        <v>3939.91</v>
      </c>
      <c r="K569" s="26">
        <f t="shared" si="35"/>
        <v>5300.5599999999995</v>
      </c>
    </row>
    <row r="570" spans="1:11" s="18" customFormat="1" ht="14.25" customHeight="1">
      <c r="A570" s="25">
        <f>'до 150 кВт'!A570</f>
        <v>43155</v>
      </c>
      <c r="B570" s="19">
        <v>9</v>
      </c>
      <c r="C570" s="16">
        <v>1649.36</v>
      </c>
      <c r="D570" s="16">
        <v>0</v>
      </c>
      <c r="E570" s="16">
        <v>383.61</v>
      </c>
      <c r="F570" s="16">
        <v>1683.8</v>
      </c>
      <c r="G570" s="16">
        <v>95.98</v>
      </c>
      <c r="H570" s="17">
        <f t="shared" si="32"/>
        <v>3006.85</v>
      </c>
      <c r="I570" s="17">
        <f t="shared" si="33"/>
        <v>3381.29</v>
      </c>
      <c r="J570" s="17">
        <f t="shared" si="34"/>
        <v>3994.1299999999997</v>
      </c>
      <c r="K570" s="26">
        <f t="shared" si="35"/>
        <v>5354.78</v>
      </c>
    </row>
    <row r="571" spans="1:11" s="18" customFormat="1" ht="14.25" customHeight="1">
      <c r="A571" s="25">
        <f>'до 150 кВт'!A571</f>
        <v>43155</v>
      </c>
      <c r="B571" s="19">
        <v>10</v>
      </c>
      <c r="C571" s="16">
        <v>1595.59</v>
      </c>
      <c r="D571" s="16">
        <v>130.95</v>
      </c>
      <c r="E571" s="16">
        <v>0</v>
      </c>
      <c r="F571" s="16">
        <v>1630.03</v>
      </c>
      <c r="G571" s="16">
        <v>92.92</v>
      </c>
      <c r="H571" s="17">
        <f t="shared" si="32"/>
        <v>2950.02</v>
      </c>
      <c r="I571" s="17">
        <f t="shared" si="33"/>
        <v>3324.46</v>
      </c>
      <c r="J571" s="17">
        <f t="shared" si="34"/>
        <v>3937.2999999999997</v>
      </c>
      <c r="K571" s="26">
        <f t="shared" si="35"/>
        <v>5297.95</v>
      </c>
    </row>
    <row r="572" spans="1:11" s="18" customFormat="1" ht="14.25" customHeight="1">
      <c r="A572" s="25">
        <f>'до 150 кВт'!A572</f>
        <v>43155</v>
      </c>
      <c r="B572" s="19">
        <v>11</v>
      </c>
      <c r="C572" s="16">
        <v>1599.33</v>
      </c>
      <c r="D572" s="16">
        <v>203.87</v>
      </c>
      <c r="E572" s="16">
        <v>0</v>
      </c>
      <c r="F572" s="16">
        <v>1633.77</v>
      </c>
      <c r="G572" s="16">
        <v>93.13</v>
      </c>
      <c r="H572" s="17">
        <f t="shared" si="32"/>
        <v>2953.9700000000003</v>
      </c>
      <c r="I572" s="17">
        <f t="shared" si="33"/>
        <v>3328.4100000000003</v>
      </c>
      <c r="J572" s="17">
        <f t="shared" si="34"/>
        <v>3941.25</v>
      </c>
      <c r="K572" s="26">
        <f t="shared" si="35"/>
        <v>5301.9</v>
      </c>
    </row>
    <row r="573" spans="1:11" s="18" customFormat="1" ht="14.25" customHeight="1">
      <c r="A573" s="25">
        <f>'до 150 кВт'!A573</f>
        <v>43155</v>
      </c>
      <c r="B573" s="19">
        <v>12</v>
      </c>
      <c r="C573" s="16">
        <v>1604.84</v>
      </c>
      <c r="D573" s="16">
        <v>0</v>
      </c>
      <c r="E573" s="16">
        <v>110.34</v>
      </c>
      <c r="F573" s="16">
        <v>1639.28</v>
      </c>
      <c r="G573" s="16">
        <v>93.44</v>
      </c>
      <c r="H573" s="17">
        <f t="shared" si="32"/>
        <v>2959.7900000000004</v>
      </c>
      <c r="I573" s="17">
        <f t="shared" si="33"/>
        <v>3334.23</v>
      </c>
      <c r="J573" s="17">
        <f t="shared" si="34"/>
        <v>3947.07</v>
      </c>
      <c r="K573" s="26">
        <f t="shared" si="35"/>
        <v>5307.719999999999</v>
      </c>
    </row>
    <row r="574" spans="1:11" s="18" customFormat="1" ht="14.25" customHeight="1">
      <c r="A574" s="25">
        <f>'до 150 кВт'!A574</f>
        <v>43155</v>
      </c>
      <c r="B574" s="19">
        <v>13</v>
      </c>
      <c r="C574" s="16">
        <v>1618.12</v>
      </c>
      <c r="D574" s="16">
        <v>0</v>
      </c>
      <c r="E574" s="16">
        <v>339.59</v>
      </c>
      <c r="F574" s="16">
        <v>1652.56</v>
      </c>
      <c r="G574" s="16">
        <v>94.2</v>
      </c>
      <c r="H574" s="17">
        <f t="shared" si="32"/>
        <v>2973.8300000000004</v>
      </c>
      <c r="I574" s="17">
        <f t="shared" si="33"/>
        <v>3348.27</v>
      </c>
      <c r="J574" s="17">
        <f t="shared" si="34"/>
        <v>3961.11</v>
      </c>
      <c r="K574" s="26">
        <f t="shared" si="35"/>
        <v>5321.759999999999</v>
      </c>
    </row>
    <row r="575" spans="1:11" s="18" customFormat="1" ht="14.25" customHeight="1">
      <c r="A575" s="25">
        <f>'до 150 кВт'!A575</f>
        <v>43155</v>
      </c>
      <c r="B575" s="19">
        <v>14</v>
      </c>
      <c r="C575" s="16">
        <v>1617.58</v>
      </c>
      <c r="D575" s="16">
        <v>0</v>
      </c>
      <c r="E575" s="16">
        <v>361.74</v>
      </c>
      <c r="F575" s="16">
        <v>1652.02</v>
      </c>
      <c r="G575" s="16">
        <v>94.17</v>
      </c>
      <c r="H575" s="17">
        <f t="shared" si="32"/>
        <v>2973.26</v>
      </c>
      <c r="I575" s="17">
        <f t="shared" si="33"/>
        <v>3347.7000000000003</v>
      </c>
      <c r="J575" s="17">
        <f t="shared" si="34"/>
        <v>3960.54</v>
      </c>
      <c r="K575" s="26">
        <f t="shared" si="35"/>
        <v>5321.19</v>
      </c>
    </row>
    <row r="576" spans="1:11" s="18" customFormat="1" ht="14.25" customHeight="1">
      <c r="A576" s="25">
        <f>'до 150 кВт'!A576</f>
        <v>43155</v>
      </c>
      <c r="B576" s="19">
        <v>15</v>
      </c>
      <c r="C576" s="16">
        <v>1614.47</v>
      </c>
      <c r="D576" s="16">
        <v>0</v>
      </c>
      <c r="E576" s="16">
        <v>395.37</v>
      </c>
      <c r="F576" s="16">
        <v>1648.91</v>
      </c>
      <c r="G576" s="16">
        <v>93.99</v>
      </c>
      <c r="H576" s="17">
        <f t="shared" si="32"/>
        <v>2969.9700000000003</v>
      </c>
      <c r="I576" s="17">
        <f t="shared" si="33"/>
        <v>3344.4100000000003</v>
      </c>
      <c r="J576" s="17">
        <f t="shared" si="34"/>
        <v>3957.25</v>
      </c>
      <c r="K576" s="26">
        <f t="shared" si="35"/>
        <v>5317.9</v>
      </c>
    </row>
    <row r="577" spans="1:11" s="18" customFormat="1" ht="14.25" customHeight="1">
      <c r="A577" s="25">
        <f>'до 150 кВт'!A577</f>
        <v>43155</v>
      </c>
      <c r="B577" s="19">
        <v>16</v>
      </c>
      <c r="C577" s="16">
        <v>1609.94</v>
      </c>
      <c r="D577" s="16">
        <v>0</v>
      </c>
      <c r="E577" s="16">
        <v>154.08</v>
      </c>
      <c r="F577" s="16">
        <v>1644.38</v>
      </c>
      <c r="G577" s="16">
        <v>93.73</v>
      </c>
      <c r="H577" s="17">
        <f t="shared" si="32"/>
        <v>2965.1800000000003</v>
      </c>
      <c r="I577" s="17">
        <f t="shared" si="33"/>
        <v>3339.6200000000003</v>
      </c>
      <c r="J577" s="17">
        <f t="shared" si="34"/>
        <v>3952.46</v>
      </c>
      <c r="K577" s="26">
        <f t="shared" si="35"/>
        <v>5313.11</v>
      </c>
    </row>
    <row r="578" spans="1:11" s="18" customFormat="1" ht="14.25" customHeight="1">
      <c r="A578" s="25">
        <f>'до 150 кВт'!A578</f>
        <v>43155</v>
      </c>
      <c r="B578" s="19">
        <v>17</v>
      </c>
      <c r="C578" s="16">
        <v>1651.56</v>
      </c>
      <c r="D578" s="16">
        <v>0</v>
      </c>
      <c r="E578" s="16">
        <v>331.53</v>
      </c>
      <c r="F578" s="16">
        <v>1686</v>
      </c>
      <c r="G578" s="16">
        <v>96.11</v>
      </c>
      <c r="H578" s="17">
        <f t="shared" si="32"/>
        <v>3009.18</v>
      </c>
      <c r="I578" s="17">
        <f t="shared" si="33"/>
        <v>3383.62</v>
      </c>
      <c r="J578" s="17">
        <f t="shared" si="34"/>
        <v>3996.4599999999996</v>
      </c>
      <c r="K578" s="26">
        <f t="shared" si="35"/>
        <v>5357.11</v>
      </c>
    </row>
    <row r="579" spans="1:11" s="18" customFormat="1" ht="14.25" customHeight="1">
      <c r="A579" s="25">
        <f>'до 150 кВт'!A579</f>
        <v>43155</v>
      </c>
      <c r="B579" s="19">
        <v>18</v>
      </c>
      <c r="C579" s="16">
        <v>1719.09</v>
      </c>
      <c r="D579" s="16">
        <v>0</v>
      </c>
      <c r="E579" s="16">
        <v>542.16</v>
      </c>
      <c r="F579" s="16">
        <v>1753.53</v>
      </c>
      <c r="G579" s="16">
        <v>99.96</v>
      </c>
      <c r="H579" s="17">
        <f t="shared" si="32"/>
        <v>3080.56</v>
      </c>
      <c r="I579" s="17">
        <f t="shared" si="33"/>
        <v>3455</v>
      </c>
      <c r="J579" s="17">
        <f t="shared" si="34"/>
        <v>4067.8399999999997</v>
      </c>
      <c r="K579" s="26">
        <f t="shared" si="35"/>
        <v>5428.49</v>
      </c>
    </row>
    <row r="580" spans="1:11" s="18" customFormat="1" ht="14.25" customHeight="1">
      <c r="A580" s="25">
        <f>'до 150 кВт'!A580</f>
        <v>43155</v>
      </c>
      <c r="B580" s="19">
        <v>19</v>
      </c>
      <c r="C580" s="16">
        <v>1696.03</v>
      </c>
      <c r="D580" s="16">
        <v>0</v>
      </c>
      <c r="E580" s="16">
        <v>485.24</v>
      </c>
      <c r="F580" s="16">
        <v>1730.47</v>
      </c>
      <c r="G580" s="16">
        <v>98.64</v>
      </c>
      <c r="H580" s="17">
        <f t="shared" si="32"/>
        <v>3056.1800000000003</v>
      </c>
      <c r="I580" s="17">
        <f t="shared" si="33"/>
        <v>3430.6200000000003</v>
      </c>
      <c r="J580" s="17">
        <f t="shared" si="34"/>
        <v>4043.46</v>
      </c>
      <c r="K580" s="26">
        <f t="shared" si="35"/>
        <v>5404.11</v>
      </c>
    </row>
    <row r="581" spans="1:11" s="18" customFormat="1" ht="14.25" customHeight="1">
      <c r="A581" s="25">
        <f>'до 150 кВт'!A581</f>
        <v>43155</v>
      </c>
      <c r="B581" s="19">
        <v>20</v>
      </c>
      <c r="C581" s="16">
        <v>1699.69</v>
      </c>
      <c r="D581" s="16">
        <v>0</v>
      </c>
      <c r="E581" s="16">
        <v>555.33</v>
      </c>
      <c r="F581" s="16">
        <v>1734.13</v>
      </c>
      <c r="G581" s="16">
        <v>98.85</v>
      </c>
      <c r="H581" s="17">
        <f t="shared" si="32"/>
        <v>3060.05</v>
      </c>
      <c r="I581" s="17">
        <f t="shared" si="33"/>
        <v>3434.4900000000002</v>
      </c>
      <c r="J581" s="17">
        <f t="shared" si="34"/>
        <v>4047.33</v>
      </c>
      <c r="K581" s="26">
        <f t="shared" si="35"/>
        <v>5407.98</v>
      </c>
    </row>
    <row r="582" spans="1:11" s="18" customFormat="1" ht="14.25" customHeight="1">
      <c r="A582" s="25">
        <f>'до 150 кВт'!A582</f>
        <v>43155</v>
      </c>
      <c r="B582" s="19">
        <v>21</v>
      </c>
      <c r="C582" s="16">
        <v>1600.83</v>
      </c>
      <c r="D582" s="16">
        <v>0</v>
      </c>
      <c r="E582" s="16">
        <v>502.83</v>
      </c>
      <c r="F582" s="16">
        <v>1635.27</v>
      </c>
      <c r="G582" s="16">
        <v>93.21</v>
      </c>
      <c r="H582" s="17">
        <f t="shared" si="32"/>
        <v>2955.55</v>
      </c>
      <c r="I582" s="17">
        <f t="shared" si="33"/>
        <v>3329.9900000000002</v>
      </c>
      <c r="J582" s="17">
        <f t="shared" si="34"/>
        <v>3942.83</v>
      </c>
      <c r="K582" s="26">
        <f t="shared" si="35"/>
        <v>5303.48</v>
      </c>
    </row>
    <row r="583" spans="1:11" s="18" customFormat="1" ht="14.25" customHeight="1">
      <c r="A583" s="25">
        <f>'до 150 кВт'!A583</f>
        <v>43155</v>
      </c>
      <c r="B583" s="19">
        <v>22</v>
      </c>
      <c r="C583" s="16">
        <v>1606.69</v>
      </c>
      <c r="D583" s="16">
        <v>0</v>
      </c>
      <c r="E583" s="16">
        <v>246.5</v>
      </c>
      <c r="F583" s="16">
        <v>1641.13</v>
      </c>
      <c r="G583" s="16">
        <v>93.55</v>
      </c>
      <c r="H583" s="17">
        <f t="shared" si="32"/>
        <v>2961.7500000000005</v>
      </c>
      <c r="I583" s="17">
        <f t="shared" si="33"/>
        <v>3336.19</v>
      </c>
      <c r="J583" s="17">
        <f t="shared" si="34"/>
        <v>3949.03</v>
      </c>
      <c r="K583" s="26">
        <f t="shared" si="35"/>
        <v>5309.679999999999</v>
      </c>
    </row>
    <row r="584" spans="1:11" s="18" customFormat="1" ht="14.25" customHeight="1">
      <c r="A584" s="25">
        <f>'до 150 кВт'!A584</f>
        <v>43155</v>
      </c>
      <c r="B584" s="19">
        <v>23</v>
      </c>
      <c r="C584" s="16">
        <v>1589.42</v>
      </c>
      <c r="D584" s="16">
        <v>0</v>
      </c>
      <c r="E584" s="16">
        <v>527.7</v>
      </c>
      <c r="F584" s="16">
        <v>1623.86</v>
      </c>
      <c r="G584" s="16">
        <v>92.56</v>
      </c>
      <c r="H584" s="17">
        <f t="shared" si="32"/>
        <v>2943.4900000000002</v>
      </c>
      <c r="I584" s="17">
        <f t="shared" si="33"/>
        <v>3317.93</v>
      </c>
      <c r="J584" s="17">
        <f t="shared" si="34"/>
        <v>3930.77</v>
      </c>
      <c r="K584" s="26">
        <f t="shared" si="35"/>
        <v>5291.419999999999</v>
      </c>
    </row>
    <row r="585" spans="1:11" s="18" customFormat="1" ht="14.25" customHeight="1">
      <c r="A585" s="25">
        <f>'до 150 кВт'!A585</f>
        <v>43156</v>
      </c>
      <c r="B585" s="19">
        <v>0</v>
      </c>
      <c r="C585" s="16">
        <v>1086.25</v>
      </c>
      <c r="D585" s="16">
        <v>9.38</v>
      </c>
      <c r="E585" s="16">
        <v>0</v>
      </c>
      <c r="F585" s="16">
        <v>1120.69</v>
      </c>
      <c r="G585" s="16">
        <v>63.88</v>
      </c>
      <c r="H585" s="17">
        <f t="shared" si="32"/>
        <v>2411.6400000000003</v>
      </c>
      <c r="I585" s="17">
        <f t="shared" si="33"/>
        <v>2786.0800000000004</v>
      </c>
      <c r="J585" s="17">
        <f t="shared" si="34"/>
        <v>3398.92</v>
      </c>
      <c r="K585" s="26">
        <f t="shared" si="35"/>
        <v>4759.57</v>
      </c>
    </row>
    <row r="586" spans="1:11" s="18" customFormat="1" ht="14.25" customHeight="1">
      <c r="A586" s="25">
        <f>'до 150 кВт'!A586</f>
        <v>43156</v>
      </c>
      <c r="B586" s="19">
        <v>1</v>
      </c>
      <c r="C586" s="16">
        <v>961.11</v>
      </c>
      <c r="D586" s="16">
        <v>0</v>
      </c>
      <c r="E586" s="16">
        <v>88.91</v>
      </c>
      <c r="F586" s="16">
        <v>995.55</v>
      </c>
      <c r="G586" s="16">
        <v>56.75</v>
      </c>
      <c r="H586" s="17">
        <f aca="true" t="shared" si="36" ref="H586:H649">SUM(F586,G586,$M$3,$M$4)</f>
        <v>2279.3700000000003</v>
      </c>
      <c r="I586" s="17">
        <f aca="true" t="shared" si="37" ref="I586:I649">SUM(F586,G586,$N$3,$N$4)</f>
        <v>2653.81</v>
      </c>
      <c r="J586" s="17">
        <f aca="true" t="shared" si="38" ref="J586:J649">SUM(F586,G586,$O$3,$O$4)</f>
        <v>3266.65</v>
      </c>
      <c r="K586" s="26">
        <f aca="true" t="shared" si="39" ref="K586:K649">SUM(F586,G586,$P$3,$P$4)</f>
        <v>4627.299999999999</v>
      </c>
    </row>
    <row r="587" spans="1:11" s="18" customFormat="1" ht="14.25" customHeight="1">
      <c r="A587" s="25">
        <f>'до 150 кВт'!A587</f>
        <v>43156</v>
      </c>
      <c r="B587" s="19">
        <v>2</v>
      </c>
      <c r="C587" s="16">
        <v>880.28</v>
      </c>
      <c r="D587" s="16">
        <v>0</v>
      </c>
      <c r="E587" s="16">
        <v>905.71</v>
      </c>
      <c r="F587" s="16">
        <v>914.72</v>
      </c>
      <c r="G587" s="16">
        <v>52.14</v>
      </c>
      <c r="H587" s="17">
        <f t="shared" si="36"/>
        <v>2193.9300000000003</v>
      </c>
      <c r="I587" s="17">
        <f t="shared" si="37"/>
        <v>2568.37</v>
      </c>
      <c r="J587" s="17">
        <f t="shared" si="38"/>
        <v>3181.21</v>
      </c>
      <c r="K587" s="26">
        <f t="shared" si="39"/>
        <v>4541.86</v>
      </c>
    </row>
    <row r="588" spans="1:11" s="18" customFormat="1" ht="14.25" customHeight="1">
      <c r="A588" s="25">
        <f>'до 150 кВт'!A588</f>
        <v>43156</v>
      </c>
      <c r="B588" s="19">
        <v>3</v>
      </c>
      <c r="C588" s="16">
        <v>875.54</v>
      </c>
      <c r="D588" s="16">
        <v>0</v>
      </c>
      <c r="E588" s="16">
        <v>47.8</v>
      </c>
      <c r="F588" s="16">
        <v>909.98</v>
      </c>
      <c r="G588" s="16">
        <v>51.87</v>
      </c>
      <c r="H588" s="17">
        <f t="shared" si="36"/>
        <v>2188.92</v>
      </c>
      <c r="I588" s="17">
        <f t="shared" si="37"/>
        <v>2563.36</v>
      </c>
      <c r="J588" s="17">
        <f t="shared" si="38"/>
        <v>3176.2</v>
      </c>
      <c r="K588" s="26">
        <f t="shared" si="39"/>
        <v>4536.849999999999</v>
      </c>
    </row>
    <row r="589" spans="1:11" s="18" customFormat="1" ht="14.25" customHeight="1">
      <c r="A589" s="25">
        <f>'до 150 кВт'!A589</f>
        <v>43156</v>
      </c>
      <c r="B589" s="19">
        <v>4</v>
      </c>
      <c r="C589" s="16">
        <v>960.53</v>
      </c>
      <c r="D589" s="16">
        <v>25.28</v>
      </c>
      <c r="E589" s="16">
        <v>0</v>
      </c>
      <c r="F589" s="16">
        <v>994.97</v>
      </c>
      <c r="G589" s="16">
        <v>56.72</v>
      </c>
      <c r="H589" s="17">
        <f t="shared" si="36"/>
        <v>2278.76</v>
      </c>
      <c r="I589" s="17">
        <f t="shared" si="37"/>
        <v>2653.2000000000003</v>
      </c>
      <c r="J589" s="17">
        <f t="shared" si="38"/>
        <v>3266.04</v>
      </c>
      <c r="K589" s="26">
        <f t="shared" si="39"/>
        <v>4626.69</v>
      </c>
    </row>
    <row r="590" spans="1:11" s="18" customFormat="1" ht="14.25" customHeight="1">
      <c r="A590" s="25">
        <f>'до 150 кВт'!A590</f>
        <v>43156</v>
      </c>
      <c r="B590" s="19">
        <v>5</v>
      </c>
      <c r="C590" s="16">
        <v>1074.32</v>
      </c>
      <c r="D590" s="16">
        <v>108.28</v>
      </c>
      <c r="E590" s="16">
        <v>0</v>
      </c>
      <c r="F590" s="16">
        <v>1108.76</v>
      </c>
      <c r="G590" s="16">
        <v>63.2</v>
      </c>
      <c r="H590" s="17">
        <f t="shared" si="36"/>
        <v>2399.03</v>
      </c>
      <c r="I590" s="17">
        <f t="shared" si="37"/>
        <v>2773.47</v>
      </c>
      <c r="J590" s="17">
        <f t="shared" si="38"/>
        <v>3386.31</v>
      </c>
      <c r="K590" s="26">
        <f t="shared" si="39"/>
        <v>4746.96</v>
      </c>
    </row>
    <row r="591" spans="1:11" s="18" customFormat="1" ht="14.25" customHeight="1">
      <c r="A591" s="25">
        <f>'до 150 кВт'!A591</f>
        <v>43156</v>
      </c>
      <c r="B591" s="19">
        <v>6</v>
      </c>
      <c r="C591" s="16">
        <v>1180.91</v>
      </c>
      <c r="D591" s="16">
        <v>130.8</v>
      </c>
      <c r="E591" s="16">
        <v>0</v>
      </c>
      <c r="F591" s="16">
        <v>1215.35</v>
      </c>
      <c r="G591" s="16">
        <v>69.28</v>
      </c>
      <c r="H591" s="17">
        <f t="shared" si="36"/>
        <v>2511.7000000000003</v>
      </c>
      <c r="I591" s="17">
        <f t="shared" si="37"/>
        <v>2886.14</v>
      </c>
      <c r="J591" s="17">
        <f t="shared" si="38"/>
        <v>3498.98</v>
      </c>
      <c r="K591" s="26">
        <f t="shared" si="39"/>
        <v>4859.629999999999</v>
      </c>
    </row>
    <row r="592" spans="1:11" s="18" customFormat="1" ht="14.25" customHeight="1">
      <c r="A592" s="25">
        <f>'до 150 кВт'!A592</f>
        <v>43156</v>
      </c>
      <c r="B592" s="19">
        <v>7</v>
      </c>
      <c r="C592" s="16">
        <v>1598.27</v>
      </c>
      <c r="D592" s="16">
        <v>0</v>
      </c>
      <c r="E592" s="16">
        <v>214.84</v>
      </c>
      <c r="F592" s="16">
        <v>1632.71</v>
      </c>
      <c r="G592" s="16">
        <v>93.07</v>
      </c>
      <c r="H592" s="17">
        <f t="shared" si="36"/>
        <v>2952.85</v>
      </c>
      <c r="I592" s="17">
        <f t="shared" si="37"/>
        <v>3327.29</v>
      </c>
      <c r="J592" s="17">
        <f t="shared" si="38"/>
        <v>3940.1299999999997</v>
      </c>
      <c r="K592" s="26">
        <f t="shared" si="39"/>
        <v>5300.78</v>
      </c>
    </row>
    <row r="593" spans="1:11" s="18" customFormat="1" ht="14.25" customHeight="1">
      <c r="A593" s="25">
        <f>'до 150 кВт'!A593</f>
        <v>43156</v>
      </c>
      <c r="B593" s="19">
        <v>8</v>
      </c>
      <c r="C593" s="16">
        <v>1618.68</v>
      </c>
      <c r="D593" s="16">
        <v>0</v>
      </c>
      <c r="E593" s="16">
        <v>16.53</v>
      </c>
      <c r="F593" s="16">
        <v>1653.12</v>
      </c>
      <c r="G593" s="16">
        <v>94.23</v>
      </c>
      <c r="H593" s="17">
        <f t="shared" si="36"/>
        <v>2974.42</v>
      </c>
      <c r="I593" s="17">
        <f t="shared" si="37"/>
        <v>3348.86</v>
      </c>
      <c r="J593" s="17">
        <f t="shared" si="38"/>
        <v>3961.7</v>
      </c>
      <c r="K593" s="26">
        <f t="shared" si="39"/>
        <v>5322.349999999999</v>
      </c>
    </row>
    <row r="594" spans="1:11" s="18" customFormat="1" ht="14.25" customHeight="1">
      <c r="A594" s="25">
        <f>'до 150 кВт'!A594</f>
        <v>43156</v>
      </c>
      <c r="B594" s="19">
        <v>9</v>
      </c>
      <c r="C594" s="16">
        <v>1618.4</v>
      </c>
      <c r="D594" s="16">
        <v>42.56</v>
      </c>
      <c r="E594" s="16">
        <v>0</v>
      </c>
      <c r="F594" s="16">
        <v>1652.84</v>
      </c>
      <c r="G594" s="16">
        <v>94.22</v>
      </c>
      <c r="H594" s="17">
        <f t="shared" si="36"/>
        <v>2974.13</v>
      </c>
      <c r="I594" s="17">
        <f t="shared" si="37"/>
        <v>3348.57</v>
      </c>
      <c r="J594" s="17">
        <f t="shared" si="38"/>
        <v>3961.41</v>
      </c>
      <c r="K594" s="26">
        <f t="shared" si="39"/>
        <v>5322.0599999999995</v>
      </c>
    </row>
    <row r="595" spans="1:11" s="18" customFormat="1" ht="14.25" customHeight="1">
      <c r="A595" s="25">
        <f>'до 150 кВт'!A595</f>
        <v>43156</v>
      </c>
      <c r="B595" s="19">
        <v>10</v>
      </c>
      <c r="C595" s="16">
        <v>1613.21</v>
      </c>
      <c r="D595" s="16">
        <v>40.22</v>
      </c>
      <c r="E595" s="16">
        <v>0</v>
      </c>
      <c r="F595" s="16">
        <v>1647.65</v>
      </c>
      <c r="G595" s="16">
        <v>93.92</v>
      </c>
      <c r="H595" s="17">
        <f t="shared" si="36"/>
        <v>2968.6400000000003</v>
      </c>
      <c r="I595" s="17">
        <f t="shared" si="37"/>
        <v>3343.0800000000004</v>
      </c>
      <c r="J595" s="17">
        <f t="shared" si="38"/>
        <v>3955.92</v>
      </c>
      <c r="K595" s="26">
        <f t="shared" si="39"/>
        <v>5316.57</v>
      </c>
    </row>
    <row r="596" spans="1:11" s="18" customFormat="1" ht="14.25" customHeight="1">
      <c r="A596" s="25">
        <f>'до 150 кВт'!A596</f>
        <v>43156</v>
      </c>
      <c r="B596" s="19">
        <v>11</v>
      </c>
      <c r="C596" s="16">
        <v>1619.63</v>
      </c>
      <c r="D596" s="16">
        <v>31.88</v>
      </c>
      <c r="E596" s="16">
        <v>0</v>
      </c>
      <c r="F596" s="16">
        <v>1654.07</v>
      </c>
      <c r="G596" s="16">
        <v>94.29</v>
      </c>
      <c r="H596" s="17">
        <f t="shared" si="36"/>
        <v>2975.43</v>
      </c>
      <c r="I596" s="17">
        <f t="shared" si="37"/>
        <v>3349.87</v>
      </c>
      <c r="J596" s="17">
        <f t="shared" si="38"/>
        <v>3962.7099999999996</v>
      </c>
      <c r="K596" s="26">
        <f t="shared" si="39"/>
        <v>5323.36</v>
      </c>
    </row>
    <row r="597" spans="1:11" s="18" customFormat="1" ht="14.25" customHeight="1">
      <c r="A597" s="25">
        <f>'до 150 кВт'!A597</f>
        <v>43156</v>
      </c>
      <c r="B597" s="19">
        <v>12</v>
      </c>
      <c r="C597" s="16">
        <v>1629.5</v>
      </c>
      <c r="D597" s="16">
        <v>13.51</v>
      </c>
      <c r="E597" s="16">
        <v>0</v>
      </c>
      <c r="F597" s="16">
        <v>1663.94</v>
      </c>
      <c r="G597" s="16">
        <v>94.85</v>
      </c>
      <c r="H597" s="17">
        <f t="shared" si="36"/>
        <v>2985.86</v>
      </c>
      <c r="I597" s="17">
        <f t="shared" si="37"/>
        <v>3360.2999999999997</v>
      </c>
      <c r="J597" s="17">
        <f t="shared" si="38"/>
        <v>3973.14</v>
      </c>
      <c r="K597" s="26">
        <f t="shared" si="39"/>
        <v>5333.79</v>
      </c>
    </row>
    <row r="598" spans="1:11" s="18" customFormat="1" ht="14.25" customHeight="1">
      <c r="A598" s="25">
        <f>'до 150 кВт'!A598</f>
        <v>43156</v>
      </c>
      <c r="B598" s="19">
        <v>13</v>
      </c>
      <c r="C598" s="16">
        <v>1629.24</v>
      </c>
      <c r="D598" s="16">
        <v>20.64</v>
      </c>
      <c r="E598" s="16">
        <v>0</v>
      </c>
      <c r="F598" s="16">
        <v>1663.68</v>
      </c>
      <c r="G598" s="16">
        <v>94.83</v>
      </c>
      <c r="H598" s="17">
        <f t="shared" si="36"/>
        <v>2985.5800000000004</v>
      </c>
      <c r="I598" s="17">
        <f t="shared" si="37"/>
        <v>3360.02</v>
      </c>
      <c r="J598" s="17">
        <f t="shared" si="38"/>
        <v>3972.86</v>
      </c>
      <c r="K598" s="26">
        <f t="shared" si="39"/>
        <v>5333.509999999999</v>
      </c>
    </row>
    <row r="599" spans="1:11" s="18" customFormat="1" ht="14.25" customHeight="1">
      <c r="A599" s="25">
        <f>'до 150 кВт'!A599</f>
        <v>43156</v>
      </c>
      <c r="B599" s="19">
        <v>14</v>
      </c>
      <c r="C599" s="16">
        <v>1622.13</v>
      </c>
      <c r="D599" s="16">
        <v>50.61</v>
      </c>
      <c r="E599" s="16">
        <v>0</v>
      </c>
      <c r="F599" s="16">
        <v>1656.57</v>
      </c>
      <c r="G599" s="16">
        <v>94.43</v>
      </c>
      <c r="H599" s="17">
        <f t="shared" si="36"/>
        <v>2978.07</v>
      </c>
      <c r="I599" s="17">
        <f t="shared" si="37"/>
        <v>3352.5099999999998</v>
      </c>
      <c r="J599" s="17">
        <f t="shared" si="38"/>
        <v>3965.35</v>
      </c>
      <c r="K599" s="26">
        <f t="shared" si="39"/>
        <v>5325.999999999999</v>
      </c>
    </row>
    <row r="600" spans="1:11" s="18" customFormat="1" ht="14.25" customHeight="1">
      <c r="A600" s="25">
        <f>'до 150 кВт'!A600</f>
        <v>43156</v>
      </c>
      <c r="B600" s="19">
        <v>15</v>
      </c>
      <c r="C600" s="16">
        <v>1609.28</v>
      </c>
      <c r="D600" s="16">
        <v>83.27</v>
      </c>
      <c r="E600" s="16">
        <v>0</v>
      </c>
      <c r="F600" s="16">
        <v>1643.72</v>
      </c>
      <c r="G600" s="16">
        <v>93.7</v>
      </c>
      <c r="H600" s="17">
        <f t="shared" si="36"/>
        <v>2964.4900000000002</v>
      </c>
      <c r="I600" s="17">
        <f t="shared" si="37"/>
        <v>3338.93</v>
      </c>
      <c r="J600" s="17">
        <f t="shared" si="38"/>
        <v>3951.77</v>
      </c>
      <c r="K600" s="26">
        <f t="shared" si="39"/>
        <v>5312.419999999999</v>
      </c>
    </row>
    <row r="601" spans="1:11" s="18" customFormat="1" ht="14.25" customHeight="1">
      <c r="A601" s="25">
        <f>'до 150 кВт'!A601</f>
        <v>43156</v>
      </c>
      <c r="B601" s="19">
        <v>16</v>
      </c>
      <c r="C601" s="16">
        <v>1654.03</v>
      </c>
      <c r="D601" s="16">
        <v>101.83</v>
      </c>
      <c r="E601" s="16">
        <v>0</v>
      </c>
      <c r="F601" s="16">
        <v>1688.47</v>
      </c>
      <c r="G601" s="16">
        <v>96.25</v>
      </c>
      <c r="H601" s="17">
        <f t="shared" si="36"/>
        <v>3011.7900000000004</v>
      </c>
      <c r="I601" s="17">
        <f t="shared" si="37"/>
        <v>3386.23</v>
      </c>
      <c r="J601" s="17">
        <f t="shared" si="38"/>
        <v>3999.07</v>
      </c>
      <c r="K601" s="26">
        <f t="shared" si="39"/>
        <v>5359.719999999999</v>
      </c>
    </row>
    <row r="602" spans="1:11" s="18" customFormat="1" ht="14.25" customHeight="1">
      <c r="A602" s="25">
        <f>'до 150 кВт'!A602</f>
        <v>43156</v>
      </c>
      <c r="B602" s="19">
        <v>17</v>
      </c>
      <c r="C602" s="16">
        <v>1613.68</v>
      </c>
      <c r="D602" s="16">
        <v>92.27</v>
      </c>
      <c r="E602" s="16">
        <v>0</v>
      </c>
      <c r="F602" s="16">
        <v>1648.12</v>
      </c>
      <c r="G602" s="16">
        <v>93.95</v>
      </c>
      <c r="H602" s="17">
        <f t="shared" si="36"/>
        <v>2969.14</v>
      </c>
      <c r="I602" s="17">
        <f t="shared" si="37"/>
        <v>3343.58</v>
      </c>
      <c r="J602" s="17">
        <f t="shared" si="38"/>
        <v>3956.4199999999996</v>
      </c>
      <c r="K602" s="26">
        <f t="shared" si="39"/>
        <v>5317.07</v>
      </c>
    </row>
    <row r="603" spans="1:11" s="18" customFormat="1" ht="14.25" customHeight="1">
      <c r="A603" s="25">
        <f>'до 150 кВт'!A603</f>
        <v>43156</v>
      </c>
      <c r="B603" s="19">
        <v>18</v>
      </c>
      <c r="C603" s="16">
        <v>1581.23</v>
      </c>
      <c r="D603" s="16">
        <v>103.36</v>
      </c>
      <c r="E603" s="16">
        <v>0</v>
      </c>
      <c r="F603" s="16">
        <v>1615.67</v>
      </c>
      <c r="G603" s="16">
        <v>92.1</v>
      </c>
      <c r="H603" s="17">
        <f t="shared" si="36"/>
        <v>2934.84</v>
      </c>
      <c r="I603" s="17">
        <f t="shared" si="37"/>
        <v>3309.28</v>
      </c>
      <c r="J603" s="17">
        <f t="shared" si="38"/>
        <v>3922.12</v>
      </c>
      <c r="K603" s="26">
        <f t="shared" si="39"/>
        <v>5282.7699999999995</v>
      </c>
    </row>
    <row r="604" spans="1:11" s="18" customFormat="1" ht="14.25" customHeight="1">
      <c r="A604" s="25">
        <f>'до 150 кВт'!A604</f>
        <v>43156</v>
      </c>
      <c r="B604" s="19">
        <v>19</v>
      </c>
      <c r="C604" s="16">
        <v>1593.41</v>
      </c>
      <c r="D604" s="16">
        <v>0</v>
      </c>
      <c r="E604" s="16">
        <v>7.36</v>
      </c>
      <c r="F604" s="16">
        <v>1627.85</v>
      </c>
      <c r="G604" s="16">
        <v>92.79</v>
      </c>
      <c r="H604" s="17">
        <f t="shared" si="36"/>
        <v>2947.71</v>
      </c>
      <c r="I604" s="17">
        <f t="shared" si="37"/>
        <v>3322.15</v>
      </c>
      <c r="J604" s="17">
        <f t="shared" si="38"/>
        <v>3934.99</v>
      </c>
      <c r="K604" s="26">
        <f t="shared" si="39"/>
        <v>5295.639999999999</v>
      </c>
    </row>
    <row r="605" spans="1:11" s="18" customFormat="1" ht="14.25" customHeight="1">
      <c r="A605" s="25">
        <f>'до 150 кВт'!A605</f>
        <v>43156</v>
      </c>
      <c r="B605" s="19">
        <v>20</v>
      </c>
      <c r="C605" s="16">
        <v>1600.4</v>
      </c>
      <c r="D605" s="16">
        <v>0</v>
      </c>
      <c r="E605" s="16">
        <v>11.77</v>
      </c>
      <c r="F605" s="16">
        <v>1634.84</v>
      </c>
      <c r="G605" s="16">
        <v>93.19</v>
      </c>
      <c r="H605" s="17">
        <f t="shared" si="36"/>
        <v>2955.1</v>
      </c>
      <c r="I605" s="17">
        <f t="shared" si="37"/>
        <v>3329.54</v>
      </c>
      <c r="J605" s="17">
        <f t="shared" si="38"/>
        <v>3942.3799999999997</v>
      </c>
      <c r="K605" s="26">
        <f t="shared" si="39"/>
        <v>5303.03</v>
      </c>
    </row>
    <row r="606" spans="1:11" s="18" customFormat="1" ht="14.25" customHeight="1">
      <c r="A606" s="25">
        <f>'до 150 кВт'!A606</f>
        <v>43156</v>
      </c>
      <c r="B606" s="19">
        <v>21</v>
      </c>
      <c r="C606" s="16">
        <v>1613.85</v>
      </c>
      <c r="D606" s="16">
        <v>0</v>
      </c>
      <c r="E606" s="16">
        <v>73.23</v>
      </c>
      <c r="F606" s="16">
        <v>1648.29</v>
      </c>
      <c r="G606" s="16">
        <v>93.96</v>
      </c>
      <c r="H606" s="17">
        <f t="shared" si="36"/>
        <v>2969.32</v>
      </c>
      <c r="I606" s="17">
        <f t="shared" si="37"/>
        <v>3343.7599999999998</v>
      </c>
      <c r="J606" s="17">
        <f t="shared" si="38"/>
        <v>3956.6</v>
      </c>
      <c r="K606" s="26">
        <f t="shared" si="39"/>
        <v>5317.249999999999</v>
      </c>
    </row>
    <row r="607" spans="1:11" s="18" customFormat="1" ht="14.25" customHeight="1">
      <c r="A607" s="25">
        <f>'до 150 кВт'!A607</f>
        <v>43156</v>
      </c>
      <c r="B607" s="19">
        <v>22</v>
      </c>
      <c r="C607" s="16">
        <v>1593.66</v>
      </c>
      <c r="D607" s="16">
        <v>0</v>
      </c>
      <c r="E607" s="16">
        <v>400.5</v>
      </c>
      <c r="F607" s="16">
        <v>1628.1</v>
      </c>
      <c r="G607" s="16">
        <v>92.81</v>
      </c>
      <c r="H607" s="17">
        <f t="shared" si="36"/>
        <v>2947.98</v>
      </c>
      <c r="I607" s="17">
        <f t="shared" si="37"/>
        <v>3322.4199999999996</v>
      </c>
      <c r="J607" s="17">
        <f t="shared" si="38"/>
        <v>3935.2599999999998</v>
      </c>
      <c r="K607" s="26">
        <f t="shared" si="39"/>
        <v>5295.909999999999</v>
      </c>
    </row>
    <row r="608" spans="1:11" s="18" customFormat="1" ht="14.25" customHeight="1">
      <c r="A608" s="25">
        <f>'до 150 кВт'!A608</f>
        <v>43156</v>
      </c>
      <c r="B608" s="19">
        <v>23</v>
      </c>
      <c r="C608" s="16">
        <v>1559.8</v>
      </c>
      <c r="D608" s="16">
        <v>0</v>
      </c>
      <c r="E608" s="16">
        <v>358.62</v>
      </c>
      <c r="F608" s="16">
        <v>1594.24</v>
      </c>
      <c r="G608" s="16">
        <v>90.88</v>
      </c>
      <c r="H608" s="17">
        <f t="shared" si="36"/>
        <v>2912.19</v>
      </c>
      <c r="I608" s="17">
        <f t="shared" si="37"/>
        <v>3286.6299999999997</v>
      </c>
      <c r="J608" s="17">
        <f t="shared" si="38"/>
        <v>3899.47</v>
      </c>
      <c r="K608" s="26">
        <f t="shared" si="39"/>
        <v>5260.12</v>
      </c>
    </row>
    <row r="609" spans="1:11" s="18" customFormat="1" ht="14.25" customHeight="1">
      <c r="A609" s="25">
        <f>'до 150 кВт'!A609</f>
        <v>43157</v>
      </c>
      <c r="B609" s="19">
        <v>0</v>
      </c>
      <c r="C609" s="16">
        <v>1166.7</v>
      </c>
      <c r="D609" s="16">
        <v>0</v>
      </c>
      <c r="E609" s="16">
        <v>93.16</v>
      </c>
      <c r="F609" s="16">
        <v>1201.14</v>
      </c>
      <c r="G609" s="16">
        <v>68.47</v>
      </c>
      <c r="H609" s="17">
        <f t="shared" si="36"/>
        <v>2496.6800000000003</v>
      </c>
      <c r="I609" s="17">
        <f t="shared" si="37"/>
        <v>2871.1200000000003</v>
      </c>
      <c r="J609" s="17">
        <f t="shared" si="38"/>
        <v>3483.96</v>
      </c>
      <c r="K609" s="26">
        <f t="shared" si="39"/>
        <v>4844.61</v>
      </c>
    </row>
    <row r="610" spans="1:11" s="18" customFormat="1" ht="14.25" customHeight="1">
      <c r="A610" s="25">
        <f>'до 150 кВт'!A610</f>
        <v>43157</v>
      </c>
      <c r="B610" s="19">
        <v>1</v>
      </c>
      <c r="C610" s="16">
        <v>1019.55</v>
      </c>
      <c r="D610" s="16">
        <v>0</v>
      </c>
      <c r="E610" s="16">
        <v>8</v>
      </c>
      <c r="F610" s="16">
        <v>1053.99</v>
      </c>
      <c r="G610" s="16">
        <v>60.08</v>
      </c>
      <c r="H610" s="17">
        <f t="shared" si="36"/>
        <v>2341.14</v>
      </c>
      <c r="I610" s="17">
        <f t="shared" si="37"/>
        <v>2715.58</v>
      </c>
      <c r="J610" s="17">
        <f t="shared" si="38"/>
        <v>3328.4199999999996</v>
      </c>
      <c r="K610" s="26">
        <f t="shared" si="39"/>
        <v>4689.07</v>
      </c>
    </row>
    <row r="611" spans="1:11" s="18" customFormat="1" ht="14.25" customHeight="1">
      <c r="A611" s="25">
        <f>'до 150 кВт'!A611</f>
        <v>43157</v>
      </c>
      <c r="B611" s="19">
        <v>2</v>
      </c>
      <c r="C611" s="16">
        <v>955.47</v>
      </c>
      <c r="D611" s="16">
        <v>0</v>
      </c>
      <c r="E611" s="16">
        <v>83.17</v>
      </c>
      <c r="F611" s="16">
        <v>989.91</v>
      </c>
      <c r="G611" s="16">
        <v>56.43</v>
      </c>
      <c r="H611" s="17">
        <f t="shared" si="36"/>
        <v>2273.4100000000003</v>
      </c>
      <c r="I611" s="17">
        <f t="shared" si="37"/>
        <v>2647.85</v>
      </c>
      <c r="J611" s="17">
        <f t="shared" si="38"/>
        <v>3260.69</v>
      </c>
      <c r="K611" s="26">
        <f t="shared" si="39"/>
        <v>4621.339999999999</v>
      </c>
    </row>
    <row r="612" spans="1:11" s="18" customFormat="1" ht="14.25" customHeight="1">
      <c r="A612" s="25">
        <f>'до 150 кВт'!A612</f>
        <v>43157</v>
      </c>
      <c r="B612" s="19">
        <v>3</v>
      </c>
      <c r="C612" s="16">
        <v>930.67</v>
      </c>
      <c r="D612" s="16">
        <v>0</v>
      </c>
      <c r="E612" s="16">
        <v>56.58</v>
      </c>
      <c r="F612" s="16">
        <v>965.11</v>
      </c>
      <c r="G612" s="16">
        <v>55.01</v>
      </c>
      <c r="H612" s="17">
        <f t="shared" si="36"/>
        <v>2247.19</v>
      </c>
      <c r="I612" s="17">
        <f t="shared" si="37"/>
        <v>2621.63</v>
      </c>
      <c r="J612" s="17">
        <f t="shared" si="38"/>
        <v>3234.47</v>
      </c>
      <c r="K612" s="26">
        <f t="shared" si="39"/>
        <v>4595.12</v>
      </c>
    </row>
    <row r="613" spans="1:11" s="18" customFormat="1" ht="14.25" customHeight="1">
      <c r="A613" s="25">
        <f>'до 150 кВт'!A613</f>
        <v>43157</v>
      </c>
      <c r="B613" s="19">
        <v>4</v>
      </c>
      <c r="C613" s="16">
        <v>996.82</v>
      </c>
      <c r="D613" s="16">
        <v>3.05</v>
      </c>
      <c r="E613" s="16">
        <v>0</v>
      </c>
      <c r="F613" s="16">
        <v>1031.26</v>
      </c>
      <c r="G613" s="16">
        <v>58.78</v>
      </c>
      <c r="H613" s="17">
        <f t="shared" si="36"/>
        <v>2317.11</v>
      </c>
      <c r="I613" s="17">
        <f t="shared" si="37"/>
        <v>2691.5499999999997</v>
      </c>
      <c r="J613" s="17">
        <f t="shared" si="38"/>
        <v>3304.39</v>
      </c>
      <c r="K613" s="26">
        <f t="shared" si="39"/>
        <v>4665.04</v>
      </c>
    </row>
    <row r="614" spans="1:11" s="18" customFormat="1" ht="14.25" customHeight="1">
      <c r="A614" s="25">
        <f>'до 150 кВт'!A614</f>
        <v>43157</v>
      </c>
      <c r="B614" s="19">
        <v>5</v>
      </c>
      <c r="C614" s="16">
        <v>1063.83</v>
      </c>
      <c r="D614" s="16">
        <v>132.86</v>
      </c>
      <c r="E614" s="16">
        <v>0</v>
      </c>
      <c r="F614" s="16">
        <v>1098.27</v>
      </c>
      <c r="G614" s="16">
        <v>62.6</v>
      </c>
      <c r="H614" s="17">
        <f t="shared" si="36"/>
        <v>2387.94</v>
      </c>
      <c r="I614" s="17">
        <f t="shared" si="37"/>
        <v>2762.3799999999997</v>
      </c>
      <c r="J614" s="17">
        <f t="shared" si="38"/>
        <v>3375.22</v>
      </c>
      <c r="K614" s="26">
        <f t="shared" si="39"/>
        <v>4735.87</v>
      </c>
    </row>
    <row r="615" spans="1:11" s="18" customFormat="1" ht="14.25" customHeight="1">
      <c r="A615" s="25">
        <f>'до 150 кВт'!A615</f>
        <v>43157</v>
      </c>
      <c r="B615" s="19">
        <v>6</v>
      </c>
      <c r="C615" s="16">
        <v>1383.98</v>
      </c>
      <c r="D615" s="16">
        <v>224.33</v>
      </c>
      <c r="E615" s="16">
        <v>0</v>
      </c>
      <c r="F615" s="16">
        <v>1418.42</v>
      </c>
      <c r="G615" s="16">
        <v>80.85</v>
      </c>
      <c r="H615" s="17">
        <f t="shared" si="36"/>
        <v>2726.34</v>
      </c>
      <c r="I615" s="17">
        <f t="shared" si="37"/>
        <v>3100.78</v>
      </c>
      <c r="J615" s="17">
        <f t="shared" si="38"/>
        <v>3713.62</v>
      </c>
      <c r="K615" s="26">
        <f t="shared" si="39"/>
        <v>5074.2699999999995</v>
      </c>
    </row>
    <row r="616" spans="1:11" s="18" customFormat="1" ht="14.25" customHeight="1">
      <c r="A616" s="25">
        <f>'до 150 кВт'!A616</f>
        <v>43157</v>
      </c>
      <c r="B616" s="19">
        <v>7</v>
      </c>
      <c r="C616" s="16">
        <v>1560.81</v>
      </c>
      <c r="D616" s="16">
        <v>0</v>
      </c>
      <c r="E616" s="16">
        <v>28.66</v>
      </c>
      <c r="F616" s="16">
        <v>1595.25</v>
      </c>
      <c r="G616" s="16">
        <v>90.93</v>
      </c>
      <c r="H616" s="17">
        <f t="shared" si="36"/>
        <v>2913.2500000000005</v>
      </c>
      <c r="I616" s="17">
        <f t="shared" si="37"/>
        <v>3287.69</v>
      </c>
      <c r="J616" s="17">
        <f t="shared" si="38"/>
        <v>3900.53</v>
      </c>
      <c r="K616" s="26">
        <f t="shared" si="39"/>
        <v>5261.179999999999</v>
      </c>
    </row>
    <row r="617" spans="1:11" s="18" customFormat="1" ht="14.25" customHeight="1">
      <c r="A617" s="25">
        <f>'до 150 кВт'!A617</f>
        <v>43157</v>
      </c>
      <c r="B617" s="19">
        <v>8</v>
      </c>
      <c r="C617" s="16">
        <v>1589.92</v>
      </c>
      <c r="D617" s="16">
        <v>21.02</v>
      </c>
      <c r="E617" s="16">
        <v>0</v>
      </c>
      <c r="F617" s="16">
        <v>1624.36</v>
      </c>
      <c r="G617" s="16">
        <v>92.59</v>
      </c>
      <c r="H617" s="17">
        <f t="shared" si="36"/>
        <v>2944.02</v>
      </c>
      <c r="I617" s="17">
        <f t="shared" si="37"/>
        <v>3318.4599999999996</v>
      </c>
      <c r="J617" s="17">
        <f t="shared" si="38"/>
        <v>3931.2999999999997</v>
      </c>
      <c r="K617" s="26">
        <f t="shared" si="39"/>
        <v>5291.95</v>
      </c>
    </row>
    <row r="618" spans="1:11" s="18" customFormat="1" ht="14.25" customHeight="1">
      <c r="A618" s="25">
        <f>'до 150 кВт'!A618</f>
        <v>43157</v>
      </c>
      <c r="B618" s="19">
        <v>9</v>
      </c>
      <c r="C618" s="16">
        <v>1606.98</v>
      </c>
      <c r="D618" s="16">
        <v>21.3</v>
      </c>
      <c r="E618" s="16">
        <v>0</v>
      </c>
      <c r="F618" s="16">
        <v>1641.42</v>
      </c>
      <c r="G618" s="16">
        <v>93.57</v>
      </c>
      <c r="H618" s="17">
        <f t="shared" si="36"/>
        <v>2962.06</v>
      </c>
      <c r="I618" s="17">
        <f t="shared" si="37"/>
        <v>3336.5</v>
      </c>
      <c r="J618" s="17">
        <f t="shared" si="38"/>
        <v>3949.3399999999997</v>
      </c>
      <c r="K618" s="26">
        <f t="shared" si="39"/>
        <v>5309.99</v>
      </c>
    </row>
    <row r="619" spans="1:11" s="18" customFormat="1" ht="14.25" customHeight="1">
      <c r="A619" s="25">
        <f>'до 150 кВт'!A619</f>
        <v>43157</v>
      </c>
      <c r="B619" s="19">
        <v>10</v>
      </c>
      <c r="C619" s="16">
        <v>1621.95</v>
      </c>
      <c r="D619" s="16">
        <v>0</v>
      </c>
      <c r="E619" s="16">
        <v>61.68</v>
      </c>
      <c r="F619" s="16">
        <v>1656.39</v>
      </c>
      <c r="G619" s="16">
        <v>94.42</v>
      </c>
      <c r="H619" s="17">
        <f t="shared" si="36"/>
        <v>2977.8800000000006</v>
      </c>
      <c r="I619" s="17">
        <f t="shared" si="37"/>
        <v>3352.32</v>
      </c>
      <c r="J619" s="17">
        <f t="shared" si="38"/>
        <v>3965.1600000000003</v>
      </c>
      <c r="K619" s="26">
        <f t="shared" si="39"/>
        <v>5325.8099999999995</v>
      </c>
    </row>
    <row r="620" spans="1:11" s="18" customFormat="1" ht="14.25" customHeight="1">
      <c r="A620" s="25">
        <f>'до 150 кВт'!A620</f>
        <v>43157</v>
      </c>
      <c r="B620" s="19">
        <v>11</v>
      </c>
      <c r="C620" s="16">
        <v>1602.25</v>
      </c>
      <c r="D620" s="16">
        <v>0</v>
      </c>
      <c r="E620" s="16">
        <v>168.21</v>
      </c>
      <c r="F620" s="16">
        <v>1636.69</v>
      </c>
      <c r="G620" s="16">
        <v>93.3</v>
      </c>
      <c r="H620" s="17">
        <f t="shared" si="36"/>
        <v>2957.06</v>
      </c>
      <c r="I620" s="17">
        <f t="shared" si="37"/>
        <v>3331.5</v>
      </c>
      <c r="J620" s="17">
        <f t="shared" si="38"/>
        <v>3944.3399999999997</v>
      </c>
      <c r="K620" s="26">
        <f t="shared" si="39"/>
        <v>5304.99</v>
      </c>
    </row>
    <row r="621" spans="1:11" s="18" customFormat="1" ht="14.25" customHeight="1">
      <c r="A621" s="25">
        <f>'до 150 кВт'!A621</f>
        <v>43157</v>
      </c>
      <c r="B621" s="19">
        <v>12</v>
      </c>
      <c r="C621" s="16">
        <v>1596.03</v>
      </c>
      <c r="D621" s="16">
        <v>0</v>
      </c>
      <c r="E621" s="16">
        <v>220.57</v>
      </c>
      <c r="F621" s="16">
        <v>1630.47</v>
      </c>
      <c r="G621" s="16">
        <v>92.94</v>
      </c>
      <c r="H621" s="17">
        <f t="shared" si="36"/>
        <v>2950.48</v>
      </c>
      <c r="I621" s="17">
        <f t="shared" si="37"/>
        <v>3324.92</v>
      </c>
      <c r="J621" s="17">
        <f t="shared" si="38"/>
        <v>3937.7599999999998</v>
      </c>
      <c r="K621" s="26">
        <f t="shared" si="39"/>
        <v>5298.41</v>
      </c>
    </row>
    <row r="622" spans="1:11" s="18" customFormat="1" ht="14.25" customHeight="1">
      <c r="A622" s="25">
        <f>'до 150 кВт'!A622</f>
        <v>43157</v>
      </c>
      <c r="B622" s="19">
        <v>13</v>
      </c>
      <c r="C622" s="16">
        <v>1597.3</v>
      </c>
      <c r="D622" s="16">
        <v>0</v>
      </c>
      <c r="E622" s="16">
        <v>288.41</v>
      </c>
      <c r="F622" s="16">
        <v>1631.74</v>
      </c>
      <c r="G622" s="16">
        <v>93.01</v>
      </c>
      <c r="H622" s="17">
        <f t="shared" si="36"/>
        <v>2951.82</v>
      </c>
      <c r="I622" s="17">
        <f t="shared" si="37"/>
        <v>3326.2599999999998</v>
      </c>
      <c r="J622" s="17">
        <f t="shared" si="38"/>
        <v>3939.1</v>
      </c>
      <c r="K622" s="26">
        <f t="shared" si="39"/>
        <v>5299.749999999999</v>
      </c>
    </row>
    <row r="623" spans="1:11" s="18" customFormat="1" ht="14.25" customHeight="1">
      <c r="A623" s="25">
        <f>'до 150 кВт'!A623</f>
        <v>43157</v>
      </c>
      <c r="B623" s="19">
        <v>14</v>
      </c>
      <c r="C623" s="16">
        <v>1592.55</v>
      </c>
      <c r="D623" s="16">
        <v>0</v>
      </c>
      <c r="E623" s="16">
        <v>319.45</v>
      </c>
      <c r="F623" s="16">
        <v>1626.99</v>
      </c>
      <c r="G623" s="16">
        <v>92.74</v>
      </c>
      <c r="H623" s="17">
        <f t="shared" si="36"/>
        <v>2946.8</v>
      </c>
      <c r="I623" s="17">
        <f t="shared" si="37"/>
        <v>3321.2400000000002</v>
      </c>
      <c r="J623" s="17">
        <f t="shared" si="38"/>
        <v>3934.08</v>
      </c>
      <c r="K623" s="26">
        <f t="shared" si="39"/>
        <v>5294.73</v>
      </c>
    </row>
    <row r="624" spans="1:11" s="18" customFormat="1" ht="14.25" customHeight="1">
      <c r="A624" s="25">
        <f>'до 150 кВт'!A624</f>
        <v>43157</v>
      </c>
      <c r="B624" s="19">
        <v>15</v>
      </c>
      <c r="C624" s="16">
        <v>1589.24</v>
      </c>
      <c r="D624" s="16">
        <v>0</v>
      </c>
      <c r="E624" s="16">
        <v>18.63</v>
      </c>
      <c r="F624" s="16">
        <v>1623.68</v>
      </c>
      <c r="G624" s="16">
        <v>92.55</v>
      </c>
      <c r="H624" s="17">
        <f t="shared" si="36"/>
        <v>2943.3</v>
      </c>
      <c r="I624" s="17">
        <f t="shared" si="37"/>
        <v>3317.7400000000002</v>
      </c>
      <c r="J624" s="17">
        <f t="shared" si="38"/>
        <v>3930.58</v>
      </c>
      <c r="K624" s="26">
        <f t="shared" si="39"/>
        <v>5291.23</v>
      </c>
    </row>
    <row r="625" spans="1:11" s="18" customFormat="1" ht="14.25" customHeight="1">
      <c r="A625" s="25">
        <f>'до 150 кВт'!A625</f>
        <v>43157</v>
      </c>
      <c r="B625" s="19">
        <v>16</v>
      </c>
      <c r="C625" s="16">
        <v>1601.54</v>
      </c>
      <c r="D625" s="16">
        <v>18.77</v>
      </c>
      <c r="E625" s="16">
        <v>0</v>
      </c>
      <c r="F625" s="16">
        <v>1635.98</v>
      </c>
      <c r="G625" s="16">
        <v>93.26</v>
      </c>
      <c r="H625" s="17">
        <f t="shared" si="36"/>
        <v>2956.31</v>
      </c>
      <c r="I625" s="17">
        <f t="shared" si="37"/>
        <v>3330.75</v>
      </c>
      <c r="J625" s="17">
        <f t="shared" si="38"/>
        <v>3943.5899999999997</v>
      </c>
      <c r="K625" s="26">
        <f t="shared" si="39"/>
        <v>5304.24</v>
      </c>
    </row>
    <row r="626" spans="1:11" s="18" customFormat="1" ht="14.25" customHeight="1">
      <c r="A626" s="25">
        <f>'до 150 кВт'!A626</f>
        <v>43157</v>
      </c>
      <c r="B626" s="19">
        <v>17</v>
      </c>
      <c r="C626" s="16">
        <v>1592.12</v>
      </c>
      <c r="D626" s="16">
        <v>0</v>
      </c>
      <c r="E626" s="16">
        <v>134.41</v>
      </c>
      <c r="F626" s="16">
        <v>1626.56</v>
      </c>
      <c r="G626" s="16">
        <v>92.72</v>
      </c>
      <c r="H626" s="17">
        <f t="shared" si="36"/>
        <v>2946.35</v>
      </c>
      <c r="I626" s="17">
        <f t="shared" si="37"/>
        <v>3320.79</v>
      </c>
      <c r="J626" s="17">
        <f t="shared" si="38"/>
        <v>3933.6299999999997</v>
      </c>
      <c r="K626" s="26">
        <f t="shared" si="39"/>
        <v>5294.28</v>
      </c>
    </row>
    <row r="627" spans="1:11" s="18" customFormat="1" ht="14.25" customHeight="1">
      <c r="A627" s="25">
        <f>'до 150 кВт'!A627</f>
        <v>43157</v>
      </c>
      <c r="B627" s="19">
        <v>18</v>
      </c>
      <c r="C627" s="16">
        <v>1586.76</v>
      </c>
      <c r="D627" s="16">
        <v>0</v>
      </c>
      <c r="E627" s="16">
        <v>180.2</v>
      </c>
      <c r="F627" s="16">
        <v>1621.2</v>
      </c>
      <c r="G627" s="16">
        <v>92.41</v>
      </c>
      <c r="H627" s="17">
        <f t="shared" si="36"/>
        <v>2940.6800000000003</v>
      </c>
      <c r="I627" s="17">
        <f t="shared" si="37"/>
        <v>3315.1200000000003</v>
      </c>
      <c r="J627" s="17">
        <f t="shared" si="38"/>
        <v>3927.96</v>
      </c>
      <c r="K627" s="26">
        <f t="shared" si="39"/>
        <v>5288.61</v>
      </c>
    </row>
    <row r="628" spans="1:11" s="18" customFormat="1" ht="14.25" customHeight="1">
      <c r="A628" s="25">
        <f>'до 150 кВт'!A628</f>
        <v>43157</v>
      </c>
      <c r="B628" s="19">
        <v>19</v>
      </c>
      <c r="C628" s="16">
        <v>1597.68</v>
      </c>
      <c r="D628" s="16">
        <v>0</v>
      </c>
      <c r="E628" s="16">
        <v>93.65</v>
      </c>
      <c r="F628" s="16">
        <v>1632.12</v>
      </c>
      <c r="G628" s="16">
        <v>93.04</v>
      </c>
      <c r="H628" s="17">
        <f t="shared" si="36"/>
        <v>2952.23</v>
      </c>
      <c r="I628" s="17">
        <f t="shared" si="37"/>
        <v>3326.6699999999996</v>
      </c>
      <c r="J628" s="17">
        <f t="shared" si="38"/>
        <v>3939.5099999999998</v>
      </c>
      <c r="K628" s="26">
        <f t="shared" si="39"/>
        <v>5300.159999999999</v>
      </c>
    </row>
    <row r="629" spans="1:11" s="18" customFormat="1" ht="14.25" customHeight="1">
      <c r="A629" s="25">
        <f>'до 150 кВт'!A629</f>
        <v>43157</v>
      </c>
      <c r="B629" s="19">
        <v>20</v>
      </c>
      <c r="C629" s="16">
        <v>1601.12</v>
      </c>
      <c r="D629" s="16">
        <v>0</v>
      </c>
      <c r="E629" s="16">
        <v>18.6</v>
      </c>
      <c r="F629" s="16">
        <v>1635.56</v>
      </c>
      <c r="G629" s="16">
        <v>93.23</v>
      </c>
      <c r="H629" s="17">
        <f t="shared" si="36"/>
        <v>2955.86</v>
      </c>
      <c r="I629" s="17">
        <f t="shared" si="37"/>
        <v>3330.2999999999997</v>
      </c>
      <c r="J629" s="17">
        <f t="shared" si="38"/>
        <v>3943.14</v>
      </c>
      <c r="K629" s="26">
        <f t="shared" si="39"/>
        <v>5303.79</v>
      </c>
    </row>
    <row r="630" spans="1:11" s="18" customFormat="1" ht="14.25" customHeight="1">
      <c r="A630" s="25">
        <f>'до 150 кВт'!A630</f>
        <v>43157</v>
      </c>
      <c r="B630" s="19">
        <v>21</v>
      </c>
      <c r="C630" s="16">
        <v>1590.48</v>
      </c>
      <c r="D630" s="16">
        <v>0</v>
      </c>
      <c r="E630" s="16">
        <v>134.96</v>
      </c>
      <c r="F630" s="16">
        <v>1624.92</v>
      </c>
      <c r="G630" s="16">
        <v>92.62</v>
      </c>
      <c r="H630" s="17">
        <f t="shared" si="36"/>
        <v>2944.61</v>
      </c>
      <c r="I630" s="17">
        <f t="shared" si="37"/>
        <v>3319.0499999999997</v>
      </c>
      <c r="J630" s="17">
        <f t="shared" si="38"/>
        <v>3931.89</v>
      </c>
      <c r="K630" s="26">
        <f t="shared" si="39"/>
        <v>5292.54</v>
      </c>
    </row>
    <row r="631" spans="1:11" s="18" customFormat="1" ht="14.25" customHeight="1">
      <c r="A631" s="25">
        <f>'до 150 кВт'!A631</f>
        <v>43157</v>
      </c>
      <c r="B631" s="19">
        <v>22</v>
      </c>
      <c r="C631" s="16">
        <v>1573.7</v>
      </c>
      <c r="D631" s="16">
        <v>0.06</v>
      </c>
      <c r="E631" s="16">
        <v>0.1</v>
      </c>
      <c r="F631" s="16">
        <v>1608.14</v>
      </c>
      <c r="G631" s="16">
        <v>91.67</v>
      </c>
      <c r="H631" s="17">
        <f t="shared" si="36"/>
        <v>2926.8800000000006</v>
      </c>
      <c r="I631" s="17">
        <f t="shared" si="37"/>
        <v>3301.32</v>
      </c>
      <c r="J631" s="17">
        <f t="shared" si="38"/>
        <v>3914.1600000000003</v>
      </c>
      <c r="K631" s="26">
        <f t="shared" si="39"/>
        <v>5274.8099999999995</v>
      </c>
    </row>
    <row r="632" spans="1:11" s="18" customFormat="1" ht="14.25" customHeight="1">
      <c r="A632" s="25">
        <f>'до 150 кВт'!A632</f>
        <v>43157</v>
      </c>
      <c r="B632" s="19">
        <v>23</v>
      </c>
      <c r="C632" s="16">
        <v>1553.06</v>
      </c>
      <c r="D632" s="16">
        <v>14.42</v>
      </c>
      <c r="E632" s="16">
        <v>0</v>
      </c>
      <c r="F632" s="16">
        <v>1587.5</v>
      </c>
      <c r="G632" s="16">
        <v>90.49</v>
      </c>
      <c r="H632" s="17">
        <f t="shared" si="36"/>
        <v>2905.06</v>
      </c>
      <c r="I632" s="17">
        <f t="shared" si="37"/>
        <v>3279.5</v>
      </c>
      <c r="J632" s="17">
        <f t="shared" si="38"/>
        <v>3892.3399999999997</v>
      </c>
      <c r="K632" s="26">
        <f t="shared" si="39"/>
        <v>5252.99</v>
      </c>
    </row>
    <row r="633" spans="1:11" s="18" customFormat="1" ht="14.25" customHeight="1">
      <c r="A633" s="25">
        <f>'до 150 кВт'!A633</f>
        <v>43158</v>
      </c>
      <c r="B633" s="19">
        <v>0</v>
      </c>
      <c r="C633" s="16">
        <v>1292.55</v>
      </c>
      <c r="D633" s="16">
        <v>191.29</v>
      </c>
      <c r="E633" s="16">
        <v>0</v>
      </c>
      <c r="F633" s="16">
        <v>1326.99</v>
      </c>
      <c r="G633" s="16">
        <v>75.64</v>
      </c>
      <c r="H633" s="17">
        <f t="shared" si="36"/>
        <v>2629.7000000000003</v>
      </c>
      <c r="I633" s="17">
        <f t="shared" si="37"/>
        <v>3004.14</v>
      </c>
      <c r="J633" s="17">
        <f t="shared" si="38"/>
        <v>3616.98</v>
      </c>
      <c r="K633" s="26">
        <f t="shared" si="39"/>
        <v>4977.63</v>
      </c>
    </row>
    <row r="634" spans="1:11" s="18" customFormat="1" ht="14.25" customHeight="1">
      <c r="A634" s="25">
        <f>'до 150 кВт'!A634</f>
        <v>43158</v>
      </c>
      <c r="B634" s="19">
        <v>1</v>
      </c>
      <c r="C634" s="16">
        <v>1019.43</v>
      </c>
      <c r="D634" s="16">
        <v>46.17</v>
      </c>
      <c r="E634" s="16">
        <v>0</v>
      </c>
      <c r="F634" s="16">
        <v>1053.87</v>
      </c>
      <c r="G634" s="16">
        <v>60.07</v>
      </c>
      <c r="H634" s="17">
        <f t="shared" si="36"/>
        <v>2341.0099999999998</v>
      </c>
      <c r="I634" s="17">
        <f t="shared" si="37"/>
        <v>2715.45</v>
      </c>
      <c r="J634" s="17">
        <f t="shared" si="38"/>
        <v>3328.2899999999995</v>
      </c>
      <c r="K634" s="26">
        <f t="shared" si="39"/>
        <v>4688.94</v>
      </c>
    </row>
    <row r="635" spans="1:11" s="18" customFormat="1" ht="14.25" customHeight="1">
      <c r="A635" s="25">
        <f>'до 150 кВт'!A635</f>
        <v>43158</v>
      </c>
      <c r="B635" s="19">
        <v>2</v>
      </c>
      <c r="C635" s="16">
        <v>958.81</v>
      </c>
      <c r="D635" s="16">
        <v>0</v>
      </c>
      <c r="E635" s="16">
        <v>58.95</v>
      </c>
      <c r="F635" s="16">
        <v>993.25</v>
      </c>
      <c r="G635" s="16">
        <v>56.62</v>
      </c>
      <c r="H635" s="17">
        <f t="shared" si="36"/>
        <v>2276.94</v>
      </c>
      <c r="I635" s="17">
        <f t="shared" si="37"/>
        <v>2651.3799999999997</v>
      </c>
      <c r="J635" s="17">
        <f t="shared" si="38"/>
        <v>3264.22</v>
      </c>
      <c r="K635" s="26">
        <f t="shared" si="39"/>
        <v>4624.87</v>
      </c>
    </row>
    <row r="636" spans="1:11" s="18" customFormat="1" ht="14.25" customHeight="1">
      <c r="A636" s="25">
        <f>'до 150 кВт'!A636</f>
        <v>43158</v>
      </c>
      <c r="B636" s="19">
        <v>3</v>
      </c>
      <c r="C636" s="16">
        <v>952.09</v>
      </c>
      <c r="D636" s="16">
        <v>32.12</v>
      </c>
      <c r="E636" s="16">
        <v>0</v>
      </c>
      <c r="F636" s="16">
        <v>986.53</v>
      </c>
      <c r="G636" s="16">
        <v>56.23</v>
      </c>
      <c r="H636" s="17">
        <f t="shared" si="36"/>
        <v>2269.8300000000004</v>
      </c>
      <c r="I636" s="17">
        <f t="shared" si="37"/>
        <v>2644.27</v>
      </c>
      <c r="J636" s="17">
        <f t="shared" si="38"/>
        <v>3257.11</v>
      </c>
      <c r="K636" s="26">
        <f t="shared" si="39"/>
        <v>4617.759999999999</v>
      </c>
    </row>
    <row r="637" spans="1:11" s="18" customFormat="1" ht="14.25" customHeight="1">
      <c r="A637" s="25">
        <f>'до 150 кВт'!A637</f>
        <v>43158</v>
      </c>
      <c r="B637" s="19">
        <v>4</v>
      </c>
      <c r="C637" s="16">
        <v>999.4</v>
      </c>
      <c r="D637" s="16">
        <v>98.29</v>
      </c>
      <c r="E637" s="16">
        <v>0</v>
      </c>
      <c r="F637" s="16">
        <v>1033.84</v>
      </c>
      <c r="G637" s="16">
        <v>58.93</v>
      </c>
      <c r="H637" s="17">
        <f t="shared" si="36"/>
        <v>2319.84</v>
      </c>
      <c r="I637" s="17">
        <f t="shared" si="37"/>
        <v>2694.28</v>
      </c>
      <c r="J637" s="17">
        <f t="shared" si="38"/>
        <v>3307.12</v>
      </c>
      <c r="K637" s="26">
        <f t="shared" si="39"/>
        <v>4667.7699999999995</v>
      </c>
    </row>
    <row r="638" spans="1:11" s="18" customFormat="1" ht="14.25" customHeight="1">
      <c r="A638" s="25">
        <f>'до 150 кВт'!A638</f>
        <v>43158</v>
      </c>
      <c r="B638" s="19">
        <v>5</v>
      </c>
      <c r="C638" s="16">
        <v>1090.84</v>
      </c>
      <c r="D638" s="16">
        <v>225.82</v>
      </c>
      <c r="E638" s="16">
        <v>0</v>
      </c>
      <c r="F638" s="16">
        <v>1125.28</v>
      </c>
      <c r="G638" s="16">
        <v>64.14</v>
      </c>
      <c r="H638" s="17">
        <f t="shared" si="36"/>
        <v>2416.4900000000002</v>
      </c>
      <c r="I638" s="17">
        <f t="shared" si="37"/>
        <v>2790.93</v>
      </c>
      <c r="J638" s="17">
        <f t="shared" si="38"/>
        <v>3403.77</v>
      </c>
      <c r="K638" s="26">
        <f t="shared" si="39"/>
        <v>4764.419999999999</v>
      </c>
    </row>
    <row r="639" spans="1:11" s="18" customFormat="1" ht="14.25" customHeight="1">
      <c r="A639" s="25">
        <f>'до 150 кВт'!A639</f>
        <v>43158</v>
      </c>
      <c r="B639" s="19">
        <v>6</v>
      </c>
      <c r="C639" s="16">
        <v>1467.03</v>
      </c>
      <c r="D639" s="16">
        <v>65.66</v>
      </c>
      <c r="E639" s="16">
        <v>0</v>
      </c>
      <c r="F639" s="16">
        <v>1501.47</v>
      </c>
      <c r="G639" s="16">
        <v>85.59</v>
      </c>
      <c r="H639" s="17">
        <f t="shared" si="36"/>
        <v>2814.13</v>
      </c>
      <c r="I639" s="17">
        <f t="shared" si="37"/>
        <v>3188.57</v>
      </c>
      <c r="J639" s="17">
        <f t="shared" si="38"/>
        <v>3801.41</v>
      </c>
      <c r="K639" s="26">
        <f t="shared" si="39"/>
        <v>5162.0599999999995</v>
      </c>
    </row>
    <row r="640" spans="1:11" s="18" customFormat="1" ht="14.25" customHeight="1">
      <c r="A640" s="25">
        <f>'до 150 кВт'!A640</f>
        <v>43158</v>
      </c>
      <c r="B640" s="19">
        <v>7</v>
      </c>
      <c r="C640" s="16">
        <v>1561.77</v>
      </c>
      <c r="D640" s="16">
        <v>73.33</v>
      </c>
      <c r="E640" s="16">
        <v>0</v>
      </c>
      <c r="F640" s="16">
        <v>1596.21</v>
      </c>
      <c r="G640" s="16">
        <v>90.99</v>
      </c>
      <c r="H640" s="17">
        <f t="shared" si="36"/>
        <v>2914.27</v>
      </c>
      <c r="I640" s="17">
        <f t="shared" si="37"/>
        <v>3288.71</v>
      </c>
      <c r="J640" s="17">
        <f t="shared" si="38"/>
        <v>3901.5499999999997</v>
      </c>
      <c r="K640" s="26">
        <f t="shared" si="39"/>
        <v>5262.2</v>
      </c>
    </row>
    <row r="641" spans="1:11" s="18" customFormat="1" ht="14.25" customHeight="1">
      <c r="A641" s="25">
        <f>'до 150 кВт'!A641</f>
        <v>43158</v>
      </c>
      <c r="B641" s="19">
        <v>8</v>
      </c>
      <c r="C641" s="16">
        <v>1624.03</v>
      </c>
      <c r="D641" s="16">
        <v>0</v>
      </c>
      <c r="E641" s="16">
        <v>21.22</v>
      </c>
      <c r="F641" s="16">
        <v>1658.47</v>
      </c>
      <c r="G641" s="16">
        <v>94.54</v>
      </c>
      <c r="H641" s="17">
        <f t="shared" si="36"/>
        <v>2980.0800000000004</v>
      </c>
      <c r="I641" s="17">
        <f t="shared" si="37"/>
        <v>3354.52</v>
      </c>
      <c r="J641" s="17">
        <f t="shared" si="38"/>
        <v>3967.36</v>
      </c>
      <c r="K641" s="26">
        <f t="shared" si="39"/>
        <v>5328.009999999999</v>
      </c>
    </row>
    <row r="642" spans="1:11" s="18" customFormat="1" ht="14.25" customHeight="1">
      <c r="A642" s="25">
        <f>'до 150 кВт'!A642</f>
        <v>43158</v>
      </c>
      <c r="B642" s="19">
        <v>9</v>
      </c>
      <c r="C642" s="16">
        <v>1641.43</v>
      </c>
      <c r="D642" s="16">
        <v>0</v>
      </c>
      <c r="E642" s="16">
        <v>41.12</v>
      </c>
      <c r="F642" s="16">
        <v>1675.87</v>
      </c>
      <c r="G642" s="16">
        <v>95.53</v>
      </c>
      <c r="H642" s="17">
        <f t="shared" si="36"/>
        <v>2998.47</v>
      </c>
      <c r="I642" s="17">
        <f t="shared" si="37"/>
        <v>3372.91</v>
      </c>
      <c r="J642" s="17">
        <f t="shared" si="38"/>
        <v>3985.7499999999995</v>
      </c>
      <c r="K642" s="26">
        <f t="shared" si="39"/>
        <v>5346.4</v>
      </c>
    </row>
    <row r="643" spans="1:11" s="18" customFormat="1" ht="14.25" customHeight="1">
      <c r="A643" s="25">
        <f>'до 150 кВт'!A643</f>
        <v>43158</v>
      </c>
      <c r="B643" s="19">
        <v>10</v>
      </c>
      <c r="C643" s="16">
        <v>1642.23</v>
      </c>
      <c r="D643" s="16">
        <v>0</v>
      </c>
      <c r="E643" s="16">
        <v>45.33</v>
      </c>
      <c r="F643" s="16">
        <v>1676.67</v>
      </c>
      <c r="G643" s="16">
        <v>95.57</v>
      </c>
      <c r="H643" s="17">
        <f t="shared" si="36"/>
        <v>2999.31</v>
      </c>
      <c r="I643" s="17">
        <f t="shared" si="37"/>
        <v>3373.75</v>
      </c>
      <c r="J643" s="17">
        <f t="shared" si="38"/>
        <v>3986.5899999999997</v>
      </c>
      <c r="K643" s="26">
        <f t="shared" si="39"/>
        <v>5347.24</v>
      </c>
    </row>
    <row r="644" spans="1:11" s="18" customFormat="1" ht="14.25" customHeight="1">
      <c r="A644" s="25">
        <f>'до 150 кВт'!A644</f>
        <v>43158</v>
      </c>
      <c r="B644" s="19">
        <v>11</v>
      </c>
      <c r="C644" s="16">
        <v>1647.91</v>
      </c>
      <c r="D644" s="16">
        <v>0</v>
      </c>
      <c r="E644" s="16">
        <v>294.79</v>
      </c>
      <c r="F644" s="16">
        <v>1682.35</v>
      </c>
      <c r="G644" s="16">
        <v>95.9</v>
      </c>
      <c r="H644" s="17">
        <f t="shared" si="36"/>
        <v>3005.32</v>
      </c>
      <c r="I644" s="17">
        <f t="shared" si="37"/>
        <v>3379.7599999999998</v>
      </c>
      <c r="J644" s="17">
        <f t="shared" si="38"/>
        <v>3992.6</v>
      </c>
      <c r="K644" s="26">
        <f t="shared" si="39"/>
        <v>5353.249999999999</v>
      </c>
    </row>
    <row r="645" spans="1:11" s="18" customFormat="1" ht="14.25" customHeight="1">
      <c r="A645" s="25">
        <f>'до 150 кВт'!A645</f>
        <v>43158</v>
      </c>
      <c r="B645" s="19">
        <v>12</v>
      </c>
      <c r="C645" s="16">
        <v>1652.9</v>
      </c>
      <c r="D645" s="16">
        <v>0</v>
      </c>
      <c r="E645" s="16">
        <v>100.51</v>
      </c>
      <c r="F645" s="16">
        <v>1687.34</v>
      </c>
      <c r="G645" s="16">
        <v>96.18</v>
      </c>
      <c r="H645" s="17">
        <f t="shared" si="36"/>
        <v>3010.59</v>
      </c>
      <c r="I645" s="17">
        <f t="shared" si="37"/>
        <v>3385.03</v>
      </c>
      <c r="J645" s="17">
        <f t="shared" si="38"/>
        <v>3997.87</v>
      </c>
      <c r="K645" s="26">
        <f t="shared" si="39"/>
        <v>5358.5199999999995</v>
      </c>
    </row>
    <row r="646" spans="1:11" s="18" customFormat="1" ht="14.25" customHeight="1">
      <c r="A646" s="25">
        <f>'до 150 кВт'!A646</f>
        <v>43158</v>
      </c>
      <c r="B646" s="19">
        <v>13</v>
      </c>
      <c r="C646" s="16">
        <v>1653.63</v>
      </c>
      <c r="D646" s="16">
        <v>0</v>
      </c>
      <c r="E646" s="16">
        <v>248.32</v>
      </c>
      <c r="F646" s="16">
        <v>1688.07</v>
      </c>
      <c r="G646" s="16">
        <v>96.22</v>
      </c>
      <c r="H646" s="17">
        <f t="shared" si="36"/>
        <v>3011.36</v>
      </c>
      <c r="I646" s="17">
        <f t="shared" si="37"/>
        <v>3385.7999999999997</v>
      </c>
      <c r="J646" s="17">
        <f t="shared" si="38"/>
        <v>3998.64</v>
      </c>
      <c r="K646" s="26">
        <f t="shared" si="39"/>
        <v>5359.29</v>
      </c>
    </row>
    <row r="647" spans="1:11" s="18" customFormat="1" ht="14.25" customHeight="1">
      <c r="A647" s="25">
        <f>'до 150 кВт'!A647</f>
        <v>43158</v>
      </c>
      <c r="B647" s="19">
        <v>14</v>
      </c>
      <c r="C647" s="16">
        <v>1629.52</v>
      </c>
      <c r="D647" s="16">
        <v>0</v>
      </c>
      <c r="E647" s="16">
        <v>147.36</v>
      </c>
      <c r="F647" s="16">
        <v>1663.96</v>
      </c>
      <c r="G647" s="16">
        <v>94.85</v>
      </c>
      <c r="H647" s="17">
        <f t="shared" si="36"/>
        <v>2985.88</v>
      </c>
      <c r="I647" s="17">
        <f t="shared" si="37"/>
        <v>3360.32</v>
      </c>
      <c r="J647" s="17">
        <f t="shared" si="38"/>
        <v>3973.16</v>
      </c>
      <c r="K647" s="26">
        <f t="shared" si="39"/>
        <v>5333.8099999999995</v>
      </c>
    </row>
    <row r="648" spans="1:11" s="18" customFormat="1" ht="14.25" customHeight="1">
      <c r="A648" s="25">
        <f>'до 150 кВт'!A648</f>
        <v>43158</v>
      </c>
      <c r="B648" s="19">
        <v>15</v>
      </c>
      <c r="C648" s="16">
        <v>1625.39</v>
      </c>
      <c r="D648" s="16">
        <v>0</v>
      </c>
      <c r="E648" s="16">
        <v>64.34</v>
      </c>
      <c r="F648" s="16">
        <v>1659.83</v>
      </c>
      <c r="G648" s="16">
        <v>94.61</v>
      </c>
      <c r="H648" s="17">
        <f t="shared" si="36"/>
        <v>2981.5099999999998</v>
      </c>
      <c r="I648" s="17">
        <f t="shared" si="37"/>
        <v>3355.95</v>
      </c>
      <c r="J648" s="17">
        <f t="shared" si="38"/>
        <v>3968.7899999999995</v>
      </c>
      <c r="K648" s="26">
        <f t="shared" si="39"/>
        <v>5329.44</v>
      </c>
    </row>
    <row r="649" spans="1:11" s="18" customFormat="1" ht="14.25" customHeight="1">
      <c r="A649" s="25">
        <f>'до 150 кВт'!A649</f>
        <v>43158</v>
      </c>
      <c r="B649" s="19">
        <v>16</v>
      </c>
      <c r="C649" s="16">
        <v>1643.62</v>
      </c>
      <c r="D649" s="16">
        <v>1.85</v>
      </c>
      <c r="E649" s="16">
        <v>0</v>
      </c>
      <c r="F649" s="16">
        <v>1678.06</v>
      </c>
      <c r="G649" s="16">
        <v>95.65</v>
      </c>
      <c r="H649" s="17">
        <f t="shared" si="36"/>
        <v>3000.78</v>
      </c>
      <c r="I649" s="17">
        <f t="shared" si="37"/>
        <v>3375.22</v>
      </c>
      <c r="J649" s="17">
        <f t="shared" si="38"/>
        <v>3988.06</v>
      </c>
      <c r="K649" s="26">
        <f t="shared" si="39"/>
        <v>5348.71</v>
      </c>
    </row>
    <row r="650" spans="1:11" s="18" customFormat="1" ht="14.25" customHeight="1">
      <c r="A650" s="25">
        <f>'до 150 кВт'!A650</f>
        <v>43158</v>
      </c>
      <c r="B650" s="19">
        <v>17</v>
      </c>
      <c r="C650" s="16">
        <v>1625.53</v>
      </c>
      <c r="D650" s="16">
        <v>0</v>
      </c>
      <c r="E650" s="16">
        <v>94.28</v>
      </c>
      <c r="F650" s="16">
        <v>1659.97</v>
      </c>
      <c r="G650" s="16">
        <v>94.62</v>
      </c>
      <c r="H650" s="17">
        <f aca="true" t="shared" si="40" ref="H650:H713">SUM(F650,G650,$M$3,$M$4)</f>
        <v>2981.6600000000003</v>
      </c>
      <c r="I650" s="17">
        <f aca="true" t="shared" si="41" ref="I650:I713">SUM(F650,G650,$N$3,$N$4)</f>
        <v>3356.1</v>
      </c>
      <c r="J650" s="17">
        <f aca="true" t="shared" si="42" ref="J650:J713">SUM(F650,G650,$O$3,$O$4)</f>
        <v>3968.94</v>
      </c>
      <c r="K650" s="26">
        <f aca="true" t="shared" si="43" ref="K650:K713">SUM(F650,G650,$P$3,$P$4)</f>
        <v>5329.589999999999</v>
      </c>
    </row>
    <row r="651" spans="1:11" s="18" customFormat="1" ht="14.25" customHeight="1">
      <c r="A651" s="25">
        <f>'до 150 кВт'!A651</f>
        <v>43158</v>
      </c>
      <c r="B651" s="19">
        <v>18</v>
      </c>
      <c r="C651" s="16">
        <v>1656.55</v>
      </c>
      <c r="D651" s="16">
        <v>0</v>
      </c>
      <c r="E651" s="16">
        <v>116.24</v>
      </c>
      <c r="F651" s="16">
        <v>1690.99</v>
      </c>
      <c r="G651" s="16">
        <v>96.39</v>
      </c>
      <c r="H651" s="17">
        <f t="shared" si="40"/>
        <v>3014.4500000000003</v>
      </c>
      <c r="I651" s="17">
        <f t="shared" si="41"/>
        <v>3388.89</v>
      </c>
      <c r="J651" s="17">
        <f t="shared" si="42"/>
        <v>4001.73</v>
      </c>
      <c r="K651" s="26">
        <f t="shared" si="43"/>
        <v>5362.38</v>
      </c>
    </row>
    <row r="652" spans="1:11" s="18" customFormat="1" ht="14.25" customHeight="1">
      <c r="A652" s="25">
        <f>'до 150 кВт'!A652</f>
        <v>43158</v>
      </c>
      <c r="B652" s="19">
        <v>19</v>
      </c>
      <c r="C652" s="16">
        <v>1684.95</v>
      </c>
      <c r="D652" s="16">
        <v>0</v>
      </c>
      <c r="E652" s="16">
        <v>233.73</v>
      </c>
      <c r="F652" s="16">
        <v>1719.39</v>
      </c>
      <c r="G652" s="16">
        <v>98.01</v>
      </c>
      <c r="H652" s="17">
        <f t="shared" si="40"/>
        <v>3044.4700000000003</v>
      </c>
      <c r="I652" s="17">
        <f t="shared" si="41"/>
        <v>3418.9100000000003</v>
      </c>
      <c r="J652" s="17">
        <f t="shared" si="42"/>
        <v>4031.75</v>
      </c>
      <c r="K652" s="26">
        <f t="shared" si="43"/>
        <v>5392.4</v>
      </c>
    </row>
    <row r="653" spans="1:11" s="18" customFormat="1" ht="14.25" customHeight="1">
      <c r="A653" s="25">
        <f>'до 150 кВт'!A653</f>
        <v>43158</v>
      </c>
      <c r="B653" s="19">
        <v>20</v>
      </c>
      <c r="C653" s="16">
        <v>1662.06</v>
      </c>
      <c r="D653" s="16">
        <v>0</v>
      </c>
      <c r="E653" s="16">
        <v>89.47</v>
      </c>
      <c r="F653" s="16">
        <v>1696.5</v>
      </c>
      <c r="G653" s="16">
        <v>96.71</v>
      </c>
      <c r="H653" s="17">
        <f t="shared" si="40"/>
        <v>3020.28</v>
      </c>
      <c r="I653" s="17">
        <f t="shared" si="41"/>
        <v>3394.72</v>
      </c>
      <c r="J653" s="17">
        <f t="shared" si="42"/>
        <v>4007.56</v>
      </c>
      <c r="K653" s="26">
        <f t="shared" si="43"/>
        <v>5368.21</v>
      </c>
    </row>
    <row r="654" spans="1:11" s="18" customFormat="1" ht="14.25" customHeight="1">
      <c r="A654" s="25">
        <f>'до 150 кВт'!A654</f>
        <v>43158</v>
      </c>
      <c r="B654" s="19">
        <v>21</v>
      </c>
      <c r="C654" s="16">
        <v>1648.39</v>
      </c>
      <c r="D654" s="16">
        <v>0</v>
      </c>
      <c r="E654" s="16">
        <v>526.78</v>
      </c>
      <c r="F654" s="16">
        <v>1682.83</v>
      </c>
      <c r="G654" s="16">
        <v>95.93</v>
      </c>
      <c r="H654" s="17">
        <f t="shared" si="40"/>
        <v>3005.8300000000004</v>
      </c>
      <c r="I654" s="17">
        <f t="shared" si="41"/>
        <v>3380.27</v>
      </c>
      <c r="J654" s="17">
        <f t="shared" si="42"/>
        <v>3993.11</v>
      </c>
      <c r="K654" s="26">
        <f t="shared" si="43"/>
        <v>5353.759999999999</v>
      </c>
    </row>
    <row r="655" spans="1:11" s="18" customFormat="1" ht="14.25" customHeight="1">
      <c r="A655" s="25">
        <f>'до 150 кВт'!A655</f>
        <v>43158</v>
      </c>
      <c r="B655" s="19">
        <v>22</v>
      </c>
      <c r="C655" s="16">
        <v>1646.72</v>
      </c>
      <c r="D655" s="16">
        <v>0</v>
      </c>
      <c r="E655" s="16">
        <v>524</v>
      </c>
      <c r="F655" s="16">
        <v>1681.16</v>
      </c>
      <c r="G655" s="16">
        <v>95.83</v>
      </c>
      <c r="H655" s="17">
        <f t="shared" si="40"/>
        <v>3004.06</v>
      </c>
      <c r="I655" s="17">
        <f t="shared" si="41"/>
        <v>3378.5</v>
      </c>
      <c r="J655" s="17">
        <f t="shared" si="42"/>
        <v>3991.3399999999997</v>
      </c>
      <c r="K655" s="26">
        <f t="shared" si="43"/>
        <v>5351.99</v>
      </c>
    </row>
    <row r="656" spans="1:11" s="18" customFormat="1" ht="14.25" customHeight="1">
      <c r="A656" s="25">
        <f>'до 150 кВт'!A656</f>
        <v>43158</v>
      </c>
      <c r="B656" s="19">
        <v>23</v>
      </c>
      <c r="C656" s="16">
        <v>1579.79</v>
      </c>
      <c r="D656" s="16">
        <v>0</v>
      </c>
      <c r="E656" s="16">
        <v>199.63</v>
      </c>
      <c r="F656" s="16">
        <v>1614.23</v>
      </c>
      <c r="G656" s="16">
        <v>92.02</v>
      </c>
      <c r="H656" s="17">
        <f t="shared" si="40"/>
        <v>2933.32</v>
      </c>
      <c r="I656" s="17">
        <f t="shared" si="41"/>
        <v>3307.7599999999998</v>
      </c>
      <c r="J656" s="17">
        <f t="shared" si="42"/>
        <v>3920.6</v>
      </c>
      <c r="K656" s="26">
        <f t="shared" si="43"/>
        <v>5281.249999999999</v>
      </c>
    </row>
    <row r="657" spans="1:11" s="18" customFormat="1" ht="14.25" customHeight="1">
      <c r="A657" s="25">
        <f>'до 150 кВт'!A657</f>
        <v>43159</v>
      </c>
      <c r="B657" s="19">
        <v>0</v>
      </c>
      <c r="C657" s="16">
        <v>1454.63</v>
      </c>
      <c r="D657" s="16">
        <v>0</v>
      </c>
      <c r="E657" s="16">
        <v>29.94</v>
      </c>
      <c r="F657" s="16">
        <v>1489.07</v>
      </c>
      <c r="G657" s="16">
        <v>84.88</v>
      </c>
      <c r="H657" s="17">
        <f t="shared" si="40"/>
        <v>2801.02</v>
      </c>
      <c r="I657" s="17">
        <f t="shared" si="41"/>
        <v>3175.4599999999996</v>
      </c>
      <c r="J657" s="17">
        <f t="shared" si="42"/>
        <v>3788.2999999999997</v>
      </c>
      <c r="K657" s="26">
        <f t="shared" si="43"/>
        <v>5148.95</v>
      </c>
    </row>
    <row r="658" spans="1:11" s="18" customFormat="1" ht="14.25" customHeight="1">
      <c r="A658" s="25">
        <f>'до 150 кВт'!A658</f>
        <v>43159</v>
      </c>
      <c r="B658" s="19">
        <v>1</v>
      </c>
      <c r="C658" s="16">
        <v>1134</v>
      </c>
      <c r="D658" s="16">
        <v>135.8</v>
      </c>
      <c r="E658" s="16">
        <v>0</v>
      </c>
      <c r="F658" s="16">
        <v>1168.44</v>
      </c>
      <c r="G658" s="16">
        <v>66.6</v>
      </c>
      <c r="H658" s="17">
        <f t="shared" si="40"/>
        <v>2462.11</v>
      </c>
      <c r="I658" s="17">
        <f t="shared" si="41"/>
        <v>2836.5499999999997</v>
      </c>
      <c r="J658" s="17">
        <f t="shared" si="42"/>
        <v>3449.39</v>
      </c>
      <c r="K658" s="26">
        <f t="shared" si="43"/>
        <v>4810.04</v>
      </c>
    </row>
    <row r="659" spans="1:11" s="18" customFormat="1" ht="14.25" customHeight="1">
      <c r="A659" s="25">
        <f>'до 150 кВт'!A659</f>
        <v>43159</v>
      </c>
      <c r="B659" s="19">
        <v>2</v>
      </c>
      <c r="C659" s="16">
        <v>1050.8</v>
      </c>
      <c r="D659" s="16">
        <v>55.19</v>
      </c>
      <c r="E659" s="16">
        <v>0</v>
      </c>
      <c r="F659" s="16">
        <v>1085.24</v>
      </c>
      <c r="G659" s="16">
        <v>61.86</v>
      </c>
      <c r="H659" s="17">
        <f t="shared" si="40"/>
        <v>2374.17</v>
      </c>
      <c r="I659" s="17">
        <f t="shared" si="41"/>
        <v>2748.61</v>
      </c>
      <c r="J659" s="17">
        <f t="shared" si="42"/>
        <v>3361.45</v>
      </c>
      <c r="K659" s="26">
        <f t="shared" si="43"/>
        <v>4722.099999999999</v>
      </c>
    </row>
    <row r="660" spans="1:11" s="18" customFormat="1" ht="14.25" customHeight="1">
      <c r="A660" s="25">
        <f>'до 150 кВт'!A660</f>
        <v>43159</v>
      </c>
      <c r="B660" s="19">
        <v>3</v>
      </c>
      <c r="C660" s="16">
        <v>1036.09</v>
      </c>
      <c r="D660" s="16">
        <v>76.38</v>
      </c>
      <c r="E660" s="16">
        <v>0</v>
      </c>
      <c r="F660" s="16">
        <v>1070.53</v>
      </c>
      <c r="G660" s="16">
        <v>61.02</v>
      </c>
      <c r="H660" s="17">
        <f t="shared" si="40"/>
        <v>2358.6200000000003</v>
      </c>
      <c r="I660" s="17">
        <f t="shared" si="41"/>
        <v>2733.06</v>
      </c>
      <c r="J660" s="17">
        <f t="shared" si="42"/>
        <v>3345.9</v>
      </c>
      <c r="K660" s="26">
        <f t="shared" si="43"/>
        <v>4706.549999999999</v>
      </c>
    </row>
    <row r="661" spans="1:11" s="18" customFormat="1" ht="14.25" customHeight="1">
      <c r="A661" s="25">
        <f>'до 150 кВт'!A661</f>
        <v>43159</v>
      </c>
      <c r="B661" s="19">
        <v>4</v>
      </c>
      <c r="C661" s="16">
        <v>985.13</v>
      </c>
      <c r="D661" s="16">
        <v>377.33</v>
      </c>
      <c r="E661" s="16">
        <v>0</v>
      </c>
      <c r="F661" s="16">
        <v>1019.57</v>
      </c>
      <c r="G661" s="16">
        <v>58.12</v>
      </c>
      <c r="H661" s="17">
        <f t="shared" si="40"/>
        <v>2304.76</v>
      </c>
      <c r="I661" s="17">
        <f t="shared" si="41"/>
        <v>2679.2000000000003</v>
      </c>
      <c r="J661" s="17">
        <f t="shared" si="42"/>
        <v>3292.04</v>
      </c>
      <c r="K661" s="26">
        <f t="shared" si="43"/>
        <v>4652.69</v>
      </c>
    </row>
    <row r="662" spans="1:11" s="18" customFormat="1" ht="14.25" customHeight="1">
      <c r="A662" s="25">
        <f>'до 150 кВт'!A662</f>
        <v>43159</v>
      </c>
      <c r="B662" s="19">
        <v>5</v>
      </c>
      <c r="C662" s="16">
        <v>1213.27</v>
      </c>
      <c r="D662" s="16">
        <v>373.73</v>
      </c>
      <c r="E662" s="16">
        <v>0</v>
      </c>
      <c r="F662" s="16">
        <v>1247.71</v>
      </c>
      <c r="G662" s="16">
        <v>71.12</v>
      </c>
      <c r="H662" s="17">
        <f t="shared" si="40"/>
        <v>2545.9</v>
      </c>
      <c r="I662" s="17">
        <f t="shared" si="41"/>
        <v>2920.3399999999997</v>
      </c>
      <c r="J662" s="17">
        <f t="shared" si="42"/>
        <v>3533.18</v>
      </c>
      <c r="K662" s="26">
        <f t="shared" si="43"/>
        <v>4893.829999999999</v>
      </c>
    </row>
    <row r="663" spans="1:11" s="18" customFormat="1" ht="14.25" customHeight="1">
      <c r="A663" s="25">
        <f>'до 150 кВт'!A663</f>
        <v>43159</v>
      </c>
      <c r="B663" s="19">
        <v>6</v>
      </c>
      <c r="C663" s="16">
        <v>1509.38</v>
      </c>
      <c r="D663" s="16">
        <v>240.6</v>
      </c>
      <c r="E663" s="16">
        <v>0</v>
      </c>
      <c r="F663" s="16">
        <v>1543.82</v>
      </c>
      <c r="G663" s="16">
        <v>88</v>
      </c>
      <c r="H663" s="17">
        <f t="shared" si="40"/>
        <v>2858.89</v>
      </c>
      <c r="I663" s="17">
        <f t="shared" si="41"/>
        <v>3233.33</v>
      </c>
      <c r="J663" s="17">
        <f t="shared" si="42"/>
        <v>3846.1699999999996</v>
      </c>
      <c r="K663" s="26">
        <f t="shared" si="43"/>
        <v>5206.82</v>
      </c>
    </row>
    <row r="664" spans="1:11" s="18" customFormat="1" ht="14.25" customHeight="1">
      <c r="A664" s="25">
        <f>'до 150 кВт'!A664</f>
        <v>43159</v>
      </c>
      <c r="B664" s="19">
        <v>7</v>
      </c>
      <c r="C664" s="16">
        <v>1819.37</v>
      </c>
      <c r="D664" s="16">
        <v>0</v>
      </c>
      <c r="E664" s="16">
        <v>56.61</v>
      </c>
      <c r="F664" s="16">
        <v>1853.81</v>
      </c>
      <c r="G664" s="16">
        <v>105.67</v>
      </c>
      <c r="H664" s="17">
        <f t="shared" si="40"/>
        <v>3186.55</v>
      </c>
      <c r="I664" s="17">
        <f t="shared" si="41"/>
        <v>3560.9900000000002</v>
      </c>
      <c r="J664" s="17">
        <f t="shared" si="42"/>
        <v>4173.829999999999</v>
      </c>
      <c r="K664" s="26">
        <f t="shared" si="43"/>
        <v>5534.48</v>
      </c>
    </row>
    <row r="665" spans="1:11" s="18" customFormat="1" ht="14.25" customHeight="1">
      <c r="A665" s="25">
        <f>'до 150 кВт'!A665</f>
        <v>43159</v>
      </c>
      <c r="B665" s="19">
        <v>8</v>
      </c>
      <c r="C665" s="16">
        <v>1846.05</v>
      </c>
      <c r="D665" s="16">
        <v>0</v>
      </c>
      <c r="E665" s="16">
        <v>101.97</v>
      </c>
      <c r="F665" s="16">
        <v>1880.49</v>
      </c>
      <c r="G665" s="16">
        <v>107.19</v>
      </c>
      <c r="H665" s="17">
        <f t="shared" si="40"/>
        <v>3214.7500000000005</v>
      </c>
      <c r="I665" s="17">
        <f t="shared" si="41"/>
        <v>3589.19</v>
      </c>
      <c r="J665" s="17">
        <f t="shared" si="42"/>
        <v>4202.03</v>
      </c>
      <c r="K665" s="26">
        <f t="shared" si="43"/>
        <v>5562.679999999999</v>
      </c>
    </row>
    <row r="666" spans="1:11" s="18" customFormat="1" ht="14.25" customHeight="1">
      <c r="A666" s="25">
        <f>'до 150 кВт'!A666</f>
        <v>43159</v>
      </c>
      <c r="B666" s="19">
        <v>9</v>
      </c>
      <c r="C666" s="16">
        <v>1692.63</v>
      </c>
      <c r="D666" s="16">
        <v>0</v>
      </c>
      <c r="E666" s="16">
        <v>9.36</v>
      </c>
      <c r="F666" s="16">
        <v>1727.07</v>
      </c>
      <c r="G666" s="16">
        <v>98.45</v>
      </c>
      <c r="H666" s="17">
        <f t="shared" si="40"/>
        <v>3052.59</v>
      </c>
      <c r="I666" s="17">
        <f t="shared" si="41"/>
        <v>3427.03</v>
      </c>
      <c r="J666" s="17">
        <f t="shared" si="42"/>
        <v>4039.87</v>
      </c>
      <c r="K666" s="26">
        <f t="shared" si="43"/>
        <v>5400.5199999999995</v>
      </c>
    </row>
    <row r="667" spans="1:11" s="18" customFormat="1" ht="14.25" customHeight="1">
      <c r="A667" s="25">
        <f>'до 150 кВт'!A667</f>
        <v>43159</v>
      </c>
      <c r="B667" s="19">
        <v>10</v>
      </c>
      <c r="C667" s="16">
        <v>1718.79</v>
      </c>
      <c r="D667" s="16">
        <v>0</v>
      </c>
      <c r="E667" s="16">
        <v>39.44</v>
      </c>
      <c r="F667" s="16">
        <v>1753.23</v>
      </c>
      <c r="G667" s="16">
        <v>99.94</v>
      </c>
      <c r="H667" s="17">
        <f t="shared" si="40"/>
        <v>3080.2400000000002</v>
      </c>
      <c r="I667" s="17">
        <f t="shared" si="41"/>
        <v>3454.68</v>
      </c>
      <c r="J667" s="17">
        <f t="shared" si="42"/>
        <v>4067.52</v>
      </c>
      <c r="K667" s="26">
        <f t="shared" si="43"/>
        <v>5428.169999999999</v>
      </c>
    </row>
    <row r="668" spans="1:11" s="18" customFormat="1" ht="14.25" customHeight="1">
      <c r="A668" s="25">
        <f>'до 150 кВт'!A668</f>
        <v>43159</v>
      </c>
      <c r="B668" s="19">
        <v>11</v>
      </c>
      <c r="C668" s="16">
        <v>1707.83</v>
      </c>
      <c r="D668" s="16">
        <v>0</v>
      </c>
      <c r="E668" s="16">
        <v>75.11</v>
      </c>
      <c r="F668" s="16">
        <v>1742.27</v>
      </c>
      <c r="G668" s="16">
        <v>99.31</v>
      </c>
      <c r="H668" s="17">
        <f t="shared" si="40"/>
        <v>3068.65</v>
      </c>
      <c r="I668" s="17">
        <f t="shared" si="41"/>
        <v>3443.0899999999997</v>
      </c>
      <c r="J668" s="17">
        <f t="shared" si="42"/>
        <v>4055.93</v>
      </c>
      <c r="K668" s="26">
        <f t="shared" si="43"/>
        <v>5416.579999999999</v>
      </c>
    </row>
    <row r="669" spans="1:11" s="18" customFormat="1" ht="14.25" customHeight="1">
      <c r="A669" s="25">
        <f>'до 150 кВт'!A669</f>
        <v>43159</v>
      </c>
      <c r="B669" s="19">
        <v>12</v>
      </c>
      <c r="C669" s="16">
        <v>1701.26</v>
      </c>
      <c r="D669" s="16">
        <v>0</v>
      </c>
      <c r="E669" s="16">
        <v>122.4</v>
      </c>
      <c r="F669" s="16">
        <v>1735.7</v>
      </c>
      <c r="G669" s="16">
        <v>98.94</v>
      </c>
      <c r="H669" s="17">
        <f t="shared" si="40"/>
        <v>3061.7100000000005</v>
      </c>
      <c r="I669" s="17">
        <f t="shared" si="41"/>
        <v>3436.15</v>
      </c>
      <c r="J669" s="17">
        <f t="shared" si="42"/>
        <v>4048.9900000000002</v>
      </c>
      <c r="K669" s="26">
        <f t="shared" si="43"/>
        <v>5409.639999999999</v>
      </c>
    </row>
    <row r="670" spans="1:11" s="18" customFormat="1" ht="14.25" customHeight="1">
      <c r="A670" s="25">
        <f>'до 150 кВт'!A670</f>
        <v>43159</v>
      </c>
      <c r="B670" s="19">
        <v>13</v>
      </c>
      <c r="C670" s="16">
        <v>1769.82</v>
      </c>
      <c r="D670" s="16">
        <v>0</v>
      </c>
      <c r="E670" s="16">
        <v>186.41</v>
      </c>
      <c r="F670" s="16">
        <v>1804.26</v>
      </c>
      <c r="G670" s="16">
        <v>102.85</v>
      </c>
      <c r="H670" s="17">
        <f t="shared" si="40"/>
        <v>3134.18</v>
      </c>
      <c r="I670" s="17">
        <f t="shared" si="41"/>
        <v>3508.62</v>
      </c>
      <c r="J670" s="17">
        <f t="shared" si="42"/>
        <v>4121.459999999999</v>
      </c>
      <c r="K670" s="26">
        <f t="shared" si="43"/>
        <v>5482.11</v>
      </c>
    </row>
    <row r="671" spans="1:11" s="18" customFormat="1" ht="14.25" customHeight="1">
      <c r="A671" s="25">
        <f>'до 150 кВт'!A671</f>
        <v>43159</v>
      </c>
      <c r="B671" s="19">
        <v>14</v>
      </c>
      <c r="C671" s="16">
        <v>1711.85</v>
      </c>
      <c r="D671" s="16">
        <v>0</v>
      </c>
      <c r="E671" s="16">
        <v>166.01</v>
      </c>
      <c r="F671" s="16">
        <v>1746.29</v>
      </c>
      <c r="G671" s="16">
        <v>99.54</v>
      </c>
      <c r="H671" s="17">
        <f t="shared" si="40"/>
        <v>3072.9</v>
      </c>
      <c r="I671" s="17">
        <f t="shared" si="41"/>
        <v>3447.3399999999997</v>
      </c>
      <c r="J671" s="17">
        <f t="shared" si="42"/>
        <v>4060.18</v>
      </c>
      <c r="K671" s="26">
        <f t="shared" si="43"/>
        <v>5420.829999999999</v>
      </c>
    </row>
    <row r="672" spans="1:11" s="18" customFormat="1" ht="14.25" customHeight="1">
      <c r="A672" s="25">
        <f>'до 150 кВт'!A672</f>
        <v>43159</v>
      </c>
      <c r="B672" s="19">
        <v>15</v>
      </c>
      <c r="C672" s="16">
        <v>1717.26</v>
      </c>
      <c r="D672" s="16">
        <v>0</v>
      </c>
      <c r="E672" s="16">
        <v>59.55</v>
      </c>
      <c r="F672" s="16">
        <v>1751.7</v>
      </c>
      <c r="G672" s="16">
        <v>99.85</v>
      </c>
      <c r="H672" s="17">
        <f t="shared" si="40"/>
        <v>3078.6200000000003</v>
      </c>
      <c r="I672" s="17">
        <f t="shared" si="41"/>
        <v>3453.06</v>
      </c>
      <c r="J672" s="17">
        <f t="shared" si="42"/>
        <v>4065.9</v>
      </c>
      <c r="K672" s="26">
        <f t="shared" si="43"/>
        <v>5426.549999999999</v>
      </c>
    </row>
    <row r="673" spans="1:11" s="18" customFormat="1" ht="14.25" customHeight="1">
      <c r="A673" s="25">
        <f>'до 150 кВт'!A673</f>
        <v>43159</v>
      </c>
      <c r="B673" s="19">
        <v>16</v>
      </c>
      <c r="C673" s="16">
        <v>1766.5</v>
      </c>
      <c r="D673" s="16">
        <v>0</v>
      </c>
      <c r="E673" s="16">
        <v>17.38</v>
      </c>
      <c r="F673" s="16">
        <v>1800.94</v>
      </c>
      <c r="G673" s="16">
        <v>102.66</v>
      </c>
      <c r="H673" s="17">
        <f t="shared" si="40"/>
        <v>3130.6700000000005</v>
      </c>
      <c r="I673" s="17">
        <f t="shared" si="41"/>
        <v>3505.11</v>
      </c>
      <c r="J673" s="17">
        <f t="shared" si="42"/>
        <v>4117.95</v>
      </c>
      <c r="K673" s="26">
        <f t="shared" si="43"/>
        <v>5478.599999999999</v>
      </c>
    </row>
    <row r="674" spans="1:11" s="18" customFormat="1" ht="14.25" customHeight="1">
      <c r="A674" s="25">
        <f>'до 150 кВт'!A674</f>
        <v>43159</v>
      </c>
      <c r="B674" s="19">
        <v>17</v>
      </c>
      <c r="C674" s="16">
        <v>1892.7</v>
      </c>
      <c r="D674" s="16">
        <v>0</v>
      </c>
      <c r="E674" s="16">
        <v>166.27</v>
      </c>
      <c r="F674" s="16">
        <v>1927.14</v>
      </c>
      <c r="G674" s="16">
        <v>109.85</v>
      </c>
      <c r="H674" s="17">
        <f t="shared" si="40"/>
        <v>3264.06</v>
      </c>
      <c r="I674" s="17">
        <f t="shared" si="41"/>
        <v>3638.5</v>
      </c>
      <c r="J674" s="17">
        <f t="shared" si="42"/>
        <v>4251.339999999999</v>
      </c>
      <c r="K674" s="26">
        <f t="shared" si="43"/>
        <v>5611.99</v>
      </c>
    </row>
    <row r="675" spans="1:11" s="18" customFormat="1" ht="14.25" customHeight="1">
      <c r="A675" s="25">
        <f>'до 150 кВт'!A675</f>
        <v>43159</v>
      </c>
      <c r="B675" s="19">
        <v>18</v>
      </c>
      <c r="C675" s="16">
        <v>2087.64</v>
      </c>
      <c r="D675" s="16">
        <v>0</v>
      </c>
      <c r="E675" s="16">
        <v>361.66</v>
      </c>
      <c r="F675" s="16">
        <v>2122.08</v>
      </c>
      <c r="G675" s="16">
        <v>120.96</v>
      </c>
      <c r="H675" s="17">
        <f t="shared" si="40"/>
        <v>3470.11</v>
      </c>
      <c r="I675" s="17">
        <f t="shared" si="41"/>
        <v>3844.5499999999997</v>
      </c>
      <c r="J675" s="17">
        <f t="shared" si="42"/>
        <v>4457.389999999999</v>
      </c>
      <c r="K675" s="26">
        <f t="shared" si="43"/>
        <v>5818.04</v>
      </c>
    </row>
    <row r="676" spans="1:11" s="18" customFormat="1" ht="14.25" customHeight="1">
      <c r="A676" s="25">
        <f>'до 150 кВт'!A676</f>
        <v>43159</v>
      </c>
      <c r="B676" s="19">
        <v>19</v>
      </c>
      <c r="C676" s="16">
        <v>2124.49</v>
      </c>
      <c r="D676" s="16">
        <v>0</v>
      </c>
      <c r="E676" s="16">
        <v>391.33</v>
      </c>
      <c r="F676" s="16">
        <v>2158.93</v>
      </c>
      <c r="G676" s="16">
        <v>123.07</v>
      </c>
      <c r="H676" s="17">
        <f t="shared" si="40"/>
        <v>3509.07</v>
      </c>
      <c r="I676" s="17">
        <f t="shared" si="41"/>
        <v>3883.5099999999998</v>
      </c>
      <c r="J676" s="17">
        <f t="shared" si="42"/>
        <v>4496.349999999999</v>
      </c>
      <c r="K676" s="26">
        <f t="shared" si="43"/>
        <v>5856.999999999999</v>
      </c>
    </row>
    <row r="677" spans="1:11" s="18" customFormat="1" ht="14.25" customHeight="1">
      <c r="A677" s="25">
        <f>'до 150 кВт'!A677</f>
        <v>43159</v>
      </c>
      <c r="B677" s="19">
        <v>20</v>
      </c>
      <c r="C677" s="16">
        <v>2249.54</v>
      </c>
      <c r="D677" s="16">
        <v>0</v>
      </c>
      <c r="E677" s="16">
        <v>523.29</v>
      </c>
      <c r="F677" s="16">
        <v>2283.98</v>
      </c>
      <c r="G677" s="16">
        <v>130.19</v>
      </c>
      <c r="H677" s="17">
        <f t="shared" si="40"/>
        <v>3641.2400000000002</v>
      </c>
      <c r="I677" s="17">
        <f t="shared" si="41"/>
        <v>4015.68</v>
      </c>
      <c r="J677" s="17">
        <f t="shared" si="42"/>
        <v>4628.5199999999995</v>
      </c>
      <c r="K677" s="26">
        <f t="shared" si="43"/>
        <v>5989.169999999999</v>
      </c>
    </row>
    <row r="678" spans="1:11" s="18" customFormat="1" ht="14.25" customHeight="1">
      <c r="A678" s="25">
        <f>'до 150 кВт'!A678</f>
        <v>43159</v>
      </c>
      <c r="B678" s="19">
        <v>21</v>
      </c>
      <c r="C678" s="16">
        <v>2071.26</v>
      </c>
      <c r="D678" s="16">
        <v>0</v>
      </c>
      <c r="E678" s="16">
        <v>588.45</v>
      </c>
      <c r="F678" s="16">
        <v>2105.7</v>
      </c>
      <c r="G678" s="16">
        <v>120.03</v>
      </c>
      <c r="H678" s="17">
        <f t="shared" si="40"/>
        <v>3452.8</v>
      </c>
      <c r="I678" s="17">
        <f t="shared" si="41"/>
        <v>3827.2400000000002</v>
      </c>
      <c r="J678" s="17">
        <f t="shared" si="42"/>
        <v>4440.079999999999</v>
      </c>
      <c r="K678" s="26">
        <f t="shared" si="43"/>
        <v>5800.73</v>
      </c>
    </row>
    <row r="679" spans="1:11" s="18" customFormat="1" ht="14.25" customHeight="1">
      <c r="A679" s="25">
        <f>'до 150 кВт'!A679</f>
        <v>43159</v>
      </c>
      <c r="B679" s="19">
        <v>22</v>
      </c>
      <c r="C679" s="16">
        <v>1658.07</v>
      </c>
      <c r="D679" s="16">
        <v>0</v>
      </c>
      <c r="E679" s="16">
        <v>256.04</v>
      </c>
      <c r="F679" s="16">
        <v>1692.51</v>
      </c>
      <c r="G679" s="16">
        <v>96.48</v>
      </c>
      <c r="H679" s="17">
        <f t="shared" si="40"/>
        <v>3016.06</v>
      </c>
      <c r="I679" s="17">
        <f t="shared" si="41"/>
        <v>3390.5</v>
      </c>
      <c r="J679" s="17">
        <f t="shared" si="42"/>
        <v>4003.3399999999997</v>
      </c>
      <c r="K679" s="26">
        <f t="shared" si="43"/>
        <v>5363.99</v>
      </c>
    </row>
    <row r="680" spans="1:11" s="18" customFormat="1" ht="14.25" customHeight="1">
      <c r="A680" s="25">
        <f>'до 150 кВт'!A680</f>
        <v>43159</v>
      </c>
      <c r="B680" s="19">
        <v>23</v>
      </c>
      <c r="C680" s="16">
        <v>1621.86</v>
      </c>
      <c r="D680" s="16">
        <v>0</v>
      </c>
      <c r="E680" s="16">
        <v>210</v>
      </c>
      <c r="F680" s="16">
        <v>1656.3</v>
      </c>
      <c r="G680" s="16">
        <v>94.41</v>
      </c>
      <c r="H680" s="17">
        <f t="shared" si="40"/>
        <v>2977.78</v>
      </c>
      <c r="I680" s="17">
        <f t="shared" si="41"/>
        <v>3352.22</v>
      </c>
      <c r="J680" s="17">
        <f t="shared" si="42"/>
        <v>3965.06</v>
      </c>
      <c r="K680" s="26">
        <f t="shared" si="43"/>
        <v>5325.71</v>
      </c>
    </row>
    <row r="681" spans="1:11" s="18" customFormat="1" ht="14.25" customHeight="1" hidden="1">
      <c r="A681" s="25"/>
      <c r="B681" s="19"/>
      <c r="C681" s="16"/>
      <c r="D681" s="16"/>
      <c r="E681" s="16"/>
      <c r="F681" s="16"/>
      <c r="G681" s="16"/>
      <c r="H681" s="17"/>
      <c r="I681" s="17"/>
      <c r="J681" s="17"/>
      <c r="K681" s="26"/>
    </row>
    <row r="682" spans="1:11" s="18" customFormat="1" ht="14.25" customHeight="1" hidden="1">
      <c r="A682" s="25"/>
      <c r="B682" s="19"/>
      <c r="C682" s="16"/>
      <c r="D682" s="16"/>
      <c r="E682" s="16"/>
      <c r="F682" s="16"/>
      <c r="G682" s="16"/>
      <c r="H682" s="17"/>
      <c r="I682" s="17"/>
      <c r="J682" s="17"/>
      <c r="K682" s="26"/>
    </row>
    <row r="683" spans="1:11" s="18" customFormat="1" ht="14.25" customHeight="1" hidden="1">
      <c r="A683" s="25"/>
      <c r="B683" s="19"/>
      <c r="C683" s="16"/>
      <c r="D683" s="16"/>
      <c r="E683" s="16"/>
      <c r="F683" s="16"/>
      <c r="G683" s="16"/>
      <c r="H683" s="17"/>
      <c r="I683" s="17"/>
      <c r="J683" s="17"/>
      <c r="K683" s="26"/>
    </row>
    <row r="684" spans="1:11" s="18" customFormat="1" ht="14.25" customHeight="1" hidden="1">
      <c r="A684" s="25"/>
      <c r="B684" s="19"/>
      <c r="C684" s="16"/>
      <c r="D684" s="16"/>
      <c r="E684" s="16"/>
      <c r="F684" s="16"/>
      <c r="G684" s="16"/>
      <c r="H684" s="17"/>
      <c r="I684" s="17"/>
      <c r="J684" s="17"/>
      <c r="K684" s="26"/>
    </row>
    <row r="685" spans="1:11" s="18" customFormat="1" ht="14.25" customHeight="1" hidden="1">
      <c r="A685" s="25"/>
      <c r="B685" s="19"/>
      <c r="C685" s="16"/>
      <c r="D685" s="16"/>
      <c r="E685" s="16"/>
      <c r="F685" s="16"/>
      <c r="G685" s="16"/>
      <c r="H685" s="17"/>
      <c r="I685" s="17"/>
      <c r="J685" s="17"/>
      <c r="K685" s="26"/>
    </row>
    <row r="686" spans="1:11" s="18" customFormat="1" ht="14.25" customHeight="1" hidden="1">
      <c r="A686" s="25"/>
      <c r="B686" s="19"/>
      <c r="C686" s="16"/>
      <c r="D686" s="16"/>
      <c r="E686" s="16"/>
      <c r="F686" s="16"/>
      <c r="G686" s="16"/>
      <c r="H686" s="17"/>
      <c r="I686" s="17"/>
      <c r="J686" s="17"/>
      <c r="K686" s="26"/>
    </row>
    <row r="687" spans="1:11" s="18" customFormat="1" ht="14.25" customHeight="1" hidden="1">
      <c r="A687" s="25"/>
      <c r="B687" s="19"/>
      <c r="C687" s="16"/>
      <c r="D687" s="16"/>
      <c r="E687" s="16"/>
      <c r="F687" s="16"/>
      <c r="G687" s="16"/>
      <c r="H687" s="17"/>
      <c r="I687" s="17"/>
      <c r="J687" s="17"/>
      <c r="K687" s="26"/>
    </row>
    <row r="688" spans="1:11" s="18" customFormat="1" ht="14.25" customHeight="1" hidden="1">
      <c r="A688" s="25"/>
      <c r="B688" s="19"/>
      <c r="C688" s="16"/>
      <c r="D688" s="16"/>
      <c r="E688" s="16"/>
      <c r="F688" s="16"/>
      <c r="G688" s="16"/>
      <c r="H688" s="17"/>
      <c r="I688" s="17"/>
      <c r="J688" s="17"/>
      <c r="K688" s="26"/>
    </row>
    <row r="689" spans="1:11" s="18" customFormat="1" ht="14.25" customHeight="1" hidden="1">
      <c r="A689" s="25"/>
      <c r="B689" s="19"/>
      <c r="C689" s="16"/>
      <c r="D689" s="16"/>
      <c r="E689" s="16"/>
      <c r="F689" s="16"/>
      <c r="G689" s="16"/>
      <c r="H689" s="17"/>
      <c r="I689" s="17"/>
      <c r="J689" s="17"/>
      <c r="K689" s="26"/>
    </row>
    <row r="690" spans="1:11" s="18" customFormat="1" ht="14.25" customHeight="1" hidden="1">
      <c r="A690" s="25"/>
      <c r="B690" s="19"/>
      <c r="C690" s="16"/>
      <c r="D690" s="16"/>
      <c r="E690" s="16"/>
      <c r="F690" s="16"/>
      <c r="G690" s="16"/>
      <c r="H690" s="17"/>
      <c r="I690" s="17"/>
      <c r="J690" s="17"/>
      <c r="K690" s="26"/>
    </row>
    <row r="691" spans="1:11" s="18" customFormat="1" ht="14.25" customHeight="1" hidden="1">
      <c r="A691" s="25"/>
      <c r="B691" s="19"/>
      <c r="C691" s="16"/>
      <c r="D691" s="16"/>
      <c r="E691" s="16"/>
      <c r="F691" s="16"/>
      <c r="G691" s="16"/>
      <c r="H691" s="17"/>
      <c r="I691" s="17"/>
      <c r="J691" s="17"/>
      <c r="K691" s="26"/>
    </row>
    <row r="692" spans="1:11" s="18" customFormat="1" ht="14.25" customHeight="1" hidden="1">
      <c r="A692" s="25"/>
      <c r="B692" s="19"/>
      <c r="C692" s="16"/>
      <c r="D692" s="16"/>
      <c r="E692" s="16"/>
      <c r="F692" s="16"/>
      <c r="G692" s="16"/>
      <c r="H692" s="17"/>
      <c r="I692" s="17"/>
      <c r="J692" s="17"/>
      <c r="K692" s="26"/>
    </row>
    <row r="693" spans="1:11" s="18" customFormat="1" ht="14.25" customHeight="1" hidden="1">
      <c r="A693" s="25"/>
      <c r="B693" s="19"/>
      <c r="C693" s="16"/>
      <c r="D693" s="16"/>
      <c r="E693" s="16"/>
      <c r="F693" s="16"/>
      <c r="G693" s="16"/>
      <c r="H693" s="17"/>
      <c r="I693" s="17"/>
      <c r="J693" s="17"/>
      <c r="K693" s="26"/>
    </row>
    <row r="694" spans="1:11" s="18" customFormat="1" ht="14.25" customHeight="1" hidden="1">
      <c r="A694" s="25"/>
      <c r="B694" s="19"/>
      <c r="C694" s="16"/>
      <c r="D694" s="16"/>
      <c r="E694" s="16"/>
      <c r="F694" s="16"/>
      <c r="G694" s="16"/>
      <c r="H694" s="17"/>
      <c r="I694" s="17"/>
      <c r="J694" s="17"/>
      <c r="K694" s="26"/>
    </row>
    <row r="695" spans="1:11" s="18" customFormat="1" ht="14.25" customHeight="1" hidden="1">
      <c r="A695" s="25"/>
      <c r="B695" s="19"/>
      <c r="C695" s="16"/>
      <c r="D695" s="16"/>
      <c r="E695" s="16"/>
      <c r="F695" s="16"/>
      <c r="G695" s="16"/>
      <c r="H695" s="17"/>
      <c r="I695" s="17"/>
      <c r="J695" s="17"/>
      <c r="K695" s="26"/>
    </row>
    <row r="696" spans="1:11" s="18" customFormat="1" ht="14.25" customHeight="1" hidden="1">
      <c r="A696" s="25"/>
      <c r="B696" s="19"/>
      <c r="C696" s="16"/>
      <c r="D696" s="16"/>
      <c r="E696" s="16"/>
      <c r="F696" s="16"/>
      <c r="G696" s="16"/>
      <c r="H696" s="17"/>
      <c r="I696" s="17"/>
      <c r="J696" s="17"/>
      <c r="K696" s="26"/>
    </row>
    <row r="697" spans="1:11" s="18" customFormat="1" ht="14.25" customHeight="1" hidden="1">
      <c r="A697" s="25"/>
      <c r="B697" s="19"/>
      <c r="C697" s="16"/>
      <c r="D697" s="16"/>
      <c r="E697" s="16"/>
      <c r="F697" s="16"/>
      <c r="G697" s="16"/>
      <c r="H697" s="17"/>
      <c r="I697" s="17"/>
      <c r="J697" s="17"/>
      <c r="K697" s="26"/>
    </row>
    <row r="698" spans="1:11" s="18" customFormat="1" ht="14.25" customHeight="1" hidden="1">
      <c r="A698" s="25"/>
      <c r="B698" s="19"/>
      <c r="C698" s="16"/>
      <c r="D698" s="16"/>
      <c r="E698" s="16"/>
      <c r="F698" s="16"/>
      <c r="G698" s="16"/>
      <c r="H698" s="17"/>
      <c r="I698" s="17"/>
      <c r="J698" s="17"/>
      <c r="K698" s="26"/>
    </row>
    <row r="699" spans="1:11" s="18" customFormat="1" ht="14.25" customHeight="1" hidden="1">
      <c r="A699" s="25"/>
      <c r="B699" s="19"/>
      <c r="C699" s="16"/>
      <c r="D699" s="16"/>
      <c r="E699" s="16"/>
      <c r="F699" s="16"/>
      <c r="G699" s="16"/>
      <c r="H699" s="17"/>
      <c r="I699" s="17"/>
      <c r="J699" s="17"/>
      <c r="K699" s="26"/>
    </row>
    <row r="700" spans="1:11" s="18" customFormat="1" ht="14.25" customHeight="1" hidden="1">
      <c r="A700" s="25"/>
      <c r="B700" s="19"/>
      <c r="C700" s="16"/>
      <c r="D700" s="16"/>
      <c r="E700" s="16"/>
      <c r="F700" s="16"/>
      <c r="G700" s="16"/>
      <c r="H700" s="17"/>
      <c r="I700" s="17"/>
      <c r="J700" s="17"/>
      <c r="K700" s="26"/>
    </row>
    <row r="701" spans="1:11" s="18" customFormat="1" ht="14.25" customHeight="1" hidden="1">
      <c r="A701" s="25"/>
      <c r="B701" s="19"/>
      <c r="C701" s="16"/>
      <c r="D701" s="16"/>
      <c r="E701" s="16"/>
      <c r="F701" s="16"/>
      <c r="G701" s="16"/>
      <c r="H701" s="17"/>
      <c r="I701" s="17"/>
      <c r="J701" s="17"/>
      <c r="K701" s="26"/>
    </row>
    <row r="702" spans="1:11" s="18" customFormat="1" ht="14.25" customHeight="1" hidden="1">
      <c r="A702" s="25"/>
      <c r="B702" s="19"/>
      <c r="C702" s="16"/>
      <c r="D702" s="16"/>
      <c r="E702" s="16"/>
      <c r="F702" s="16"/>
      <c r="G702" s="16"/>
      <c r="H702" s="17"/>
      <c r="I702" s="17"/>
      <c r="J702" s="17"/>
      <c r="K702" s="26"/>
    </row>
    <row r="703" spans="1:11" s="18" customFormat="1" ht="14.25" customHeight="1" hidden="1">
      <c r="A703" s="25"/>
      <c r="B703" s="19"/>
      <c r="C703" s="16"/>
      <c r="D703" s="16"/>
      <c r="E703" s="16"/>
      <c r="F703" s="16"/>
      <c r="G703" s="16"/>
      <c r="H703" s="17"/>
      <c r="I703" s="17"/>
      <c r="J703" s="17"/>
      <c r="K703" s="26"/>
    </row>
    <row r="704" spans="1:11" s="18" customFormat="1" ht="14.25" customHeight="1" hidden="1">
      <c r="A704" s="25"/>
      <c r="B704" s="19"/>
      <c r="C704" s="16"/>
      <c r="D704" s="16"/>
      <c r="E704" s="16"/>
      <c r="F704" s="16"/>
      <c r="G704" s="16"/>
      <c r="H704" s="17"/>
      <c r="I704" s="17"/>
      <c r="J704" s="17"/>
      <c r="K704" s="26"/>
    </row>
    <row r="705" spans="1:11" s="18" customFormat="1" ht="14.25" customHeight="1" hidden="1">
      <c r="A705" s="25"/>
      <c r="B705" s="19"/>
      <c r="C705" s="16"/>
      <c r="D705" s="16"/>
      <c r="E705" s="16"/>
      <c r="F705" s="16"/>
      <c r="G705" s="16"/>
      <c r="H705" s="17"/>
      <c r="I705" s="17"/>
      <c r="J705" s="17"/>
      <c r="K705" s="26"/>
    </row>
    <row r="706" spans="1:11" s="18" customFormat="1" ht="14.25" customHeight="1" hidden="1">
      <c r="A706" s="25"/>
      <c r="B706" s="19"/>
      <c r="C706" s="16"/>
      <c r="D706" s="16"/>
      <c r="E706" s="16"/>
      <c r="F706" s="16"/>
      <c r="G706" s="16"/>
      <c r="H706" s="17"/>
      <c r="I706" s="17"/>
      <c r="J706" s="17"/>
      <c r="K706" s="26"/>
    </row>
    <row r="707" spans="1:11" s="18" customFormat="1" ht="14.25" customHeight="1" hidden="1">
      <c r="A707" s="25"/>
      <c r="B707" s="19"/>
      <c r="C707" s="16"/>
      <c r="D707" s="16"/>
      <c r="E707" s="16"/>
      <c r="F707" s="16"/>
      <c r="G707" s="16"/>
      <c r="H707" s="17"/>
      <c r="I707" s="17"/>
      <c r="J707" s="17"/>
      <c r="K707" s="26"/>
    </row>
    <row r="708" spans="1:11" s="18" customFormat="1" ht="14.25" customHeight="1" hidden="1">
      <c r="A708" s="25"/>
      <c r="B708" s="19"/>
      <c r="C708" s="16"/>
      <c r="D708" s="16"/>
      <c r="E708" s="16"/>
      <c r="F708" s="16"/>
      <c r="G708" s="16"/>
      <c r="H708" s="17"/>
      <c r="I708" s="17"/>
      <c r="J708" s="17"/>
      <c r="K708" s="26"/>
    </row>
    <row r="709" spans="1:11" s="18" customFormat="1" ht="14.25" customHeight="1" hidden="1">
      <c r="A709" s="25"/>
      <c r="B709" s="19"/>
      <c r="C709" s="16"/>
      <c r="D709" s="16"/>
      <c r="E709" s="16"/>
      <c r="F709" s="16"/>
      <c r="G709" s="16"/>
      <c r="H709" s="17"/>
      <c r="I709" s="17"/>
      <c r="J709" s="17"/>
      <c r="K709" s="26"/>
    </row>
    <row r="710" spans="1:11" s="18" customFormat="1" ht="14.25" customHeight="1" hidden="1">
      <c r="A710" s="25"/>
      <c r="B710" s="19"/>
      <c r="C710" s="16"/>
      <c r="D710" s="16"/>
      <c r="E710" s="16"/>
      <c r="F710" s="16"/>
      <c r="G710" s="16"/>
      <c r="H710" s="17"/>
      <c r="I710" s="17"/>
      <c r="J710" s="17"/>
      <c r="K710" s="26"/>
    </row>
    <row r="711" spans="1:11" s="18" customFormat="1" ht="14.25" customHeight="1" hidden="1">
      <c r="A711" s="25"/>
      <c r="B711" s="19"/>
      <c r="C711" s="16"/>
      <c r="D711" s="16"/>
      <c r="E711" s="16"/>
      <c r="F711" s="16"/>
      <c r="G711" s="16"/>
      <c r="H711" s="17"/>
      <c r="I711" s="17"/>
      <c r="J711" s="17"/>
      <c r="K711" s="26"/>
    </row>
    <row r="712" spans="1:11" s="18" customFormat="1" ht="14.25" customHeight="1" hidden="1">
      <c r="A712" s="25"/>
      <c r="B712" s="19"/>
      <c r="C712" s="16"/>
      <c r="D712" s="16"/>
      <c r="E712" s="16"/>
      <c r="F712" s="16"/>
      <c r="G712" s="16"/>
      <c r="H712" s="17"/>
      <c r="I712" s="17"/>
      <c r="J712" s="17"/>
      <c r="K712" s="26"/>
    </row>
    <row r="713" spans="1:11" s="18" customFormat="1" ht="14.25" customHeight="1" hidden="1">
      <c r="A713" s="25"/>
      <c r="B713" s="19"/>
      <c r="C713" s="16"/>
      <c r="D713" s="16"/>
      <c r="E713" s="16"/>
      <c r="F713" s="16"/>
      <c r="G713" s="16"/>
      <c r="H713" s="17"/>
      <c r="I713" s="17"/>
      <c r="J713" s="17"/>
      <c r="K713" s="26"/>
    </row>
    <row r="714" spans="1:11" s="18" customFormat="1" ht="14.25" customHeight="1" hidden="1">
      <c r="A714" s="25"/>
      <c r="B714" s="19"/>
      <c r="C714" s="16"/>
      <c r="D714" s="16"/>
      <c r="E714" s="16"/>
      <c r="F714" s="16"/>
      <c r="G714" s="16"/>
      <c r="H714" s="17"/>
      <c r="I714" s="17"/>
      <c r="J714" s="17"/>
      <c r="K714" s="26"/>
    </row>
    <row r="715" spans="1:11" s="18" customFormat="1" ht="14.25" customHeight="1" hidden="1">
      <c r="A715" s="25"/>
      <c r="B715" s="19"/>
      <c r="C715" s="16"/>
      <c r="D715" s="16"/>
      <c r="E715" s="16"/>
      <c r="F715" s="16"/>
      <c r="G715" s="16"/>
      <c r="H715" s="17"/>
      <c r="I715" s="17"/>
      <c r="J715" s="17"/>
      <c r="K715" s="26"/>
    </row>
    <row r="716" spans="1:11" s="18" customFormat="1" ht="14.25" customHeight="1" hidden="1">
      <c r="A716" s="25"/>
      <c r="B716" s="19"/>
      <c r="C716" s="16"/>
      <c r="D716" s="16"/>
      <c r="E716" s="16"/>
      <c r="F716" s="16"/>
      <c r="G716" s="16"/>
      <c r="H716" s="17"/>
      <c r="I716" s="17"/>
      <c r="J716" s="17"/>
      <c r="K716" s="26"/>
    </row>
    <row r="717" spans="1:11" s="18" customFormat="1" ht="14.25" customHeight="1" hidden="1">
      <c r="A717" s="25"/>
      <c r="B717" s="19"/>
      <c r="C717" s="16"/>
      <c r="D717" s="16"/>
      <c r="E717" s="16"/>
      <c r="F717" s="16"/>
      <c r="G717" s="16"/>
      <c r="H717" s="17"/>
      <c r="I717" s="17"/>
      <c r="J717" s="17"/>
      <c r="K717" s="26"/>
    </row>
    <row r="718" spans="1:11" s="18" customFormat="1" ht="14.25" customHeight="1" hidden="1">
      <c r="A718" s="25"/>
      <c r="B718" s="19"/>
      <c r="C718" s="16"/>
      <c r="D718" s="16"/>
      <c r="E718" s="16"/>
      <c r="F718" s="16"/>
      <c r="G718" s="16"/>
      <c r="H718" s="17"/>
      <c r="I718" s="17"/>
      <c r="J718" s="17"/>
      <c r="K718" s="26"/>
    </row>
    <row r="719" spans="1:11" s="18" customFormat="1" ht="14.25" customHeight="1" hidden="1">
      <c r="A719" s="25"/>
      <c r="B719" s="19"/>
      <c r="C719" s="16"/>
      <c r="D719" s="16"/>
      <c r="E719" s="16"/>
      <c r="F719" s="16"/>
      <c r="G719" s="16"/>
      <c r="H719" s="17"/>
      <c r="I719" s="17"/>
      <c r="J719" s="17"/>
      <c r="K719" s="26"/>
    </row>
    <row r="720" spans="1:11" s="18" customFormat="1" ht="14.25" customHeight="1" hidden="1">
      <c r="A720" s="25"/>
      <c r="B720" s="19"/>
      <c r="C720" s="16"/>
      <c r="D720" s="16"/>
      <c r="E720" s="16"/>
      <c r="F720" s="16"/>
      <c r="G720" s="16"/>
      <c r="H720" s="17"/>
      <c r="I720" s="17"/>
      <c r="J720" s="17"/>
      <c r="K720" s="26"/>
    </row>
    <row r="721" spans="1:11" s="18" customFormat="1" ht="14.25" customHeight="1" hidden="1">
      <c r="A721" s="25"/>
      <c r="B721" s="19"/>
      <c r="C721" s="16"/>
      <c r="D721" s="16"/>
      <c r="E721" s="16"/>
      <c r="F721" s="16"/>
      <c r="G721" s="16"/>
      <c r="H721" s="17"/>
      <c r="I721" s="17"/>
      <c r="J721" s="17"/>
      <c r="K721" s="26"/>
    </row>
    <row r="722" spans="1:11" s="18" customFormat="1" ht="14.25" customHeight="1" hidden="1">
      <c r="A722" s="25"/>
      <c r="B722" s="19"/>
      <c r="C722" s="16"/>
      <c r="D722" s="16"/>
      <c r="E722" s="16"/>
      <c r="F722" s="16"/>
      <c r="G722" s="16"/>
      <c r="H722" s="17"/>
      <c r="I722" s="17"/>
      <c r="J722" s="17"/>
      <c r="K722" s="26"/>
    </row>
    <row r="723" spans="1:11" s="18" customFormat="1" ht="14.25" customHeight="1" hidden="1">
      <c r="A723" s="25"/>
      <c r="B723" s="19"/>
      <c r="C723" s="16"/>
      <c r="D723" s="16"/>
      <c r="E723" s="16"/>
      <c r="F723" s="16"/>
      <c r="G723" s="16"/>
      <c r="H723" s="17"/>
      <c r="I723" s="17"/>
      <c r="J723" s="17"/>
      <c r="K723" s="26"/>
    </row>
    <row r="724" spans="1:11" s="18" customFormat="1" ht="14.25" customHeight="1" hidden="1">
      <c r="A724" s="25"/>
      <c r="B724" s="19"/>
      <c r="C724" s="16"/>
      <c r="D724" s="16"/>
      <c r="E724" s="16"/>
      <c r="F724" s="16"/>
      <c r="G724" s="16"/>
      <c r="H724" s="17"/>
      <c r="I724" s="17"/>
      <c r="J724" s="17"/>
      <c r="K724" s="26"/>
    </row>
    <row r="725" spans="1:11" s="18" customFormat="1" ht="14.25" customHeight="1" hidden="1">
      <c r="A725" s="25"/>
      <c r="B725" s="19"/>
      <c r="C725" s="16"/>
      <c r="D725" s="16"/>
      <c r="E725" s="16"/>
      <c r="F725" s="16"/>
      <c r="G725" s="16"/>
      <c r="H725" s="17"/>
      <c r="I725" s="17"/>
      <c r="J725" s="17"/>
      <c r="K725" s="26"/>
    </row>
    <row r="726" spans="1:11" s="18" customFormat="1" ht="14.25" customHeight="1" hidden="1">
      <c r="A726" s="25"/>
      <c r="B726" s="19"/>
      <c r="C726" s="16"/>
      <c r="D726" s="16"/>
      <c r="E726" s="16"/>
      <c r="F726" s="16"/>
      <c r="G726" s="16"/>
      <c r="H726" s="17"/>
      <c r="I726" s="17"/>
      <c r="J726" s="17"/>
      <c r="K726" s="26"/>
    </row>
    <row r="727" spans="1:11" s="18" customFormat="1" ht="14.25" customHeight="1" hidden="1">
      <c r="A727" s="25"/>
      <c r="B727" s="19"/>
      <c r="C727" s="16"/>
      <c r="D727" s="16"/>
      <c r="E727" s="16"/>
      <c r="F727" s="16"/>
      <c r="G727" s="16"/>
      <c r="H727" s="17"/>
      <c r="I727" s="17"/>
      <c r="J727" s="17"/>
      <c r="K727" s="26"/>
    </row>
    <row r="728" spans="1:11" s="18" customFormat="1" ht="14.25" customHeight="1" hidden="1">
      <c r="A728" s="25"/>
      <c r="B728" s="19"/>
      <c r="C728" s="16"/>
      <c r="D728" s="16"/>
      <c r="E728" s="16"/>
      <c r="F728" s="16"/>
      <c r="G728" s="16"/>
      <c r="H728" s="17"/>
      <c r="I728" s="17"/>
      <c r="J728" s="17"/>
      <c r="K728" s="26"/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746671.76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66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761" sqref="O76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ФЕВРАЛЬ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2.86</v>
      </c>
      <c r="N4" s="7">
        <f>'до 150 кВт'!N4</f>
        <v>2.86</v>
      </c>
      <c r="O4" s="7">
        <f>'до 150 кВт'!O4</f>
        <v>2.86</v>
      </c>
      <c r="P4" s="7">
        <f>'до 150 кВт'!P4</f>
        <v>2.86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43132</v>
      </c>
      <c r="B9" s="15">
        <v>0</v>
      </c>
      <c r="C9" s="16">
        <v>1551.2</v>
      </c>
      <c r="D9" s="16">
        <v>0</v>
      </c>
      <c r="E9" s="16">
        <v>946.94</v>
      </c>
      <c r="F9" s="16">
        <v>1585.64</v>
      </c>
      <c r="G9" s="16">
        <v>61.59</v>
      </c>
      <c r="H9" s="17">
        <f>SUM($F9,$G9,$M$3,$M$4)</f>
        <v>2874.3</v>
      </c>
      <c r="I9" s="17">
        <f>SUM($F9,$G9,$N$3,$N$4)</f>
        <v>3248.7400000000002</v>
      </c>
      <c r="J9" s="17">
        <f>SUM($F9,$G9,$O$3,$O$4)</f>
        <v>3861.58</v>
      </c>
      <c r="K9" s="17">
        <f>SUM($F9,$G9,$P$3,$P$4)</f>
        <v>5222.23</v>
      </c>
    </row>
    <row r="10" spans="1:16" s="18" customFormat="1" ht="14.25" customHeight="1">
      <c r="A10" s="25">
        <f>'до 150 кВт'!A10</f>
        <v>43132</v>
      </c>
      <c r="B10" s="19">
        <v>1</v>
      </c>
      <c r="C10" s="16">
        <v>1006.26</v>
      </c>
      <c r="D10" s="16">
        <v>0</v>
      </c>
      <c r="E10" s="16">
        <v>422.85</v>
      </c>
      <c r="F10" s="16">
        <v>1040.7</v>
      </c>
      <c r="G10" s="16">
        <v>40.43</v>
      </c>
      <c r="H10" s="17">
        <f aca="true" t="shared" si="0" ref="H10:H73">SUM($F10,$G10,$M$3,$M$4)</f>
        <v>2308.2000000000003</v>
      </c>
      <c r="I10" s="17">
        <f aca="true" t="shared" si="1" ref="I10:I73">SUM($F10,$G10,$N$3,$N$4)</f>
        <v>2682.64</v>
      </c>
      <c r="J10" s="17">
        <f aca="true" t="shared" si="2" ref="J10:J73">SUM($F10,$G10,$O$3,$O$4)</f>
        <v>3295.48</v>
      </c>
      <c r="K10" s="17">
        <f aca="true" t="shared" si="3" ref="K10:K73">SUM($F10,$G10,$P$3,$P$4)</f>
        <v>4656.13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43132</v>
      </c>
      <c r="B11" s="19">
        <v>2</v>
      </c>
      <c r="C11" s="16">
        <v>955.94</v>
      </c>
      <c r="D11" s="16">
        <v>0</v>
      </c>
      <c r="E11" s="16">
        <v>106.24</v>
      </c>
      <c r="F11" s="16">
        <v>990.38</v>
      </c>
      <c r="G11" s="16">
        <v>38.47</v>
      </c>
      <c r="H11" s="17">
        <f t="shared" si="0"/>
        <v>2255.92</v>
      </c>
      <c r="I11" s="17">
        <f t="shared" si="1"/>
        <v>2630.36</v>
      </c>
      <c r="J11" s="17">
        <f t="shared" si="2"/>
        <v>3243.2</v>
      </c>
      <c r="K11" s="17">
        <f t="shared" si="3"/>
        <v>4603.849999999999</v>
      </c>
    </row>
    <row r="12" spans="1:11" s="18" customFormat="1" ht="14.25" customHeight="1">
      <c r="A12" s="25">
        <f>'до 150 кВт'!A12</f>
        <v>43132</v>
      </c>
      <c r="B12" s="19">
        <v>3</v>
      </c>
      <c r="C12" s="16">
        <v>924.26</v>
      </c>
      <c r="D12" s="16">
        <v>0</v>
      </c>
      <c r="E12" s="16">
        <v>103.69</v>
      </c>
      <c r="F12" s="16">
        <v>958.7</v>
      </c>
      <c r="G12" s="16">
        <v>37.24</v>
      </c>
      <c r="H12" s="17">
        <f t="shared" si="0"/>
        <v>2223.01</v>
      </c>
      <c r="I12" s="17">
        <f t="shared" si="1"/>
        <v>2597.4500000000003</v>
      </c>
      <c r="J12" s="17">
        <f t="shared" si="2"/>
        <v>3210.29</v>
      </c>
      <c r="K12" s="17">
        <f t="shared" si="3"/>
        <v>4570.94</v>
      </c>
    </row>
    <row r="13" spans="1:11" s="18" customFormat="1" ht="14.25" customHeight="1">
      <c r="A13" s="25">
        <f>'до 150 кВт'!A13</f>
        <v>43132</v>
      </c>
      <c r="B13" s="19">
        <v>4</v>
      </c>
      <c r="C13" s="16">
        <v>993.85</v>
      </c>
      <c r="D13" s="16">
        <v>0</v>
      </c>
      <c r="E13" s="16">
        <v>147.54</v>
      </c>
      <c r="F13" s="16">
        <v>1028.29</v>
      </c>
      <c r="G13" s="16">
        <v>39.94</v>
      </c>
      <c r="H13" s="17">
        <f t="shared" si="0"/>
        <v>2295.3</v>
      </c>
      <c r="I13" s="17">
        <f t="shared" si="1"/>
        <v>2669.7400000000002</v>
      </c>
      <c r="J13" s="17">
        <f t="shared" si="2"/>
        <v>3282.58</v>
      </c>
      <c r="K13" s="17">
        <f t="shared" si="3"/>
        <v>4643.23</v>
      </c>
    </row>
    <row r="14" spans="1:11" s="18" customFormat="1" ht="14.25" customHeight="1">
      <c r="A14" s="25">
        <f>'до 150 кВт'!A14</f>
        <v>43132</v>
      </c>
      <c r="B14" s="19">
        <v>5</v>
      </c>
      <c r="C14" s="16">
        <v>1034.57</v>
      </c>
      <c r="D14" s="16">
        <v>33.94</v>
      </c>
      <c r="E14" s="16">
        <v>0</v>
      </c>
      <c r="F14" s="16">
        <v>1069.01</v>
      </c>
      <c r="G14" s="16">
        <v>41.53</v>
      </c>
      <c r="H14" s="17">
        <f t="shared" si="0"/>
        <v>2337.61</v>
      </c>
      <c r="I14" s="17">
        <f t="shared" si="1"/>
        <v>2712.0499999999997</v>
      </c>
      <c r="J14" s="17">
        <f t="shared" si="2"/>
        <v>3324.89</v>
      </c>
      <c r="K14" s="17">
        <f t="shared" si="3"/>
        <v>4685.54</v>
      </c>
    </row>
    <row r="15" spans="1:11" s="18" customFormat="1" ht="14.25" customHeight="1">
      <c r="A15" s="25">
        <f>'до 150 кВт'!A15</f>
        <v>43132</v>
      </c>
      <c r="B15" s="19">
        <v>6</v>
      </c>
      <c r="C15" s="16">
        <v>1580.95</v>
      </c>
      <c r="D15" s="16">
        <v>6.02</v>
      </c>
      <c r="E15" s="16">
        <v>0</v>
      </c>
      <c r="F15" s="16">
        <v>1615.39</v>
      </c>
      <c r="G15" s="16">
        <v>62.75</v>
      </c>
      <c r="H15" s="17">
        <f t="shared" si="0"/>
        <v>2905.2100000000005</v>
      </c>
      <c r="I15" s="17">
        <f t="shared" si="1"/>
        <v>3279.65</v>
      </c>
      <c r="J15" s="17">
        <f t="shared" si="2"/>
        <v>3892.4900000000002</v>
      </c>
      <c r="K15" s="17">
        <f t="shared" si="3"/>
        <v>5253.139999999999</v>
      </c>
    </row>
    <row r="16" spans="1:11" s="18" customFormat="1" ht="14.25" customHeight="1">
      <c r="A16" s="25">
        <f>'до 150 кВт'!A16</f>
        <v>43132</v>
      </c>
      <c r="B16" s="19">
        <v>7</v>
      </c>
      <c r="C16" s="16">
        <v>1609.22</v>
      </c>
      <c r="D16" s="16">
        <v>112.16</v>
      </c>
      <c r="E16" s="16">
        <v>0</v>
      </c>
      <c r="F16" s="16">
        <v>1643.66</v>
      </c>
      <c r="G16" s="16">
        <v>63.85</v>
      </c>
      <c r="H16" s="17">
        <f t="shared" si="0"/>
        <v>2934.5800000000004</v>
      </c>
      <c r="I16" s="17">
        <f t="shared" si="1"/>
        <v>3309.02</v>
      </c>
      <c r="J16" s="17">
        <f t="shared" si="2"/>
        <v>3921.86</v>
      </c>
      <c r="K16" s="17">
        <f t="shared" si="3"/>
        <v>5282.509999999999</v>
      </c>
    </row>
    <row r="17" spans="1:11" s="18" customFormat="1" ht="14.25" customHeight="1">
      <c r="A17" s="25">
        <f>'до 150 кВт'!A17</f>
        <v>43132</v>
      </c>
      <c r="B17" s="19">
        <v>8</v>
      </c>
      <c r="C17" s="16">
        <v>1708.62</v>
      </c>
      <c r="D17" s="16">
        <v>0</v>
      </c>
      <c r="E17" s="16">
        <v>17.68</v>
      </c>
      <c r="F17" s="16">
        <v>1743.06</v>
      </c>
      <c r="G17" s="16">
        <v>67.71</v>
      </c>
      <c r="H17" s="17">
        <f t="shared" si="0"/>
        <v>3037.84</v>
      </c>
      <c r="I17" s="17">
        <f t="shared" si="1"/>
        <v>3412.28</v>
      </c>
      <c r="J17" s="17">
        <f t="shared" si="2"/>
        <v>4025.12</v>
      </c>
      <c r="K17" s="17">
        <f t="shared" si="3"/>
        <v>5385.7699999999995</v>
      </c>
    </row>
    <row r="18" spans="1:11" s="18" customFormat="1" ht="14.25" customHeight="1">
      <c r="A18" s="25">
        <f>'до 150 кВт'!A18</f>
        <v>43132</v>
      </c>
      <c r="B18" s="19">
        <v>9</v>
      </c>
      <c r="C18" s="16">
        <v>1710.77</v>
      </c>
      <c r="D18" s="16">
        <v>3.47</v>
      </c>
      <c r="E18" s="16">
        <v>0</v>
      </c>
      <c r="F18" s="16">
        <v>1745.21</v>
      </c>
      <c r="G18" s="16">
        <v>67.79</v>
      </c>
      <c r="H18" s="17">
        <f t="shared" si="0"/>
        <v>3040.07</v>
      </c>
      <c r="I18" s="17">
        <f t="shared" si="1"/>
        <v>3414.5099999999998</v>
      </c>
      <c r="J18" s="17">
        <f t="shared" si="2"/>
        <v>4027.35</v>
      </c>
      <c r="K18" s="17">
        <f t="shared" si="3"/>
        <v>5387.999999999999</v>
      </c>
    </row>
    <row r="19" spans="1:11" s="18" customFormat="1" ht="14.25" customHeight="1">
      <c r="A19" s="25">
        <f>'до 150 кВт'!A19</f>
        <v>43132</v>
      </c>
      <c r="B19" s="19">
        <v>10</v>
      </c>
      <c r="C19" s="16">
        <v>1704.99</v>
      </c>
      <c r="D19" s="16">
        <v>11.27</v>
      </c>
      <c r="E19" s="16">
        <v>0</v>
      </c>
      <c r="F19" s="16">
        <v>1739.43</v>
      </c>
      <c r="G19" s="16">
        <v>67.57</v>
      </c>
      <c r="H19" s="17">
        <f t="shared" si="0"/>
        <v>3034.07</v>
      </c>
      <c r="I19" s="17">
        <f t="shared" si="1"/>
        <v>3408.5099999999998</v>
      </c>
      <c r="J19" s="17">
        <f t="shared" si="2"/>
        <v>4021.35</v>
      </c>
      <c r="K19" s="17">
        <f>SUM($F19,$G19,$P$3,$P$4)</f>
        <v>5381.999999999999</v>
      </c>
    </row>
    <row r="20" spans="1:11" s="18" customFormat="1" ht="14.25" customHeight="1">
      <c r="A20" s="25">
        <f>'до 150 кВт'!A20</f>
        <v>43132</v>
      </c>
      <c r="B20" s="19">
        <v>11</v>
      </c>
      <c r="C20" s="16">
        <v>1712.01</v>
      </c>
      <c r="D20" s="16">
        <v>3.18</v>
      </c>
      <c r="E20" s="16">
        <v>0</v>
      </c>
      <c r="F20" s="16">
        <v>1746.45</v>
      </c>
      <c r="G20" s="16">
        <v>67.84</v>
      </c>
      <c r="H20" s="17">
        <f t="shared" si="0"/>
        <v>3041.36</v>
      </c>
      <c r="I20" s="17">
        <f t="shared" si="1"/>
        <v>3415.7999999999997</v>
      </c>
      <c r="J20" s="17">
        <f t="shared" si="2"/>
        <v>4028.64</v>
      </c>
      <c r="K20" s="17">
        <f>SUM($F20,$G20,$P$3,$P$4)</f>
        <v>5389.29</v>
      </c>
    </row>
    <row r="21" spans="1:11" s="18" customFormat="1" ht="14.25" customHeight="1">
      <c r="A21" s="25">
        <f>'до 150 кВт'!A21</f>
        <v>43132</v>
      </c>
      <c r="B21" s="19">
        <v>12</v>
      </c>
      <c r="C21" s="16">
        <v>1707.82</v>
      </c>
      <c r="D21" s="16">
        <v>0</v>
      </c>
      <c r="E21" s="16">
        <v>176.19</v>
      </c>
      <c r="F21" s="16">
        <v>1742.26</v>
      </c>
      <c r="G21" s="16">
        <v>67.68</v>
      </c>
      <c r="H21" s="17">
        <f t="shared" si="0"/>
        <v>3037.01</v>
      </c>
      <c r="I21" s="17">
        <f t="shared" si="1"/>
        <v>3411.4500000000003</v>
      </c>
      <c r="J21" s="17">
        <f t="shared" si="2"/>
        <v>4024.29</v>
      </c>
      <c r="K21" s="17">
        <f t="shared" si="3"/>
        <v>5384.94</v>
      </c>
    </row>
    <row r="22" spans="1:11" s="18" customFormat="1" ht="14.25" customHeight="1">
      <c r="A22" s="25">
        <f>'до 150 кВт'!A22</f>
        <v>43132</v>
      </c>
      <c r="B22" s="19">
        <v>13</v>
      </c>
      <c r="C22" s="16">
        <v>1713.25</v>
      </c>
      <c r="D22" s="16">
        <v>0</v>
      </c>
      <c r="E22" s="16">
        <v>171.81</v>
      </c>
      <c r="F22" s="16">
        <v>1747.69</v>
      </c>
      <c r="G22" s="16">
        <v>67.89</v>
      </c>
      <c r="H22" s="17">
        <f t="shared" si="0"/>
        <v>3042.65</v>
      </c>
      <c r="I22" s="17">
        <f t="shared" si="1"/>
        <v>3417.09</v>
      </c>
      <c r="J22" s="17">
        <f t="shared" si="2"/>
        <v>4029.93</v>
      </c>
      <c r="K22" s="17">
        <f t="shared" si="3"/>
        <v>5390.58</v>
      </c>
    </row>
    <row r="23" spans="1:11" s="18" customFormat="1" ht="14.25" customHeight="1">
      <c r="A23" s="25">
        <f>'до 150 кВт'!A23</f>
        <v>43132</v>
      </c>
      <c r="B23" s="19">
        <v>14</v>
      </c>
      <c r="C23" s="16">
        <v>1712.94</v>
      </c>
      <c r="D23" s="16">
        <v>0</v>
      </c>
      <c r="E23" s="16">
        <v>166.17</v>
      </c>
      <c r="F23" s="16">
        <v>1747.38</v>
      </c>
      <c r="G23" s="16">
        <v>67.88</v>
      </c>
      <c r="H23" s="17">
        <f t="shared" si="0"/>
        <v>3042.3300000000004</v>
      </c>
      <c r="I23" s="17">
        <f t="shared" si="1"/>
        <v>3416.77</v>
      </c>
      <c r="J23" s="17">
        <f t="shared" si="2"/>
        <v>4029.61</v>
      </c>
      <c r="K23" s="17">
        <f t="shared" si="3"/>
        <v>5390.259999999999</v>
      </c>
    </row>
    <row r="24" spans="1:11" s="18" customFormat="1" ht="14.25" customHeight="1">
      <c r="A24" s="25">
        <f>'до 150 кВт'!A24</f>
        <v>43132</v>
      </c>
      <c r="B24" s="19">
        <v>15</v>
      </c>
      <c r="C24" s="16">
        <v>1712.12</v>
      </c>
      <c r="D24" s="16">
        <v>0</v>
      </c>
      <c r="E24" s="16">
        <v>163.96</v>
      </c>
      <c r="F24" s="16">
        <v>1746.56</v>
      </c>
      <c r="G24" s="16">
        <v>67.84</v>
      </c>
      <c r="H24" s="17">
        <f t="shared" si="0"/>
        <v>3041.47</v>
      </c>
      <c r="I24" s="17">
        <f t="shared" si="1"/>
        <v>3415.91</v>
      </c>
      <c r="J24" s="17">
        <f t="shared" si="2"/>
        <v>4028.7499999999995</v>
      </c>
      <c r="K24" s="17">
        <f t="shared" si="3"/>
        <v>5389.4</v>
      </c>
    </row>
    <row r="25" spans="1:11" s="18" customFormat="1" ht="14.25" customHeight="1">
      <c r="A25" s="25">
        <f>'до 150 кВт'!A25</f>
        <v>43132</v>
      </c>
      <c r="B25" s="19">
        <v>16</v>
      </c>
      <c r="C25" s="16">
        <v>1701.64</v>
      </c>
      <c r="D25" s="16">
        <v>29.99</v>
      </c>
      <c r="E25" s="16">
        <v>0</v>
      </c>
      <c r="F25" s="16">
        <v>1736.08</v>
      </c>
      <c r="G25" s="16">
        <v>67.44</v>
      </c>
      <c r="H25" s="17">
        <f t="shared" si="0"/>
        <v>3030.59</v>
      </c>
      <c r="I25" s="17">
        <f t="shared" si="1"/>
        <v>3405.03</v>
      </c>
      <c r="J25" s="17">
        <f t="shared" si="2"/>
        <v>4017.87</v>
      </c>
      <c r="K25" s="17">
        <f t="shared" si="3"/>
        <v>5378.5199999999995</v>
      </c>
    </row>
    <row r="26" spans="1:11" s="18" customFormat="1" ht="14.25" customHeight="1">
      <c r="A26" s="25">
        <f>'до 150 кВт'!A26</f>
        <v>43132</v>
      </c>
      <c r="B26" s="19">
        <v>17</v>
      </c>
      <c r="C26" s="16">
        <v>1725.49</v>
      </c>
      <c r="D26" s="16">
        <v>0</v>
      </c>
      <c r="E26" s="16">
        <v>122.36</v>
      </c>
      <c r="F26" s="16">
        <v>1759.93</v>
      </c>
      <c r="G26" s="16">
        <v>68.36</v>
      </c>
      <c r="H26" s="17">
        <f t="shared" si="0"/>
        <v>3055.36</v>
      </c>
      <c r="I26" s="17">
        <f t="shared" si="1"/>
        <v>3429.7999999999997</v>
      </c>
      <c r="J26" s="17">
        <f t="shared" si="2"/>
        <v>4042.64</v>
      </c>
      <c r="K26" s="17">
        <f t="shared" si="3"/>
        <v>5403.29</v>
      </c>
    </row>
    <row r="27" spans="1:11" s="18" customFormat="1" ht="14.25" customHeight="1">
      <c r="A27" s="25">
        <f>'до 150 кВт'!A27</f>
        <v>43132</v>
      </c>
      <c r="B27" s="19">
        <v>18</v>
      </c>
      <c r="C27" s="16">
        <v>1695.34</v>
      </c>
      <c r="D27" s="16">
        <v>0</v>
      </c>
      <c r="E27" s="16">
        <v>240.14</v>
      </c>
      <c r="F27" s="16">
        <v>1729.78</v>
      </c>
      <c r="G27" s="16">
        <v>67.19</v>
      </c>
      <c r="H27" s="17">
        <f t="shared" si="0"/>
        <v>3024.0400000000004</v>
      </c>
      <c r="I27" s="17">
        <f t="shared" si="1"/>
        <v>3398.48</v>
      </c>
      <c r="J27" s="17">
        <f t="shared" si="2"/>
        <v>4011.32</v>
      </c>
      <c r="K27" s="17">
        <f t="shared" si="3"/>
        <v>5371.969999999999</v>
      </c>
    </row>
    <row r="28" spans="1:11" s="18" customFormat="1" ht="14.25" customHeight="1">
      <c r="A28" s="25">
        <f>'до 150 кВт'!A28</f>
        <v>43132</v>
      </c>
      <c r="B28" s="19">
        <v>19</v>
      </c>
      <c r="C28" s="16">
        <v>1718.69</v>
      </c>
      <c r="D28" s="16">
        <v>0</v>
      </c>
      <c r="E28" s="16">
        <v>233.29</v>
      </c>
      <c r="F28" s="16">
        <v>1753.13</v>
      </c>
      <c r="G28" s="16">
        <v>68.1</v>
      </c>
      <c r="H28" s="17">
        <f t="shared" si="0"/>
        <v>3048.3</v>
      </c>
      <c r="I28" s="17">
        <f t="shared" si="1"/>
        <v>3422.7400000000002</v>
      </c>
      <c r="J28" s="17">
        <f t="shared" si="2"/>
        <v>4035.58</v>
      </c>
      <c r="K28" s="17">
        <f t="shared" si="3"/>
        <v>5396.23</v>
      </c>
    </row>
    <row r="29" spans="1:11" s="18" customFormat="1" ht="14.25" customHeight="1">
      <c r="A29" s="25">
        <f>'до 150 кВт'!A29</f>
        <v>43132</v>
      </c>
      <c r="B29" s="19">
        <v>20</v>
      </c>
      <c r="C29" s="16">
        <v>1732.82</v>
      </c>
      <c r="D29" s="16">
        <v>0</v>
      </c>
      <c r="E29" s="16">
        <v>273.02</v>
      </c>
      <c r="F29" s="16">
        <v>1767.26</v>
      </c>
      <c r="G29" s="16">
        <v>68.65</v>
      </c>
      <c r="H29" s="17">
        <f t="shared" si="0"/>
        <v>3062.98</v>
      </c>
      <c r="I29" s="17">
        <f t="shared" si="1"/>
        <v>3437.42</v>
      </c>
      <c r="J29" s="17">
        <f t="shared" si="2"/>
        <v>4050.2599999999998</v>
      </c>
      <c r="K29" s="17">
        <f t="shared" si="3"/>
        <v>5410.91</v>
      </c>
    </row>
    <row r="30" spans="1:11" s="18" customFormat="1" ht="14.25" customHeight="1">
      <c r="A30" s="25">
        <f>'до 150 кВт'!A30</f>
        <v>43132</v>
      </c>
      <c r="B30" s="19">
        <v>21</v>
      </c>
      <c r="C30" s="16">
        <v>1719.59</v>
      </c>
      <c r="D30" s="16">
        <v>0</v>
      </c>
      <c r="E30" s="16">
        <v>299.25</v>
      </c>
      <c r="F30" s="16">
        <v>1754.03</v>
      </c>
      <c r="G30" s="16">
        <v>68.13</v>
      </c>
      <c r="H30" s="17">
        <f t="shared" si="0"/>
        <v>3049.23</v>
      </c>
      <c r="I30" s="17">
        <f t="shared" si="1"/>
        <v>3423.6699999999996</v>
      </c>
      <c r="J30" s="17">
        <f t="shared" si="2"/>
        <v>4036.5099999999998</v>
      </c>
      <c r="K30" s="17">
        <f t="shared" si="3"/>
        <v>5397.159999999999</v>
      </c>
    </row>
    <row r="31" spans="1:11" s="18" customFormat="1" ht="14.25" customHeight="1">
      <c r="A31" s="25">
        <f>'до 150 кВт'!A31</f>
        <v>43132</v>
      </c>
      <c r="B31" s="19">
        <v>22</v>
      </c>
      <c r="C31" s="16">
        <v>1750.52</v>
      </c>
      <c r="D31" s="16">
        <v>0</v>
      </c>
      <c r="E31" s="16">
        <v>878.77</v>
      </c>
      <c r="F31" s="16">
        <v>1784.96</v>
      </c>
      <c r="G31" s="16">
        <v>69.34</v>
      </c>
      <c r="H31" s="17">
        <f t="shared" si="0"/>
        <v>3081.3700000000003</v>
      </c>
      <c r="I31" s="17">
        <f t="shared" si="1"/>
        <v>3455.81</v>
      </c>
      <c r="J31" s="17">
        <f t="shared" si="2"/>
        <v>4068.65</v>
      </c>
      <c r="K31" s="17">
        <f t="shared" si="3"/>
        <v>5429.299999999999</v>
      </c>
    </row>
    <row r="32" spans="1:11" s="18" customFormat="1" ht="14.25" customHeight="1">
      <c r="A32" s="25">
        <f>'до 150 кВт'!A32</f>
        <v>43132</v>
      </c>
      <c r="B32" s="19">
        <v>23</v>
      </c>
      <c r="C32" s="16">
        <v>1585.15</v>
      </c>
      <c r="D32" s="16">
        <v>0.01</v>
      </c>
      <c r="E32" s="16">
        <v>0.32</v>
      </c>
      <c r="F32" s="16">
        <v>1619.59</v>
      </c>
      <c r="G32" s="16">
        <v>62.91</v>
      </c>
      <c r="H32" s="17">
        <f t="shared" si="0"/>
        <v>2909.57</v>
      </c>
      <c r="I32" s="17">
        <f t="shared" si="1"/>
        <v>3284.0099999999998</v>
      </c>
      <c r="J32" s="17">
        <f t="shared" si="2"/>
        <v>3896.85</v>
      </c>
      <c r="K32" s="17">
        <f t="shared" si="3"/>
        <v>5257.499999999999</v>
      </c>
    </row>
    <row r="33" spans="1:11" s="18" customFormat="1" ht="14.25" customHeight="1">
      <c r="A33" s="25">
        <f>'до 150 кВт'!A33</f>
        <v>43133</v>
      </c>
      <c r="B33" s="19">
        <v>0</v>
      </c>
      <c r="C33" s="16">
        <v>1693.32</v>
      </c>
      <c r="D33" s="16">
        <v>0</v>
      </c>
      <c r="E33" s="16">
        <v>111.63</v>
      </c>
      <c r="F33" s="16">
        <v>1727.76</v>
      </c>
      <c r="G33" s="16">
        <v>67.11</v>
      </c>
      <c r="H33" s="17">
        <f t="shared" si="0"/>
        <v>3021.94</v>
      </c>
      <c r="I33" s="17">
        <f t="shared" si="1"/>
        <v>3396.3799999999997</v>
      </c>
      <c r="J33" s="17">
        <f t="shared" si="2"/>
        <v>4009.22</v>
      </c>
      <c r="K33" s="17">
        <f t="shared" si="3"/>
        <v>5369.87</v>
      </c>
    </row>
    <row r="34" spans="1:11" s="18" customFormat="1" ht="14.25" customHeight="1">
      <c r="A34" s="25">
        <f>'до 150 кВт'!A34</f>
        <v>43133</v>
      </c>
      <c r="B34" s="19">
        <v>1</v>
      </c>
      <c r="C34" s="16">
        <v>1677.3</v>
      </c>
      <c r="D34" s="16">
        <v>0</v>
      </c>
      <c r="E34" s="16">
        <v>122.54</v>
      </c>
      <c r="F34" s="16">
        <v>1711.74</v>
      </c>
      <c r="G34" s="16">
        <v>66.49</v>
      </c>
      <c r="H34" s="17">
        <f t="shared" si="0"/>
        <v>3005.3</v>
      </c>
      <c r="I34" s="17">
        <f t="shared" si="1"/>
        <v>3379.7400000000002</v>
      </c>
      <c r="J34" s="17">
        <f t="shared" si="2"/>
        <v>3992.58</v>
      </c>
      <c r="K34" s="17">
        <f t="shared" si="3"/>
        <v>5353.23</v>
      </c>
    </row>
    <row r="35" spans="1:11" s="18" customFormat="1" ht="14.25" customHeight="1">
      <c r="A35" s="25">
        <f>'до 150 кВт'!A35</f>
        <v>43133</v>
      </c>
      <c r="B35" s="19">
        <v>2</v>
      </c>
      <c r="C35" s="16">
        <v>1591.12</v>
      </c>
      <c r="D35" s="16">
        <v>0</v>
      </c>
      <c r="E35" s="16">
        <v>621.15</v>
      </c>
      <c r="F35" s="16">
        <v>1625.56</v>
      </c>
      <c r="G35" s="16">
        <v>63.14</v>
      </c>
      <c r="H35" s="17">
        <f t="shared" si="0"/>
        <v>2915.77</v>
      </c>
      <c r="I35" s="17">
        <f t="shared" si="1"/>
        <v>3290.21</v>
      </c>
      <c r="J35" s="17">
        <f t="shared" si="2"/>
        <v>3903.0499999999997</v>
      </c>
      <c r="K35" s="17">
        <f t="shared" si="3"/>
        <v>5263.7</v>
      </c>
    </row>
    <row r="36" spans="1:11" s="18" customFormat="1" ht="14.25" customHeight="1">
      <c r="A36" s="25">
        <f>'до 150 кВт'!A36</f>
        <v>43133</v>
      </c>
      <c r="B36" s="19">
        <v>3</v>
      </c>
      <c r="C36" s="16">
        <v>1579.12</v>
      </c>
      <c r="D36" s="16">
        <v>0</v>
      </c>
      <c r="E36" s="16">
        <v>18.92</v>
      </c>
      <c r="F36" s="16">
        <v>1613.56</v>
      </c>
      <c r="G36" s="16">
        <v>62.68</v>
      </c>
      <c r="H36" s="17">
        <f t="shared" si="0"/>
        <v>2903.31</v>
      </c>
      <c r="I36" s="17">
        <f t="shared" si="1"/>
        <v>3277.75</v>
      </c>
      <c r="J36" s="17">
        <f t="shared" si="2"/>
        <v>3890.5899999999997</v>
      </c>
      <c r="K36" s="17">
        <f t="shared" si="3"/>
        <v>5251.24</v>
      </c>
    </row>
    <row r="37" spans="1:11" s="18" customFormat="1" ht="14.25" customHeight="1">
      <c r="A37" s="25">
        <f>'до 150 кВт'!A37</f>
        <v>43133</v>
      </c>
      <c r="B37" s="19">
        <v>4</v>
      </c>
      <c r="C37" s="16">
        <v>1620.43</v>
      </c>
      <c r="D37" s="16">
        <v>19.75</v>
      </c>
      <c r="E37" s="16">
        <v>0</v>
      </c>
      <c r="F37" s="16">
        <v>1654.87</v>
      </c>
      <c r="G37" s="16">
        <v>64.28</v>
      </c>
      <c r="H37" s="17">
        <f t="shared" si="0"/>
        <v>2946.22</v>
      </c>
      <c r="I37" s="17">
        <f t="shared" si="1"/>
        <v>3320.66</v>
      </c>
      <c r="J37" s="17">
        <f t="shared" si="2"/>
        <v>3933.4999999999995</v>
      </c>
      <c r="K37" s="17">
        <f t="shared" si="3"/>
        <v>5294.15</v>
      </c>
    </row>
    <row r="38" spans="1:11" s="18" customFormat="1" ht="14.25" customHeight="1">
      <c r="A38" s="25">
        <f>'до 150 кВт'!A38</f>
        <v>43133</v>
      </c>
      <c r="B38" s="19">
        <v>5</v>
      </c>
      <c r="C38" s="16">
        <v>1587.06</v>
      </c>
      <c r="D38" s="16">
        <v>0</v>
      </c>
      <c r="E38" s="16">
        <v>38.54</v>
      </c>
      <c r="F38" s="16">
        <v>1621.5</v>
      </c>
      <c r="G38" s="16">
        <v>62.99</v>
      </c>
      <c r="H38" s="17">
        <f t="shared" si="0"/>
        <v>2911.56</v>
      </c>
      <c r="I38" s="17">
        <f t="shared" si="1"/>
        <v>3286</v>
      </c>
      <c r="J38" s="17">
        <f t="shared" si="2"/>
        <v>3898.8399999999997</v>
      </c>
      <c r="K38" s="17">
        <f t="shared" si="3"/>
        <v>5259.49</v>
      </c>
    </row>
    <row r="39" spans="1:11" s="18" customFormat="1" ht="14.25" customHeight="1">
      <c r="A39" s="25">
        <f>'до 150 кВт'!A39</f>
        <v>43133</v>
      </c>
      <c r="B39" s="19">
        <v>6</v>
      </c>
      <c r="C39" s="16">
        <v>1682.94</v>
      </c>
      <c r="D39" s="16">
        <v>0</v>
      </c>
      <c r="E39" s="16">
        <v>33.25</v>
      </c>
      <c r="F39" s="16">
        <v>1717.38</v>
      </c>
      <c r="G39" s="16">
        <v>66.71</v>
      </c>
      <c r="H39" s="17">
        <f t="shared" si="0"/>
        <v>3011.1600000000003</v>
      </c>
      <c r="I39" s="17">
        <f t="shared" si="1"/>
        <v>3385.6</v>
      </c>
      <c r="J39" s="17">
        <f t="shared" si="2"/>
        <v>3998.44</v>
      </c>
      <c r="K39" s="17">
        <f t="shared" si="3"/>
        <v>5359.089999999999</v>
      </c>
    </row>
    <row r="40" spans="1:11" s="18" customFormat="1" ht="14.25" customHeight="1">
      <c r="A40" s="25">
        <f>'до 150 кВт'!A40</f>
        <v>43133</v>
      </c>
      <c r="B40" s="19">
        <v>7</v>
      </c>
      <c r="C40" s="16">
        <v>1712.81</v>
      </c>
      <c r="D40" s="16">
        <v>0</v>
      </c>
      <c r="E40" s="16">
        <v>45.13</v>
      </c>
      <c r="F40" s="16">
        <v>1747.25</v>
      </c>
      <c r="G40" s="16">
        <v>67.87</v>
      </c>
      <c r="H40" s="17">
        <f t="shared" si="0"/>
        <v>3042.19</v>
      </c>
      <c r="I40" s="17">
        <f t="shared" si="1"/>
        <v>3416.6299999999997</v>
      </c>
      <c r="J40" s="17">
        <f t="shared" si="2"/>
        <v>4029.47</v>
      </c>
      <c r="K40" s="17">
        <f t="shared" si="3"/>
        <v>5390.12</v>
      </c>
    </row>
    <row r="41" spans="1:11" s="18" customFormat="1" ht="14.25" customHeight="1">
      <c r="A41" s="25">
        <f>'до 150 кВт'!A41</f>
        <v>43133</v>
      </c>
      <c r="B41" s="19">
        <v>8</v>
      </c>
      <c r="C41" s="16">
        <v>1719.65</v>
      </c>
      <c r="D41" s="16">
        <v>0</v>
      </c>
      <c r="E41" s="16">
        <v>57.76</v>
      </c>
      <c r="F41" s="16">
        <v>1754.09</v>
      </c>
      <c r="G41" s="16">
        <v>68.14</v>
      </c>
      <c r="H41" s="17">
        <f t="shared" si="0"/>
        <v>3049.3</v>
      </c>
      <c r="I41" s="17">
        <f t="shared" si="1"/>
        <v>3423.7400000000002</v>
      </c>
      <c r="J41" s="17">
        <f t="shared" si="2"/>
        <v>4036.58</v>
      </c>
      <c r="K41" s="17">
        <f t="shared" si="3"/>
        <v>5397.23</v>
      </c>
    </row>
    <row r="42" spans="1:11" s="18" customFormat="1" ht="14.25" customHeight="1">
      <c r="A42" s="25">
        <f>'до 150 кВт'!A42</f>
        <v>43133</v>
      </c>
      <c r="B42" s="19">
        <v>9</v>
      </c>
      <c r="C42" s="16">
        <v>2140.64</v>
      </c>
      <c r="D42" s="16">
        <v>0</v>
      </c>
      <c r="E42" s="16">
        <v>492.74</v>
      </c>
      <c r="F42" s="16">
        <v>2175.08</v>
      </c>
      <c r="G42" s="16">
        <v>84.49</v>
      </c>
      <c r="H42" s="17">
        <f t="shared" si="0"/>
        <v>3486.64</v>
      </c>
      <c r="I42" s="17">
        <f t="shared" si="1"/>
        <v>3861.0799999999995</v>
      </c>
      <c r="J42" s="17">
        <f t="shared" si="2"/>
        <v>4473.919999999999</v>
      </c>
      <c r="K42" s="17">
        <f t="shared" si="3"/>
        <v>5834.569999999999</v>
      </c>
    </row>
    <row r="43" spans="1:11" s="18" customFormat="1" ht="14.25" customHeight="1">
      <c r="A43" s="25">
        <f>'до 150 кВт'!A43</f>
        <v>43133</v>
      </c>
      <c r="B43" s="19">
        <v>10</v>
      </c>
      <c r="C43" s="16">
        <v>2145.27</v>
      </c>
      <c r="D43" s="16">
        <v>0</v>
      </c>
      <c r="E43" s="16">
        <v>493.7</v>
      </c>
      <c r="F43" s="16">
        <v>2179.71</v>
      </c>
      <c r="G43" s="16">
        <v>84.67</v>
      </c>
      <c r="H43" s="17">
        <f t="shared" si="0"/>
        <v>3491.4500000000003</v>
      </c>
      <c r="I43" s="17">
        <f t="shared" si="1"/>
        <v>3865.89</v>
      </c>
      <c r="J43" s="17">
        <f t="shared" si="2"/>
        <v>4478.73</v>
      </c>
      <c r="K43" s="17">
        <f t="shared" si="3"/>
        <v>5839.38</v>
      </c>
    </row>
    <row r="44" spans="1:11" s="18" customFormat="1" ht="14.25" customHeight="1">
      <c r="A44" s="25">
        <f>'до 150 кВт'!A44</f>
        <v>43133</v>
      </c>
      <c r="B44" s="19">
        <v>11</v>
      </c>
      <c r="C44" s="16">
        <v>2147.07</v>
      </c>
      <c r="D44" s="16">
        <v>0</v>
      </c>
      <c r="E44" s="16">
        <v>496.46</v>
      </c>
      <c r="F44" s="16">
        <v>2181.51</v>
      </c>
      <c r="G44" s="16">
        <v>84.74</v>
      </c>
      <c r="H44" s="17">
        <f t="shared" si="0"/>
        <v>3493.32</v>
      </c>
      <c r="I44" s="17">
        <f t="shared" si="1"/>
        <v>3867.7599999999998</v>
      </c>
      <c r="J44" s="17">
        <f t="shared" si="2"/>
        <v>4480.599999999999</v>
      </c>
      <c r="K44" s="17">
        <f t="shared" si="3"/>
        <v>5841.249999999999</v>
      </c>
    </row>
    <row r="45" spans="1:11" s="18" customFormat="1" ht="14.25" customHeight="1">
      <c r="A45" s="25">
        <f>'до 150 кВт'!A45</f>
        <v>43133</v>
      </c>
      <c r="B45" s="19">
        <v>12</v>
      </c>
      <c r="C45" s="16">
        <v>2272.16</v>
      </c>
      <c r="D45" s="16">
        <v>0</v>
      </c>
      <c r="E45" s="16">
        <v>79.51</v>
      </c>
      <c r="F45" s="16">
        <v>2306.6</v>
      </c>
      <c r="G45" s="16">
        <v>89.6</v>
      </c>
      <c r="H45" s="17">
        <f t="shared" si="0"/>
        <v>3623.27</v>
      </c>
      <c r="I45" s="17">
        <f t="shared" si="1"/>
        <v>3997.7099999999996</v>
      </c>
      <c r="J45" s="17">
        <f t="shared" si="2"/>
        <v>4610.549999999999</v>
      </c>
      <c r="K45" s="17">
        <f t="shared" si="3"/>
        <v>5971.2</v>
      </c>
    </row>
    <row r="46" spans="1:11" s="18" customFormat="1" ht="14.25" customHeight="1">
      <c r="A46" s="25">
        <f>'до 150 кВт'!A46</f>
        <v>43133</v>
      </c>
      <c r="B46" s="19">
        <v>13</v>
      </c>
      <c r="C46" s="16">
        <v>2271.22</v>
      </c>
      <c r="D46" s="16">
        <v>0</v>
      </c>
      <c r="E46" s="16">
        <v>81.72</v>
      </c>
      <c r="F46" s="16">
        <v>2305.66</v>
      </c>
      <c r="G46" s="16">
        <v>89.56</v>
      </c>
      <c r="H46" s="17">
        <f t="shared" si="0"/>
        <v>3622.29</v>
      </c>
      <c r="I46" s="17">
        <f t="shared" si="1"/>
        <v>3996.73</v>
      </c>
      <c r="J46" s="17">
        <f t="shared" si="2"/>
        <v>4609.569999999999</v>
      </c>
      <c r="K46" s="17">
        <f t="shared" si="3"/>
        <v>5970.219999999999</v>
      </c>
    </row>
    <row r="47" spans="1:11" s="18" customFormat="1" ht="14.25" customHeight="1">
      <c r="A47" s="25">
        <f>'до 150 кВт'!A47</f>
        <v>43133</v>
      </c>
      <c r="B47" s="19">
        <v>14</v>
      </c>
      <c r="C47" s="16">
        <v>2270.53</v>
      </c>
      <c r="D47" s="16">
        <v>22.48</v>
      </c>
      <c r="E47" s="16">
        <v>0</v>
      </c>
      <c r="F47" s="16">
        <v>2304.97</v>
      </c>
      <c r="G47" s="16">
        <v>89.54</v>
      </c>
      <c r="H47" s="17">
        <f t="shared" si="0"/>
        <v>3621.58</v>
      </c>
      <c r="I47" s="17">
        <f t="shared" si="1"/>
        <v>3996.02</v>
      </c>
      <c r="J47" s="17">
        <f t="shared" si="2"/>
        <v>4608.86</v>
      </c>
      <c r="K47" s="17">
        <f t="shared" si="3"/>
        <v>5969.509999999999</v>
      </c>
    </row>
    <row r="48" spans="1:11" s="18" customFormat="1" ht="14.25" customHeight="1">
      <c r="A48" s="25">
        <f>'до 150 кВт'!A48</f>
        <v>43133</v>
      </c>
      <c r="B48" s="19">
        <v>15</v>
      </c>
      <c r="C48" s="16">
        <v>2273.2</v>
      </c>
      <c r="D48" s="16">
        <v>0</v>
      </c>
      <c r="E48" s="16">
        <v>629.69</v>
      </c>
      <c r="F48" s="16">
        <v>2307.64</v>
      </c>
      <c r="G48" s="16">
        <v>89.64</v>
      </c>
      <c r="H48" s="17">
        <f t="shared" si="0"/>
        <v>3624.35</v>
      </c>
      <c r="I48" s="17">
        <f t="shared" si="1"/>
        <v>3998.7899999999995</v>
      </c>
      <c r="J48" s="17">
        <f t="shared" si="2"/>
        <v>4611.629999999999</v>
      </c>
      <c r="K48" s="17">
        <f t="shared" si="3"/>
        <v>5972.28</v>
      </c>
    </row>
    <row r="49" spans="1:11" s="18" customFormat="1" ht="14.25" customHeight="1">
      <c r="A49" s="25">
        <f>'до 150 кВт'!A49</f>
        <v>43133</v>
      </c>
      <c r="B49" s="19">
        <v>16</v>
      </c>
      <c r="C49" s="16">
        <v>1697</v>
      </c>
      <c r="D49" s="16">
        <v>614.69</v>
      </c>
      <c r="E49" s="16">
        <v>0</v>
      </c>
      <c r="F49" s="16">
        <v>1731.44</v>
      </c>
      <c r="G49" s="16">
        <v>67.26</v>
      </c>
      <c r="H49" s="17">
        <f t="shared" si="0"/>
        <v>3025.77</v>
      </c>
      <c r="I49" s="17">
        <f t="shared" si="1"/>
        <v>3400.21</v>
      </c>
      <c r="J49" s="17">
        <f t="shared" si="2"/>
        <v>4013.0499999999997</v>
      </c>
      <c r="K49" s="17">
        <f t="shared" si="3"/>
        <v>5373.7</v>
      </c>
    </row>
    <row r="50" spans="1:11" s="18" customFormat="1" ht="14.25" customHeight="1">
      <c r="A50" s="25">
        <f>'до 150 кВт'!A50</f>
        <v>43133</v>
      </c>
      <c r="B50" s="19">
        <v>17</v>
      </c>
      <c r="C50" s="16">
        <v>1714.27</v>
      </c>
      <c r="D50" s="16">
        <v>525.92</v>
      </c>
      <c r="E50" s="16">
        <v>0</v>
      </c>
      <c r="F50" s="16">
        <v>1748.71</v>
      </c>
      <c r="G50" s="16">
        <v>67.93</v>
      </c>
      <c r="H50" s="17">
        <f t="shared" si="0"/>
        <v>3043.7100000000005</v>
      </c>
      <c r="I50" s="17">
        <f t="shared" si="1"/>
        <v>3418.15</v>
      </c>
      <c r="J50" s="17">
        <f t="shared" si="2"/>
        <v>4030.9900000000002</v>
      </c>
      <c r="K50" s="17">
        <f t="shared" si="3"/>
        <v>5391.639999999999</v>
      </c>
    </row>
    <row r="51" spans="1:11" s="18" customFormat="1" ht="14.25" customHeight="1">
      <c r="A51" s="25">
        <f>'до 150 кВт'!A51</f>
        <v>43133</v>
      </c>
      <c r="B51" s="19">
        <v>18</v>
      </c>
      <c r="C51" s="16">
        <v>2124.96</v>
      </c>
      <c r="D51" s="16">
        <v>0</v>
      </c>
      <c r="E51" s="16">
        <v>43.87</v>
      </c>
      <c r="F51" s="16">
        <v>2159.4</v>
      </c>
      <c r="G51" s="16">
        <v>83.88</v>
      </c>
      <c r="H51" s="17">
        <f t="shared" si="0"/>
        <v>3470.3500000000004</v>
      </c>
      <c r="I51" s="17">
        <f t="shared" si="1"/>
        <v>3844.7900000000004</v>
      </c>
      <c r="J51" s="17">
        <f t="shared" si="2"/>
        <v>4457.63</v>
      </c>
      <c r="K51" s="17">
        <f t="shared" si="3"/>
        <v>5818.28</v>
      </c>
    </row>
    <row r="52" spans="1:11" s="18" customFormat="1" ht="14.25" customHeight="1">
      <c r="A52" s="25">
        <f>'до 150 кВт'!A52</f>
        <v>43133</v>
      </c>
      <c r="B52" s="19">
        <v>19</v>
      </c>
      <c r="C52" s="16">
        <v>2127.84</v>
      </c>
      <c r="D52" s="16">
        <v>0</v>
      </c>
      <c r="E52" s="16">
        <v>67</v>
      </c>
      <c r="F52" s="16">
        <v>2162.28</v>
      </c>
      <c r="G52" s="16">
        <v>83.99</v>
      </c>
      <c r="H52" s="17">
        <f t="shared" si="0"/>
        <v>3473.34</v>
      </c>
      <c r="I52" s="17">
        <f t="shared" si="1"/>
        <v>3847.78</v>
      </c>
      <c r="J52" s="17">
        <f t="shared" si="2"/>
        <v>4460.62</v>
      </c>
      <c r="K52" s="17">
        <f t="shared" si="3"/>
        <v>5821.2699999999995</v>
      </c>
    </row>
    <row r="53" spans="1:11" s="18" customFormat="1" ht="14.25" customHeight="1">
      <c r="A53" s="25">
        <f>'до 150 кВт'!A53</f>
        <v>43133</v>
      </c>
      <c r="B53" s="19">
        <v>20</v>
      </c>
      <c r="C53" s="16">
        <v>2144.51</v>
      </c>
      <c r="D53" s="16">
        <v>0</v>
      </c>
      <c r="E53" s="16">
        <v>15.52</v>
      </c>
      <c r="F53" s="16">
        <v>2178.95</v>
      </c>
      <c r="G53" s="16">
        <v>84.64</v>
      </c>
      <c r="H53" s="17">
        <f t="shared" si="0"/>
        <v>3490.66</v>
      </c>
      <c r="I53" s="17">
        <f t="shared" si="1"/>
        <v>3865.1</v>
      </c>
      <c r="J53" s="17">
        <f t="shared" si="2"/>
        <v>4477.94</v>
      </c>
      <c r="K53" s="17">
        <f t="shared" si="3"/>
        <v>5838.589999999999</v>
      </c>
    </row>
    <row r="54" spans="1:11" s="18" customFormat="1" ht="14.25" customHeight="1">
      <c r="A54" s="25">
        <f>'до 150 кВт'!A54</f>
        <v>43133</v>
      </c>
      <c r="B54" s="19">
        <v>21</v>
      </c>
      <c r="C54" s="16">
        <v>1715.56</v>
      </c>
      <c r="D54" s="16">
        <v>397.98</v>
      </c>
      <c r="E54" s="16">
        <v>0</v>
      </c>
      <c r="F54" s="16">
        <v>1750</v>
      </c>
      <c r="G54" s="16">
        <v>67.98</v>
      </c>
      <c r="H54" s="17">
        <f t="shared" si="0"/>
        <v>3045.05</v>
      </c>
      <c r="I54" s="17">
        <f t="shared" si="1"/>
        <v>3419.4900000000002</v>
      </c>
      <c r="J54" s="17">
        <f t="shared" si="2"/>
        <v>4032.33</v>
      </c>
      <c r="K54" s="17">
        <f t="shared" si="3"/>
        <v>5392.98</v>
      </c>
    </row>
    <row r="55" spans="1:11" s="18" customFormat="1" ht="14.25" customHeight="1">
      <c r="A55" s="25">
        <f>'до 150 кВт'!A55</f>
        <v>43133</v>
      </c>
      <c r="B55" s="19">
        <v>22</v>
      </c>
      <c r="C55" s="16">
        <v>1724.1</v>
      </c>
      <c r="D55" s="16">
        <v>0</v>
      </c>
      <c r="E55" s="16">
        <v>8.41</v>
      </c>
      <c r="F55" s="16">
        <v>1758.54</v>
      </c>
      <c r="G55" s="16">
        <v>68.31</v>
      </c>
      <c r="H55" s="17">
        <f t="shared" si="0"/>
        <v>3053.92</v>
      </c>
      <c r="I55" s="17">
        <f t="shared" si="1"/>
        <v>3428.36</v>
      </c>
      <c r="J55" s="17">
        <f t="shared" si="2"/>
        <v>4041.2</v>
      </c>
      <c r="K55" s="17">
        <f t="shared" si="3"/>
        <v>5401.849999999999</v>
      </c>
    </row>
    <row r="56" spans="1:11" s="18" customFormat="1" ht="14.25" customHeight="1">
      <c r="A56" s="25">
        <f>'до 150 кВт'!A56</f>
        <v>43133</v>
      </c>
      <c r="B56" s="19">
        <v>23</v>
      </c>
      <c r="C56" s="16">
        <v>1710.53</v>
      </c>
      <c r="D56" s="16">
        <v>0</v>
      </c>
      <c r="E56" s="16">
        <v>26.57</v>
      </c>
      <c r="F56" s="16">
        <v>1744.97</v>
      </c>
      <c r="G56" s="16">
        <v>67.78</v>
      </c>
      <c r="H56" s="17">
        <f t="shared" si="0"/>
        <v>3039.82</v>
      </c>
      <c r="I56" s="17">
        <f t="shared" si="1"/>
        <v>3414.2599999999998</v>
      </c>
      <c r="J56" s="17">
        <f t="shared" si="2"/>
        <v>4027.1</v>
      </c>
      <c r="K56" s="17">
        <f t="shared" si="3"/>
        <v>5387.749999999999</v>
      </c>
    </row>
    <row r="57" spans="1:11" s="18" customFormat="1" ht="14.25" customHeight="1">
      <c r="A57" s="25">
        <f>'до 150 кВт'!A57</f>
        <v>43134</v>
      </c>
      <c r="B57" s="19">
        <v>0</v>
      </c>
      <c r="C57" s="16">
        <v>1696.84</v>
      </c>
      <c r="D57" s="16">
        <v>0</v>
      </c>
      <c r="E57" s="16">
        <v>120.99</v>
      </c>
      <c r="F57" s="16">
        <v>1731.28</v>
      </c>
      <c r="G57" s="16">
        <v>67.25</v>
      </c>
      <c r="H57" s="17">
        <f t="shared" si="0"/>
        <v>3025.6</v>
      </c>
      <c r="I57" s="17">
        <f t="shared" si="1"/>
        <v>3400.04</v>
      </c>
      <c r="J57" s="17">
        <f t="shared" si="2"/>
        <v>4012.8799999999997</v>
      </c>
      <c r="K57" s="17">
        <f t="shared" si="3"/>
        <v>5373.53</v>
      </c>
    </row>
    <row r="58" spans="1:11" s="18" customFormat="1" ht="14.25" customHeight="1">
      <c r="A58" s="25">
        <f>'до 150 кВт'!A58</f>
        <v>43134</v>
      </c>
      <c r="B58" s="19">
        <v>1</v>
      </c>
      <c r="C58" s="16">
        <v>1611.2</v>
      </c>
      <c r="D58" s="16">
        <v>0</v>
      </c>
      <c r="E58" s="16">
        <v>621.21</v>
      </c>
      <c r="F58" s="16">
        <v>1645.64</v>
      </c>
      <c r="G58" s="16">
        <v>63.92</v>
      </c>
      <c r="H58" s="17">
        <f t="shared" si="0"/>
        <v>2936.6300000000006</v>
      </c>
      <c r="I58" s="17">
        <f t="shared" si="1"/>
        <v>3311.07</v>
      </c>
      <c r="J58" s="17">
        <f t="shared" si="2"/>
        <v>3923.9100000000003</v>
      </c>
      <c r="K58" s="17">
        <f t="shared" si="3"/>
        <v>5284.5599999999995</v>
      </c>
    </row>
    <row r="59" spans="1:11" s="18" customFormat="1" ht="14.25" customHeight="1">
      <c r="A59" s="25">
        <f>'до 150 кВт'!A59</f>
        <v>43134</v>
      </c>
      <c r="B59" s="19">
        <v>2</v>
      </c>
      <c r="C59" s="16">
        <v>1574.06</v>
      </c>
      <c r="D59" s="16">
        <v>0</v>
      </c>
      <c r="E59" s="16">
        <v>598.43</v>
      </c>
      <c r="F59" s="16">
        <v>1608.5</v>
      </c>
      <c r="G59" s="16">
        <v>62.48</v>
      </c>
      <c r="H59" s="17">
        <f t="shared" si="0"/>
        <v>2898.05</v>
      </c>
      <c r="I59" s="17">
        <f t="shared" si="1"/>
        <v>3272.4900000000002</v>
      </c>
      <c r="J59" s="17">
        <f t="shared" si="2"/>
        <v>3885.33</v>
      </c>
      <c r="K59" s="17">
        <f t="shared" si="3"/>
        <v>5245.98</v>
      </c>
    </row>
    <row r="60" spans="1:11" s="18" customFormat="1" ht="14.25" customHeight="1">
      <c r="A60" s="25">
        <f>'до 150 кВт'!A60</f>
        <v>43134</v>
      </c>
      <c r="B60" s="19">
        <v>3</v>
      </c>
      <c r="C60" s="16">
        <v>1545.12</v>
      </c>
      <c r="D60" s="16">
        <v>0</v>
      </c>
      <c r="E60" s="16">
        <v>35.34</v>
      </c>
      <c r="F60" s="16">
        <v>1579.56</v>
      </c>
      <c r="G60" s="16">
        <v>61.36</v>
      </c>
      <c r="H60" s="17">
        <f t="shared" si="0"/>
        <v>2867.9900000000002</v>
      </c>
      <c r="I60" s="17">
        <f t="shared" si="1"/>
        <v>3242.43</v>
      </c>
      <c r="J60" s="17">
        <f t="shared" si="2"/>
        <v>3855.27</v>
      </c>
      <c r="K60" s="17">
        <f t="shared" si="3"/>
        <v>5215.919999999999</v>
      </c>
    </row>
    <row r="61" spans="1:11" s="18" customFormat="1" ht="14.25" customHeight="1">
      <c r="A61" s="25">
        <f>'до 150 кВт'!A61</f>
        <v>43134</v>
      </c>
      <c r="B61" s="19">
        <v>4</v>
      </c>
      <c r="C61" s="16">
        <v>1571.68</v>
      </c>
      <c r="D61" s="16">
        <v>0</v>
      </c>
      <c r="E61" s="16">
        <v>62.64</v>
      </c>
      <c r="F61" s="16">
        <v>1606.12</v>
      </c>
      <c r="G61" s="16">
        <v>62.39</v>
      </c>
      <c r="H61" s="17">
        <f t="shared" si="0"/>
        <v>2895.5800000000004</v>
      </c>
      <c r="I61" s="17">
        <f t="shared" si="1"/>
        <v>3270.02</v>
      </c>
      <c r="J61" s="17">
        <f t="shared" si="2"/>
        <v>3882.86</v>
      </c>
      <c r="K61" s="17">
        <f t="shared" si="3"/>
        <v>5243.509999999999</v>
      </c>
    </row>
    <row r="62" spans="1:11" s="18" customFormat="1" ht="14.25" customHeight="1">
      <c r="A62" s="25">
        <f>'до 150 кВт'!A62</f>
        <v>43134</v>
      </c>
      <c r="B62" s="19">
        <v>5</v>
      </c>
      <c r="C62" s="16">
        <v>1578.96</v>
      </c>
      <c r="D62" s="16">
        <v>0</v>
      </c>
      <c r="E62" s="16">
        <v>730.65</v>
      </c>
      <c r="F62" s="16">
        <v>1613.4</v>
      </c>
      <c r="G62" s="16">
        <v>62.67</v>
      </c>
      <c r="H62" s="17">
        <f t="shared" si="0"/>
        <v>2903.1400000000003</v>
      </c>
      <c r="I62" s="17">
        <f t="shared" si="1"/>
        <v>3277.5800000000004</v>
      </c>
      <c r="J62" s="17">
        <f t="shared" si="2"/>
        <v>3890.42</v>
      </c>
      <c r="K62" s="17">
        <f t="shared" si="3"/>
        <v>5251.07</v>
      </c>
    </row>
    <row r="63" spans="1:11" s="18" customFormat="1" ht="14.25" customHeight="1">
      <c r="A63" s="25">
        <f>'до 150 кВт'!A63</f>
        <v>43134</v>
      </c>
      <c r="B63" s="19">
        <v>6</v>
      </c>
      <c r="C63" s="16">
        <v>1581.17</v>
      </c>
      <c r="D63" s="16">
        <v>0</v>
      </c>
      <c r="E63" s="16">
        <v>772.18</v>
      </c>
      <c r="F63" s="16">
        <v>1615.61</v>
      </c>
      <c r="G63" s="16">
        <v>62.76</v>
      </c>
      <c r="H63" s="17">
        <f t="shared" si="0"/>
        <v>2905.44</v>
      </c>
      <c r="I63" s="17">
        <f t="shared" si="1"/>
        <v>3279.8799999999997</v>
      </c>
      <c r="J63" s="17">
        <f t="shared" si="2"/>
        <v>3892.72</v>
      </c>
      <c r="K63" s="17">
        <f t="shared" si="3"/>
        <v>5253.37</v>
      </c>
    </row>
    <row r="64" spans="1:11" s="18" customFormat="1" ht="14.25" customHeight="1">
      <c r="A64" s="25">
        <f>'до 150 кВт'!A64</f>
        <v>43134</v>
      </c>
      <c r="B64" s="19">
        <v>7</v>
      </c>
      <c r="C64" s="16">
        <v>1662.07</v>
      </c>
      <c r="D64" s="16">
        <v>0</v>
      </c>
      <c r="E64" s="16">
        <v>154.05</v>
      </c>
      <c r="F64" s="16">
        <v>1696.51</v>
      </c>
      <c r="G64" s="16">
        <v>65.9</v>
      </c>
      <c r="H64" s="17">
        <f t="shared" si="0"/>
        <v>2989.48</v>
      </c>
      <c r="I64" s="17">
        <f t="shared" si="1"/>
        <v>3363.92</v>
      </c>
      <c r="J64" s="17">
        <f t="shared" si="2"/>
        <v>3976.7599999999998</v>
      </c>
      <c r="K64" s="17">
        <f t="shared" si="3"/>
        <v>5337.41</v>
      </c>
    </row>
    <row r="65" spans="1:11" s="18" customFormat="1" ht="14.25" customHeight="1">
      <c r="A65" s="25">
        <f>'до 150 кВт'!A65</f>
        <v>43134</v>
      </c>
      <c r="B65" s="19">
        <v>8</v>
      </c>
      <c r="C65" s="16">
        <v>1708.92</v>
      </c>
      <c r="D65" s="16">
        <v>0</v>
      </c>
      <c r="E65" s="16">
        <v>5.74</v>
      </c>
      <c r="F65" s="16">
        <v>1743.36</v>
      </c>
      <c r="G65" s="16">
        <v>67.72</v>
      </c>
      <c r="H65" s="17">
        <f t="shared" si="0"/>
        <v>3038.15</v>
      </c>
      <c r="I65" s="17">
        <f t="shared" si="1"/>
        <v>3412.5899999999997</v>
      </c>
      <c r="J65" s="17">
        <f t="shared" si="2"/>
        <v>4025.43</v>
      </c>
      <c r="K65" s="17">
        <f t="shared" si="3"/>
        <v>5386.079999999999</v>
      </c>
    </row>
    <row r="66" spans="1:11" s="18" customFormat="1" ht="14.25" customHeight="1">
      <c r="A66" s="25">
        <f>'до 150 кВт'!A66</f>
        <v>43134</v>
      </c>
      <c r="B66" s="19">
        <v>9</v>
      </c>
      <c r="C66" s="16">
        <v>1726.39</v>
      </c>
      <c r="D66" s="16">
        <v>0</v>
      </c>
      <c r="E66" s="16">
        <v>52.3</v>
      </c>
      <c r="F66" s="16">
        <v>1760.83</v>
      </c>
      <c r="G66" s="16">
        <v>68.4</v>
      </c>
      <c r="H66" s="17">
        <f t="shared" si="0"/>
        <v>3056.3</v>
      </c>
      <c r="I66" s="17">
        <f t="shared" si="1"/>
        <v>3430.7400000000002</v>
      </c>
      <c r="J66" s="17">
        <f t="shared" si="2"/>
        <v>4043.58</v>
      </c>
      <c r="K66" s="17">
        <f t="shared" si="3"/>
        <v>5404.23</v>
      </c>
    </row>
    <row r="67" spans="1:11" s="18" customFormat="1" ht="14.25" customHeight="1">
      <c r="A67" s="25">
        <f>'до 150 кВт'!A67</f>
        <v>43134</v>
      </c>
      <c r="B67" s="19">
        <v>10</v>
      </c>
      <c r="C67" s="16">
        <v>1737.61</v>
      </c>
      <c r="D67" s="16">
        <v>0</v>
      </c>
      <c r="E67" s="16">
        <v>90.45</v>
      </c>
      <c r="F67" s="16">
        <v>1772.05</v>
      </c>
      <c r="G67" s="16">
        <v>68.83</v>
      </c>
      <c r="H67" s="17">
        <f t="shared" si="0"/>
        <v>3067.9500000000003</v>
      </c>
      <c r="I67" s="17">
        <f t="shared" si="1"/>
        <v>3442.39</v>
      </c>
      <c r="J67" s="17">
        <f t="shared" si="2"/>
        <v>4055.23</v>
      </c>
      <c r="K67" s="17">
        <f t="shared" si="3"/>
        <v>5415.879999999999</v>
      </c>
    </row>
    <row r="68" spans="1:11" s="18" customFormat="1" ht="14.25" customHeight="1">
      <c r="A68" s="25">
        <f>'до 150 кВт'!A68</f>
        <v>43134</v>
      </c>
      <c r="B68" s="19">
        <v>11</v>
      </c>
      <c r="C68" s="16">
        <v>1747.4</v>
      </c>
      <c r="D68" s="16">
        <v>0</v>
      </c>
      <c r="E68" s="16">
        <v>103.96</v>
      </c>
      <c r="F68" s="16">
        <v>1781.84</v>
      </c>
      <c r="G68" s="16">
        <v>69.21</v>
      </c>
      <c r="H68" s="17">
        <f t="shared" si="0"/>
        <v>3078.1200000000003</v>
      </c>
      <c r="I68" s="17">
        <f t="shared" si="1"/>
        <v>3452.56</v>
      </c>
      <c r="J68" s="17">
        <f t="shared" si="2"/>
        <v>4065.4</v>
      </c>
      <c r="K68" s="17">
        <f t="shared" si="3"/>
        <v>5426.049999999999</v>
      </c>
    </row>
    <row r="69" spans="1:11" s="18" customFormat="1" ht="14.25" customHeight="1">
      <c r="A69" s="25">
        <f>'до 150 кВт'!A69</f>
        <v>43134</v>
      </c>
      <c r="B69" s="19">
        <v>12</v>
      </c>
      <c r="C69" s="16">
        <v>1750.1</v>
      </c>
      <c r="D69" s="16">
        <v>0</v>
      </c>
      <c r="E69" s="16">
        <v>106.33</v>
      </c>
      <c r="F69" s="16">
        <v>1784.54</v>
      </c>
      <c r="G69" s="16">
        <v>69.32</v>
      </c>
      <c r="H69" s="17">
        <f t="shared" si="0"/>
        <v>3080.93</v>
      </c>
      <c r="I69" s="17">
        <f t="shared" si="1"/>
        <v>3455.37</v>
      </c>
      <c r="J69" s="17">
        <f t="shared" si="2"/>
        <v>4068.2099999999996</v>
      </c>
      <c r="K69" s="17">
        <f t="shared" si="3"/>
        <v>5428.86</v>
      </c>
    </row>
    <row r="70" spans="1:11" s="18" customFormat="1" ht="14.25" customHeight="1">
      <c r="A70" s="25">
        <f>'до 150 кВт'!A70</f>
        <v>43134</v>
      </c>
      <c r="B70" s="19">
        <v>13</v>
      </c>
      <c r="C70" s="16">
        <v>1749.08</v>
      </c>
      <c r="D70" s="16">
        <v>0</v>
      </c>
      <c r="E70" s="16">
        <v>41.99</v>
      </c>
      <c r="F70" s="16">
        <v>1783.52</v>
      </c>
      <c r="G70" s="16">
        <v>69.28</v>
      </c>
      <c r="H70" s="17">
        <f t="shared" si="0"/>
        <v>3079.8700000000003</v>
      </c>
      <c r="I70" s="17">
        <f t="shared" si="1"/>
        <v>3454.31</v>
      </c>
      <c r="J70" s="17">
        <f t="shared" si="2"/>
        <v>4067.15</v>
      </c>
      <c r="K70" s="17">
        <f t="shared" si="3"/>
        <v>5427.799999999999</v>
      </c>
    </row>
    <row r="71" spans="1:11" s="18" customFormat="1" ht="14.25" customHeight="1">
      <c r="A71" s="25">
        <f>'до 150 кВт'!A71</f>
        <v>43134</v>
      </c>
      <c r="B71" s="19">
        <v>14</v>
      </c>
      <c r="C71" s="16">
        <v>1761.45</v>
      </c>
      <c r="D71" s="16">
        <v>0</v>
      </c>
      <c r="E71" s="16">
        <v>57.22</v>
      </c>
      <c r="F71" s="16">
        <v>1795.89</v>
      </c>
      <c r="G71" s="16">
        <v>69.76</v>
      </c>
      <c r="H71" s="17">
        <f t="shared" si="0"/>
        <v>3092.7200000000003</v>
      </c>
      <c r="I71" s="17">
        <f t="shared" si="1"/>
        <v>3467.1600000000003</v>
      </c>
      <c r="J71" s="17">
        <f t="shared" si="2"/>
        <v>4080</v>
      </c>
      <c r="K71" s="17">
        <f t="shared" si="3"/>
        <v>5440.65</v>
      </c>
    </row>
    <row r="72" spans="1:11" s="18" customFormat="1" ht="14.25" customHeight="1">
      <c r="A72" s="25">
        <f>'до 150 кВт'!A72</f>
        <v>43134</v>
      </c>
      <c r="B72" s="19">
        <v>15</v>
      </c>
      <c r="C72" s="16">
        <v>1734.8</v>
      </c>
      <c r="D72" s="16">
        <v>0</v>
      </c>
      <c r="E72" s="16">
        <v>38.87</v>
      </c>
      <c r="F72" s="16">
        <v>1769.24</v>
      </c>
      <c r="G72" s="16">
        <v>68.73</v>
      </c>
      <c r="H72" s="17">
        <f t="shared" si="0"/>
        <v>3065.0400000000004</v>
      </c>
      <c r="I72" s="17">
        <f t="shared" si="1"/>
        <v>3439.48</v>
      </c>
      <c r="J72" s="17">
        <f t="shared" si="2"/>
        <v>4052.32</v>
      </c>
      <c r="K72" s="17">
        <f t="shared" si="3"/>
        <v>5412.969999999999</v>
      </c>
    </row>
    <row r="73" spans="1:11" s="18" customFormat="1" ht="14.25" customHeight="1">
      <c r="A73" s="25">
        <f>'до 150 кВт'!A73</f>
        <v>43134</v>
      </c>
      <c r="B73" s="19">
        <v>16</v>
      </c>
      <c r="C73" s="16">
        <v>1646.44</v>
      </c>
      <c r="D73" s="16">
        <v>8.45</v>
      </c>
      <c r="E73" s="16">
        <v>0</v>
      </c>
      <c r="F73" s="16">
        <v>1680.88</v>
      </c>
      <c r="G73" s="16">
        <v>65.29</v>
      </c>
      <c r="H73" s="17">
        <f t="shared" si="0"/>
        <v>2973.2400000000002</v>
      </c>
      <c r="I73" s="17">
        <f t="shared" si="1"/>
        <v>3347.68</v>
      </c>
      <c r="J73" s="17">
        <f t="shared" si="2"/>
        <v>3960.52</v>
      </c>
      <c r="K73" s="17">
        <f t="shared" si="3"/>
        <v>5321.169999999999</v>
      </c>
    </row>
    <row r="74" spans="1:11" s="18" customFormat="1" ht="14.25" customHeight="1">
      <c r="A74" s="25">
        <f>'до 150 кВт'!A74</f>
        <v>43134</v>
      </c>
      <c r="B74" s="19">
        <v>17</v>
      </c>
      <c r="C74" s="16">
        <v>1703.18</v>
      </c>
      <c r="D74" s="16">
        <v>0</v>
      </c>
      <c r="E74" s="16">
        <v>61.64</v>
      </c>
      <c r="F74" s="16">
        <v>1737.62</v>
      </c>
      <c r="G74" s="16">
        <v>67.5</v>
      </c>
      <c r="H74" s="17">
        <f aca="true" t="shared" si="4" ref="H74:H137">SUM($F74,$G74,$M$3,$M$4)</f>
        <v>3032.19</v>
      </c>
      <c r="I74" s="17">
        <f aca="true" t="shared" si="5" ref="I74:I137">SUM($F74,$G74,$N$3,$N$4)</f>
        <v>3406.6299999999997</v>
      </c>
      <c r="J74" s="17">
        <f aca="true" t="shared" si="6" ref="J74:J137">SUM($F74,$G74,$O$3,$O$4)</f>
        <v>4019.47</v>
      </c>
      <c r="K74" s="17">
        <f aca="true" t="shared" si="7" ref="K74:K137">SUM($F74,$G74,$P$3,$P$4)</f>
        <v>5380.12</v>
      </c>
    </row>
    <row r="75" spans="1:11" s="18" customFormat="1" ht="14.25" customHeight="1">
      <c r="A75" s="25">
        <f>'до 150 кВт'!A75</f>
        <v>43134</v>
      </c>
      <c r="B75" s="19">
        <v>18</v>
      </c>
      <c r="C75" s="16">
        <v>2280.36</v>
      </c>
      <c r="D75" s="16">
        <v>0</v>
      </c>
      <c r="E75" s="16">
        <v>665.79</v>
      </c>
      <c r="F75" s="16">
        <v>2314.8</v>
      </c>
      <c r="G75" s="16">
        <v>89.92</v>
      </c>
      <c r="H75" s="17">
        <f t="shared" si="4"/>
        <v>3631.7900000000004</v>
      </c>
      <c r="I75" s="17">
        <f t="shared" si="5"/>
        <v>4006.23</v>
      </c>
      <c r="J75" s="17">
        <f t="shared" si="6"/>
        <v>4619.07</v>
      </c>
      <c r="K75" s="17">
        <f t="shared" si="7"/>
        <v>5979.72</v>
      </c>
    </row>
    <row r="76" spans="1:11" s="18" customFormat="1" ht="14.25" customHeight="1">
      <c r="A76" s="25">
        <f>'до 150 кВт'!A76</f>
        <v>43134</v>
      </c>
      <c r="B76" s="19">
        <v>19</v>
      </c>
      <c r="C76" s="16">
        <v>1774.63</v>
      </c>
      <c r="D76" s="16">
        <v>0</v>
      </c>
      <c r="E76" s="16">
        <v>134</v>
      </c>
      <c r="F76" s="16">
        <v>1809.07</v>
      </c>
      <c r="G76" s="16">
        <v>70.27</v>
      </c>
      <c r="H76" s="17">
        <f t="shared" si="4"/>
        <v>3106.4100000000003</v>
      </c>
      <c r="I76" s="17">
        <f t="shared" si="5"/>
        <v>3480.85</v>
      </c>
      <c r="J76" s="17">
        <f t="shared" si="6"/>
        <v>4093.69</v>
      </c>
      <c r="K76" s="17">
        <f t="shared" si="7"/>
        <v>5454.339999999999</v>
      </c>
    </row>
    <row r="77" spans="1:11" s="18" customFormat="1" ht="14.25" customHeight="1">
      <c r="A77" s="25">
        <f>'до 150 кВт'!A77</f>
        <v>43134</v>
      </c>
      <c r="B77" s="19">
        <v>20</v>
      </c>
      <c r="C77" s="16">
        <v>1721.61</v>
      </c>
      <c r="D77" s="16">
        <v>0</v>
      </c>
      <c r="E77" s="16">
        <v>82.98</v>
      </c>
      <c r="F77" s="16">
        <v>1756.05</v>
      </c>
      <c r="G77" s="16">
        <v>68.21</v>
      </c>
      <c r="H77" s="17">
        <f t="shared" si="4"/>
        <v>3051.3300000000004</v>
      </c>
      <c r="I77" s="17">
        <f t="shared" si="5"/>
        <v>3425.77</v>
      </c>
      <c r="J77" s="17">
        <f t="shared" si="6"/>
        <v>4038.61</v>
      </c>
      <c r="K77" s="17">
        <f t="shared" si="7"/>
        <v>5399.259999999999</v>
      </c>
    </row>
    <row r="78" spans="1:11" s="18" customFormat="1" ht="14.25" customHeight="1">
      <c r="A78" s="25">
        <f>'до 150 кВт'!A78</f>
        <v>43134</v>
      </c>
      <c r="B78" s="19">
        <v>21</v>
      </c>
      <c r="C78" s="16">
        <v>2267.55</v>
      </c>
      <c r="D78" s="16">
        <v>0</v>
      </c>
      <c r="E78" s="16">
        <v>855.28</v>
      </c>
      <c r="F78" s="16">
        <v>2301.99</v>
      </c>
      <c r="G78" s="16">
        <v>89.42</v>
      </c>
      <c r="H78" s="17">
        <f t="shared" si="4"/>
        <v>3618.48</v>
      </c>
      <c r="I78" s="17">
        <f t="shared" si="5"/>
        <v>3992.9199999999996</v>
      </c>
      <c r="J78" s="17">
        <f t="shared" si="6"/>
        <v>4605.759999999999</v>
      </c>
      <c r="K78" s="17">
        <f t="shared" si="7"/>
        <v>5966.409999999999</v>
      </c>
    </row>
    <row r="79" spans="1:11" s="18" customFormat="1" ht="14.25" customHeight="1">
      <c r="A79" s="25">
        <f>'до 150 кВт'!A79</f>
        <v>43134</v>
      </c>
      <c r="B79" s="19">
        <v>22</v>
      </c>
      <c r="C79" s="16">
        <v>2257.01</v>
      </c>
      <c r="D79" s="16">
        <v>0</v>
      </c>
      <c r="E79" s="16">
        <v>652.08</v>
      </c>
      <c r="F79" s="16">
        <v>2291.45</v>
      </c>
      <c r="G79" s="16">
        <v>89.01</v>
      </c>
      <c r="H79" s="17">
        <f t="shared" si="4"/>
        <v>3607.53</v>
      </c>
      <c r="I79" s="17">
        <f t="shared" si="5"/>
        <v>3981.97</v>
      </c>
      <c r="J79" s="17">
        <f t="shared" si="6"/>
        <v>4594.8099999999995</v>
      </c>
      <c r="K79" s="17">
        <f t="shared" si="7"/>
        <v>5955.46</v>
      </c>
    </row>
    <row r="80" spans="1:11" s="18" customFormat="1" ht="14.25" customHeight="1">
      <c r="A80" s="25">
        <f>'до 150 кВт'!A80</f>
        <v>43134</v>
      </c>
      <c r="B80" s="19">
        <v>23</v>
      </c>
      <c r="C80" s="16">
        <v>1690.35</v>
      </c>
      <c r="D80" s="16">
        <v>0</v>
      </c>
      <c r="E80" s="16">
        <v>172.8</v>
      </c>
      <c r="F80" s="16">
        <v>1724.79</v>
      </c>
      <c r="G80" s="16">
        <v>67</v>
      </c>
      <c r="H80" s="17">
        <f t="shared" si="4"/>
        <v>3018.86</v>
      </c>
      <c r="I80" s="17">
        <f t="shared" si="5"/>
        <v>3393.2999999999997</v>
      </c>
      <c r="J80" s="17">
        <f t="shared" si="6"/>
        <v>4006.14</v>
      </c>
      <c r="K80" s="17">
        <f t="shared" si="7"/>
        <v>5366.79</v>
      </c>
    </row>
    <row r="81" spans="1:11" s="18" customFormat="1" ht="14.25" customHeight="1">
      <c r="A81" s="25">
        <f>'до 150 кВт'!A81</f>
        <v>43135</v>
      </c>
      <c r="B81" s="19">
        <v>0</v>
      </c>
      <c r="C81" s="16">
        <v>1606.39</v>
      </c>
      <c r="D81" s="16">
        <v>0</v>
      </c>
      <c r="E81" s="16">
        <v>53.42</v>
      </c>
      <c r="F81" s="16">
        <v>1640.83</v>
      </c>
      <c r="G81" s="16">
        <v>63.74</v>
      </c>
      <c r="H81" s="17">
        <f t="shared" si="4"/>
        <v>2931.64</v>
      </c>
      <c r="I81" s="17">
        <f t="shared" si="5"/>
        <v>3306.08</v>
      </c>
      <c r="J81" s="17">
        <f t="shared" si="6"/>
        <v>3918.9199999999996</v>
      </c>
      <c r="K81" s="17">
        <f t="shared" si="7"/>
        <v>5279.57</v>
      </c>
    </row>
    <row r="82" spans="1:11" s="18" customFormat="1" ht="14.25" customHeight="1">
      <c r="A82" s="25">
        <f>'до 150 кВт'!A82</f>
        <v>43135</v>
      </c>
      <c r="B82" s="19">
        <v>1</v>
      </c>
      <c r="C82" s="16">
        <v>1565.84</v>
      </c>
      <c r="D82" s="16">
        <v>0</v>
      </c>
      <c r="E82" s="16">
        <v>434.25</v>
      </c>
      <c r="F82" s="16">
        <v>1600.28</v>
      </c>
      <c r="G82" s="16">
        <v>62.16</v>
      </c>
      <c r="H82" s="17">
        <f t="shared" si="4"/>
        <v>2889.51</v>
      </c>
      <c r="I82" s="17">
        <f t="shared" si="5"/>
        <v>3263.9500000000003</v>
      </c>
      <c r="J82" s="17">
        <f t="shared" si="6"/>
        <v>3876.79</v>
      </c>
      <c r="K82" s="17">
        <f t="shared" si="7"/>
        <v>5237.44</v>
      </c>
    </row>
    <row r="83" spans="1:11" s="18" customFormat="1" ht="14.25" customHeight="1">
      <c r="A83" s="25">
        <f>'до 150 кВт'!A83</f>
        <v>43135</v>
      </c>
      <c r="B83" s="19">
        <v>2</v>
      </c>
      <c r="C83" s="16">
        <v>1536.53</v>
      </c>
      <c r="D83" s="16">
        <v>0</v>
      </c>
      <c r="E83" s="16">
        <v>930.88</v>
      </c>
      <c r="F83" s="16">
        <v>1570.97</v>
      </c>
      <c r="G83" s="16">
        <v>61.02</v>
      </c>
      <c r="H83" s="17">
        <f t="shared" si="4"/>
        <v>2859.06</v>
      </c>
      <c r="I83" s="17">
        <f t="shared" si="5"/>
        <v>3233.5</v>
      </c>
      <c r="J83" s="17">
        <f t="shared" si="6"/>
        <v>3846.3399999999997</v>
      </c>
      <c r="K83" s="17">
        <f t="shared" si="7"/>
        <v>5206.99</v>
      </c>
    </row>
    <row r="84" spans="1:11" s="18" customFormat="1" ht="14.25" customHeight="1">
      <c r="A84" s="25">
        <f>'до 150 кВт'!A84</f>
        <v>43135</v>
      </c>
      <c r="B84" s="19">
        <v>3</v>
      </c>
      <c r="C84" s="16">
        <v>1010.77</v>
      </c>
      <c r="D84" s="16">
        <v>0</v>
      </c>
      <c r="E84" s="16">
        <v>298.26</v>
      </c>
      <c r="F84" s="16">
        <v>1045.21</v>
      </c>
      <c r="G84" s="16">
        <v>40.6</v>
      </c>
      <c r="H84" s="17">
        <f t="shared" si="4"/>
        <v>2312.88</v>
      </c>
      <c r="I84" s="17">
        <f t="shared" si="5"/>
        <v>2687.32</v>
      </c>
      <c r="J84" s="17">
        <f t="shared" si="6"/>
        <v>3300.16</v>
      </c>
      <c r="K84" s="17">
        <f t="shared" si="7"/>
        <v>4660.8099999999995</v>
      </c>
    </row>
    <row r="85" spans="1:11" s="18" customFormat="1" ht="14.25" customHeight="1">
      <c r="A85" s="25">
        <f>'до 150 кВт'!A85</f>
        <v>43135</v>
      </c>
      <c r="B85" s="19">
        <v>4</v>
      </c>
      <c r="C85" s="16">
        <v>1532.42</v>
      </c>
      <c r="D85" s="16">
        <v>0</v>
      </c>
      <c r="E85" s="16">
        <v>741.09</v>
      </c>
      <c r="F85" s="16">
        <v>1566.86</v>
      </c>
      <c r="G85" s="16">
        <v>60.86</v>
      </c>
      <c r="H85" s="17">
        <f t="shared" si="4"/>
        <v>2854.79</v>
      </c>
      <c r="I85" s="17">
        <f t="shared" si="5"/>
        <v>3229.23</v>
      </c>
      <c r="J85" s="17">
        <f t="shared" si="6"/>
        <v>3842.0699999999997</v>
      </c>
      <c r="K85" s="17">
        <f t="shared" si="7"/>
        <v>5202.719999999999</v>
      </c>
    </row>
    <row r="86" spans="1:11" s="18" customFormat="1" ht="14.25" customHeight="1">
      <c r="A86" s="25">
        <f>'до 150 кВт'!A86</f>
        <v>43135</v>
      </c>
      <c r="B86" s="19">
        <v>5</v>
      </c>
      <c r="C86" s="16">
        <v>1505.52</v>
      </c>
      <c r="D86" s="16">
        <v>0</v>
      </c>
      <c r="E86" s="16">
        <v>2.58</v>
      </c>
      <c r="F86" s="16">
        <v>1539.96</v>
      </c>
      <c r="G86" s="16">
        <v>59.82</v>
      </c>
      <c r="H86" s="17">
        <f t="shared" si="4"/>
        <v>2826.85</v>
      </c>
      <c r="I86" s="17">
        <f t="shared" si="5"/>
        <v>3201.29</v>
      </c>
      <c r="J86" s="17">
        <f t="shared" si="6"/>
        <v>3814.1299999999997</v>
      </c>
      <c r="K86" s="17">
        <f t="shared" si="7"/>
        <v>5174.78</v>
      </c>
    </row>
    <row r="87" spans="1:11" s="18" customFormat="1" ht="14.25" customHeight="1">
      <c r="A87" s="25">
        <f>'до 150 кВт'!A87</f>
        <v>43135</v>
      </c>
      <c r="B87" s="19">
        <v>6</v>
      </c>
      <c r="C87" s="16">
        <v>1560.31</v>
      </c>
      <c r="D87" s="16">
        <v>0</v>
      </c>
      <c r="E87" s="16">
        <v>347.64</v>
      </c>
      <c r="F87" s="16">
        <v>1594.75</v>
      </c>
      <c r="G87" s="16">
        <v>61.95</v>
      </c>
      <c r="H87" s="17">
        <f t="shared" si="4"/>
        <v>2883.77</v>
      </c>
      <c r="I87" s="17">
        <f t="shared" si="5"/>
        <v>3258.21</v>
      </c>
      <c r="J87" s="17">
        <f t="shared" si="6"/>
        <v>3871.0499999999997</v>
      </c>
      <c r="K87" s="17">
        <f t="shared" si="7"/>
        <v>5231.7</v>
      </c>
    </row>
    <row r="88" spans="1:11" s="18" customFormat="1" ht="14.25" customHeight="1">
      <c r="A88" s="25">
        <f>'до 150 кВт'!A88</f>
        <v>43135</v>
      </c>
      <c r="B88" s="19">
        <v>7</v>
      </c>
      <c r="C88" s="16">
        <v>1596.83</v>
      </c>
      <c r="D88" s="16">
        <v>0</v>
      </c>
      <c r="E88" s="16">
        <v>125.58</v>
      </c>
      <c r="F88" s="16">
        <v>1631.27</v>
      </c>
      <c r="G88" s="16">
        <v>63.37</v>
      </c>
      <c r="H88" s="17">
        <f t="shared" si="4"/>
        <v>2921.71</v>
      </c>
      <c r="I88" s="17">
        <f t="shared" si="5"/>
        <v>3296.15</v>
      </c>
      <c r="J88" s="17">
        <f t="shared" si="6"/>
        <v>3908.99</v>
      </c>
      <c r="K88" s="17">
        <f t="shared" si="7"/>
        <v>5269.639999999999</v>
      </c>
    </row>
    <row r="89" spans="1:11" s="18" customFormat="1" ht="14.25" customHeight="1">
      <c r="A89" s="25">
        <f>'до 150 кВт'!A89</f>
        <v>43135</v>
      </c>
      <c r="B89" s="19">
        <v>8</v>
      </c>
      <c r="C89" s="16">
        <v>1608.7</v>
      </c>
      <c r="D89" s="16">
        <v>0</v>
      </c>
      <c r="E89" s="16">
        <v>114.32</v>
      </c>
      <c r="F89" s="16">
        <v>1643.14</v>
      </c>
      <c r="G89" s="16">
        <v>63.83</v>
      </c>
      <c r="H89" s="17">
        <f t="shared" si="4"/>
        <v>2934.0400000000004</v>
      </c>
      <c r="I89" s="17">
        <f t="shared" si="5"/>
        <v>3308.48</v>
      </c>
      <c r="J89" s="17">
        <f t="shared" si="6"/>
        <v>3921.32</v>
      </c>
      <c r="K89" s="17">
        <f t="shared" si="7"/>
        <v>5281.969999999999</v>
      </c>
    </row>
    <row r="90" spans="1:11" s="18" customFormat="1" ht="14.25" customHeight="1">
      <c r="A90" s="25">
        <f>'до 150 кВт'!A90</f>
        <v>43135</v>
      </c>
      <c r="B90" s="19">
        <v>9</v>
      </c>
      <c r="C90" s="16">
        <v>1627.98</v>
      </c>
      <c r="D90" s="16">
        <v>0</v>
      </c>
      <c r="E90" s="16">
        <v>67.14</v>
      </c>
      <c r="F90" s="16">
        <v>1662.42</v>
      </c>
      <c r="G90" s="16">
        <v>64.58</v>
      </c>
      <c r="H90" s="17">
        <f t="shared" si="4"/>
        <v>2954.07</v>
      </c>
      <c r="I90" s="17">
        <f t="shared" si="5"/>
        <v>3328.5099999999998</v>
      </c>
      <c r="J90" s="17">
        <f t="shared" si="6"/>
        <v>3941.35</v>
      </c>
      <c r="K90" s="17">
        <f t="shared" si="7"/>
        <v>5301.999999999999</v>
      </c>
    </row>
    <row r="91" spans="1:11" s="18" customFormat="1" ht="14.25" customHeight="1">
      <c r="A91" s="25">
        <f>'до 150 кВт'!A91</f>
        <v>43135</v>
      </c>
      <c r="B91" s="19">
        <v>10</v>
      </c>
      <c r="C91" s="16">
        <v>2253.01</v>
      </c>
      <c r="D91" s="16">
        <v>0</v>
      </c>
      <c r="E91" s="16">
        <v>720.72</v>
      </c>
      <c r="F91" s="16">
        <v>2287.45</v>
      </c>
      <c r="G91" s="16">
        <v>88.86</v>
      </c>
      <c r="H91" s="17">
        <f t="shared" si="4"/>
        <v>3603.38</v>
      </c>
      <c r="I91" s="17">
        <f t="shared" si="5"/>
        <v>3977.82</v>
      </c>
      <c r="J91" s="17">
        <f t="shared" si="6"/>
        <v>4590.659999999999</v>
      </c>
      <c r="K91" s="17">
        <f t="shared" si="7"/>
        <v>5951.3099999999995</v>
      </c>
    </row>
    <row r="92" spans="1:11" s="18" customFormat="1" ht="14.25" customHeight="1">
      <c r="A92" s="25">
        <f>'до 150 кВт'!A92</f>
        <v>43135</v>
      </c>
      <c r="B92" s="19">
        <v>11</v>
      </c>
      <c r="C92" s="16">
        <v>2265.9</v>
      </c>
      <c r="D92" s="16">
        <v>0</v>
      </c>
      <c r="E92" s="16">
        <v>926.24</v>
      </c>
      <c r="F92" s="16">
        <v>2300.34</v>
      </c>
      <c r="G92" s="16">
        <v>89.36</v>
      </c>
      <c r="H92" s="17">
        <f t="shared" si="4"/>
        <v>3616.7700000000004</v>
      </c>
      <c r="I92" s="17">
        <f t="shared" si="5"/>
        <v>3991.2100000000005</v>
      </c>
      <c r="J92" s="17">
        <f t="shared" si="6"/>
        <v>4604.05</v>
      </c>
      <c r="K92" s="17">
        <f t="shared" si="7"/>
        <v>5964.7</v>
      </c>
    </row>
    <row r="93" spans="1:11" s="18" customFormat="1" ht="14.25" customHeight="1">
      <c r="A93" s="25">
        <f>'до 150 кВт'!A93</f>
        <v>43135</v>
      </c>
      <c r="B93" s="19">
        <v>12</v>
      </c>
      <c r="C93" s="16">
        <v>1634.02</v>
      </c>
      <c r="D93" s="16">
        <v>0</v>
      </c>
      <c r="E93" s="16">
        <v>232.48</v>
      </c>
      <c r="F93" s="16">
        <v>1668.46</v>
      </c>
      <c r="G93" s="16">
        <v>64.81</v>
      </c>
      <c r="H93" s="17">
        <f t="shared" si="4"/>
        <v>2960.34</v>
      </c>
      <c r="I93" s="17">
        <f t="shared" si="5"/>
        <v>3334.78</v>
      </c>
      <c r="J93" s="17">
        <f t="shared" si="6"/>
        <v>3947.62</v>
      </c>
      <c r="K93" s="17">
        <f t="shared" si="7"/>
        <v>5308.2699999999995</v>
      </c>
    </row>
    <row r="94" spans="1:11" s="18" customFormat="1" ht="14.25" customHeight="1">
      <c r="A94" s="25">
        <f>'до 150 кВт'!A94</f>
        <v>43135</v>
      </c>
      <c r="B94" s="19">
        <v>13</v>
      </c>
      <c r="C94" s="16">
        <v>2264.21</v>
      </c>
      <c r="D94" s="16">
        <v>0</v>
      </c>
      <c r="E94" s="16">
        <v>898.38</v>
      </c>
      <c r="F94" s="16">
        <v>2298.65</v>
      </c>
      <c r="G94" s="16">
        <v>89.29</v>
      </c>
      <c r="H94" s="17">
        <f t="shared" si="4"/>
        <v>3615.01</v>
      </c>
      <c r="I94" s="17">
        <f t="shared" si="5"/>
        <v>3989.4500000000003</v>
      </c>
      <c r="J94" s="17">
        <f t="shared" si="6"/>
        <v>4602.29</v>
      </c>
      <c r="K94" s="17">
        <f t="shared" si="7"/>
        <v>5962.94</v>
      </c>
    </row>
    <row r="95" spans="1:11" s="18" customFormat="1" ht="14.25" customHeight="1">
      <c r="A95" s="25">
        <f>'до 150 кВт'!A95</f>
        <v>43135</v>
      </c>
      <c r="B95" s="19">
        <v>14</v>
      </c>
      <c r="C95" s="16">
        <v>2260.1</v>
      </c>
      <c r="D95" s="16">
        <v>0</v>
      </c>
      <c r="E95" s="16">
        <v>926.63</v>
      </c>
      <c r="F95" s="16">
        <v>2294.54</v>
      </c>
      <c r="G95" s="16">
        <v>89.13</v>
      </c>
      <c r="H95" s="17">
        <f t="shared" si="4"/>
        <v>3610.7400000000002</v>
      </c>
      <c r="I95" s="17">
        <f t="shared" si="5"/>
        <v>3985.18</v>
      </c>
      <c r="J95" s="17">
        <f t="shared" si="6"/>
        <v>4598.0199999999995</v>
      </c>
      <c r="K95" s="17">
        <f t="shared" si="7"/>
        <v>5958.669999999999</v>
      </c>
    </row>
    <row r="96" spans="1:11" s="18" customFormat="1" ht="14.25" customHeight="1">
      <c r="A96" s="25">
        <f>'до 150 кВт'!A96</f>
        <v>43135</v>
      </c>
      <c r="B96" s="19">
        <v>15</v>
      </c>
      <c r="C96" s="16">
        <v>1629.74</v>
      </c>
      <c r="D96" s="16">
        <v>0</v>
      </c>
      <c r="E96" s="16">
        <v>214.51</v>
      </c>
      <c r="F96" s="16">
        <v>1664.18</v>
      </c>
      <c r="G96" s="16">
        <v>64.64</v>
      </c>
      <c r="H96" s="17">
        <f t="shared" si="4"/>
        <v>2955.8900000000003</v>
      </c>
      <c r="I96" s="17">
        <f t="shared" si="5"/>
        <v>3330.3300000000004</v>
      </c>
      <c r="J96" s="17">
        <f t="shared" si="6"/>
        <v>3943.17</v>
      </c>
      <c r="K96" s="17">
        <f t="shared" si="7"/>
        <v>5303.82</v>
      </c>
    </row>
    <row r="97" spans="1:11" s="18" customFormat="1" ht="14.25" customHeight="1">
      <c r="A97" s="25">
        <f>'до 150 кВт'!A97</f>
        <v>43135</v>
      </c>
      <c r="B97" s="19">
        <v>16</v>
      </c>
      <c r="C97" s="16">
        <v>1604.65</v>
      </c>
      <c r="D97" s="16">
        <v>0</v>
      </c>
      <c r="E97" s="16">
        <v>45.65</v>
      </c>
      <c r="F97" s="16">
        <v>1639.09</v>
      </c>
      <c r="G97" s="16">
        <v>63.67</v>
      </c>
      <c r="H97" s="17">
        <f t="shared" si="4"/>
        <v>2929.8300000000004</v>
      </c>
      <c r="I97" s="17">
        <f t="shared" si="5"/>
        <v>3304.27</v>
      </c>
      <c r="J97" s="17">
        <f t="shared" si="6"/>
        <v>3917.11</v>
      </c>
      <c r="K97" s="17">
        <f t="shared" si="7"/>
        <v>5277.759999999999</v>
      </c>
    </row>
    <row r="98" spans="1:11" s="18" customFormat="1" ht="14.25" customHeight="1">
      <c r="A98" s="25">
        <f>'до 150 кВт'!A98</f>
        <v>43135</v>
      </c>
      <c r="B98" s="19">
        <v>17</v>
      </c>
      <c r="C98" s="16">
        <v>1646.69</v>
      </c>
      <c r="D98" s="16">
        <v>0</v>
      </c>
      <c r="E98" s="16">
        <v>347.77</v>
      </c>
      <c r="F98" s="16">
        <v>1681.13</v>
      </c>
      <c r="G98" s="16">
        <v>65.3</v>
      </c>
      <c r="H98" s="17">
        <f t="shared" si="4"/>
        <v>2973.5000000000005</v>
      </c>
      <c r="I98" s="17">
        <f t="shared" si="5"/>
        <v>3347.94</v>
      </c>
      <c r="J98" s="17">
        <f t="shared" si="6"/>
        <v>3960.78</v>
      </c>
      <c r="K98" s="17">
        <f t="shared" si="7"/>
        <v>5321.429999999999</v>
      </c>
    </row>
    <row r="99" spans="1:11" s="18" customFormat="1" ht="14.25" customHeight="1">
      <c r="A99" s="25">
        <f>'до 150 кВт'!A99</f>
        <v>43135</v>
      </c>
      <c r="B99" s="19">
        <v>18</v>
      </c>
      <c r="C99" s="16">
        <v>1699.47</v>
      </c>
      <c r="D99" s="16">
        <v>0</v>
      </c>
      <c r="E99" s="16">
        <v>117.29</v>
      </c>
      <c r="F99" s="16">
        <v>1733.91</v>
      </c>
      <c r="G99" s="16">
        <v>67.35</v>
      </c>
      <c r="H99" s="17">
        <f t="shared" si="4"/>
        <v>3028.3300000000004</v>
      </c>
      <c r="I99" s="17">
        <f t="shared" si="5"/>
        <v>3402.77</v>
      </c>
      <c r="J99" s="17">
        <f t="shared" si="6"/>
        <v>4015.61</v>
      </c>
      <c r="K99" s="17">
        <f t="shared" si="7"/>
        <v>5376.259999999999</v>
      </c>
    </row>
    <row r="100" spans="1:11" s="18" customFormat="1" ht="14.25" customHeight="1">
      <c r="A100" s="25">
        <f>'до 150 кВт'!A100</f>
        <v>43135</v>
      </c>
      <c r="B100" s="19">
        <v>19</v>
      </c>
      <c r="C100" s="16">
        <v>1720.56</v>
      </c>
      <c r="D100" s="16">
        <v>0</v>
      </c>
      <c r="E100" s="16">
        <v>625.17</v>
      </c>
      <c r="F100" s="16">
        <v>1755</v>
      </c>
      <c r="G100" s="16">
        <v>68.17</v>
      </c>
      <c r="H100" s="17">
        <f t="shared" si="4"/>
        <v>3050.2400000000002</v>
      </c>
      <c r="I100" s="17">
        <f t="shared" si="5"/>
        <v>3424.68</v>
      </c>
      <c r="J100" s="17">
        <f t="shared" si="6"/>
        <v>4037.52</v>
      </c>
      <c r="K100" s="17">
        <f t="shared" si="7"/>
        <v>5398.169999999999</v>
      </c>
    </row>
    <row r="101" spans="1:11" s="18" customFormat="1" ht="14.25" customHeight="1">
      <c r="A101" s="25">
        <f>'до 150 кВт'!A101</f>
        <v>43135</v>
      </c>
      <c r="B101" s="19">
        <v>20</v>
      </c>
      <c r="C101" s="16">
        <v>1714.26</v>
      </c>
      <c r="D101" s="16">
        <v>0</v>
      </c>
      <c r="E101" s="16">
        <v>147.42</v>
      </c>
      <c r="F101" s="16">
        <v>1748.7</v>
      </c>
      <c r="G101" s="16">
        <v>67.93</v>
      </c>
      <c r="H101" s="17">
        <f t="shared" si="4"/>
        <v>3043.7000000000003</v>
      </c>
      <c r="I101" s="17">
        <f t="shared" si="5"/>
        <v>3418.14</v>
      </c>
      <c r="J101" s="17">
        <f t="shared" si="6"/>
        <v>4030.98</v>
      </c>
      <c r="K101" s="17">
        <f t="shared" si="7"/>
        <v>5391.63</v>
      </c>
    </row>
    <row r="102" spans="1:11" s="18" customFormat="1" ht="14.25" customHeight="1">
      <c r="A102" s="25">
        <f>'до 150 кВт'!A102</f>
        <v>43135</v>
      </c>
      <c r="B102" s="19">
        <v>21</v>
      </c>
      <c r="C102" s="16">
        <v>2277.11</v>
      </c>
      <c r="D102" s="16">
        <v>0</v>
      </c>
      <c r="E102" s="16">
        <v>709.93</v>
      </c>
      <c r="F102" s="16">
        <v>2311.55</v>
      </c>
      <c r="G102" s="16">
        <v>89.79</v>
      </c>
      <c r="H102" s="17">
        <f t="shared" si="4"/>
        <v>3628.4100000000003</v>
      </c>
      <c r="I102" s="17">
        <f t="shared" si="5"/>
        <v>4002.85</v>
      </c>
      <c r="J102" s="17">
        <f t="shared" si="6"/>
        <v>4615.69</v>
      </c>
      <c r="K102" s="17">
        <f t="shared" si="7"/>
        <v>5976.339999999999</v>
      </c>
    </row>
    <row r="103" spans="1:11" s="18" customFormat="1" ht="14.25" customHeight="1">
      <c r="A103" s="25">
        <f>'до 150 кВт'!A103</f>
        <v>43135</v>
      </c>
      <c r="B103" s="19">
        <v>22</v>
      </c>
      <c r="C103" s="16">
        <v>1719.08</v>
      </c>
      <c r="D103" s="16">
        <v>0</v>
      </c>
      <c r="E103" s="16">
        <v>151.54</v>
      </c>
      <c r="F103" s="16">
        <v>1753.52</v>
      </c>
      <c r="G103" s="16">
        <v>68.11</v>
      </c>
      <c r="H103" s="17">
        <f t="shared" si="4"/>
        <v>3048.7000000000003</v>
      </c>
      <c r="I103" s="17">
        <f t="shared" si="5"/>
        <v>3423.14</v>
      </c>
      <c r="J103" s="17">
        <f t="shared" si="6"/>
        <v>4035.98</v>
      </c>
      <c r="K103" s="17">
        <f t="shared" si="7"/>
        <v>5396.629999999999</v>
      </c>
    </row>
    <row r="104" spans="1:11" s="18" customFormat="1" ht="14.25" customHeight="1">
      <c r="A104" s="25">
        <f>'до 150 кВт'!A104</f>
        <v>43135</v>
      </c>
      <c r="B104" s="19">
        <v>23</v>
      </c>
      <c r="C104" s="16">
        <v>1618.35</v>
      </c>
      <c r="D104" s="16">
        <v>0</v>
      </c>
      <c r="E104" s="16">
        <v>814.83</v>
      </c>
      <c r="F104" s="16">
        <v>1652.79</v>
      </c>
      <c r="G104" s="16">
        <v>64.2</v>
      </c>
      <c r="H104" s="17">
        <f t="shared" si="4"/>
        <v>2944.06</v>
      </c>
      <c r="I104" s="17">
        <f t="shared" si="5"/>
        <v>3318.5</v>
      </c>
      <c r="J104" s="17">
        <f t="shared" si="6"/>
        <v>3931.3399999999997</v>
      </c>
      <c r="K104" s="17">
        <f t="shared" si="7"/>
        <v>5291.99</v>
      </c>
    </row>
    <row r="105" spans="1:11" s="18" customFormat="1" ht="14.25" customHeight="1">
      <c r="A105" s="25">
        <f>'до 150 кВт'!A105</f>
        <v>43136</v>
      </c>
      <c r="B105" s="19">
        <v>0</v>
      </c>
      <c r="C105" s="16">
        <v>1551.91</v>
      </c>
      <c r="D105" s="16">
        <v>0</v>
      </c>
      <c r="E105" s="16">
        <v>736.75</v>
      </c>
      <c r="F105" s="16">
        <v>1586.35</v>
      </c>
      <c r="G105" s="16">
        <v>61.62</v>
      </c>
      <c r="H105" s="17">
        <f t="shared" si="4"/>
        <v>2875.04</v>
      </c>
      <c r="I105" s="17">
        <f t="shared" si="5"/>
        <v>3249.48</v>
      </c>
      <c r="J105" s="17">
        <f t="shared" si="6"/>
        <v>3862.3199999999997</v>
      </c>
      <c r="K105" s="17">
        <f t="shared" si="7"/>
        <v>5222.969999999999</v>
      </c>
    </row>
    <row r="106" spans="1:11" s="18" customFormat="1" ht="14.25" customHeight="1">
      <c r="A106" s="25">
        <f>'до 150 кВт'!A106</f>
        <v>43136</v>
      </c>
      <c r="B106" s="19">
        <v>1</v>
      </c>
      <c r="C106" s="16">
        <v>1540.32</v>
      </c>
      <c r="D106" s="16">
        <v>0</v>
      </c>
      <c r="E106" s="16">
        <v>734.67</v>
      </c>
      <c r="F106" s="16">
        <v>1574.76</v>
      </c>
      <c r="G106" s="16">
        <v>61.17</v>
      </c>
      <c r="H106" s="17">
        <f t="shared" si="4"/>
        <v>2863.0000000000005</v>
      </c>
      <c r="I106" s="17">
        <f t="shared" si="5"/>
        <v>3237.44</v>
      </c>
      <c r="J106" s="17">
        <f t="shared" si="6"/>
        <v>3850.28</v>
      </c>
      <c r="K106" s="17">
        <f t="shared" si="7"/>
        <v>5210.929999999999</v>
      </c>
    </row>
    <row r="107" spans="1:11" s="18" customFormat="1" ht="14.25" customHeight="1">
      <c r="A107" s="25">
        <f>'до 150 кВт'!A107</f>
        <v>43136</v>
      </c>
      <c r="B107" s="19">
        <v>2</v>
      </c>
      <c r="C107" s="16">
        <v>1004.15</v>
      </c>
      <c r="D107" s="16">
        <v>0</v>
      </c>
      <c r="E107" s="16">
        <v>272.06</v>
      </c>
      <c r="F107" s="16">
        <v>1038.59</v>
      </c>
      <c r="G107" s="16">
        <v>40.34</v>
      </c>
      <c r="H107" s="17">
        <f t="shared" si="4"/>
        <v>2306</v>
      </c>
      <c r="I107" s="17">
        <f t="shared" si="5"/>
        <v>2680.44</v>
      </c>
      <c r="J107" s="17">
        <f t="shared" si="6"/>
        <v>3293.2799999999997</v>
      </c>
      <c r="K107" s="17">
        <f t="shared" si="7"/>
        <v>4653.929999999999</v>
      </c>
    </row>
    <row r="108" spans="1:11" s="18" customFormat="1" ht="14.25" customHeight="1">
      <c r="A108" s="25">
        <f>'до 150 кВт'!A108</f>
        <v>43136</v>
      </c>
      <c r="B108" s="19">
        <v>3</v>
      </c>
      <c r="C108" s="16">
        <v>1001.37</v>
      </c>
      <c r="D108" s="16">
        <v>0</v>
      </c>
      <c r="E108" s="16">
        <v>265.62</v>
      </c>
      <c r="F108" s="16">
        <v>1035.81</v>
      </c>
      <c r="G108" s="16">
        <v>40.24</v>
      </c>
      <c r="H108" s="17">
        <f t="shared" si="4"/>
        <v>2303.1200000000003</v>
      </c>
      <c r="I108" s="17">
        <f t="shared" si="5"/>
        <v>2677.56</v>
      </c>
      <c r="J108" s="17">
        <f t="shared" si="6"/>
        <v>3290.4</v>
      </c>
      <c r="K108" s="17">
        <f t="shared" si="7"/>
        <v>4651.049999999999</v>
      </c>
    </row>
    <row r="109" spans="1:11" s="18" customFormat="1" ht="14.25" customHeight="1">
      <c r="A109" s="25">
        <f>'до 150 кВт'!A109</f>
        <v>43136</v>
      </c>
      <c r="B109" s="19">
        <v>4</v>
      </c>
      <c r="C109" s="16">
        <v>1529.53</v>
      </c>
      <c r="D109" s="16">
        <v>0</v>
      </c>
      <c r="E109" s="16">
        <v>806.33</v>
      </c>
      <c r="F109" s="16">
        <v>1563.97</v>
      </c>
      <c r="G109" s="16">
        <v>60.75</v>
      </c>
      <c r="H109" s="17">
        <f t="shared" si="4"/>
        <v>2851.7900000000004</v>
      </c>
      <c r="I109" s="17">
        <f t="shared" si="5"/>
        <v>3226.23</v>
      </c>
      <c r="J109" s="17">
        <f t="shared" si="6"/>
        <v>3839.07</v>
      </c>
      <c r="K109" s="17">
        <f t="shared" si="7"/>
        <v>5199.719999999999</v>
      </c>
    </row>
    <row r="110" spans="1:11" s="18" customFormat="1" ht="14.25" customHeight="1">
      <c r="A110" s="25">
        <f>'до 150 кВт'!A110</f>
        <v>43136</v>
      </c>
      <c r="B110" s="19">
        <v>5</v>
      </c>
      <c r="C110" s="16">
        <v>1535.79</v>
      </c>
      <c r="D110" s="16">
        <v>0</v>
      </c>
      <c r="E110" s="16">
        <v>592.7</v>
      </c>
      <c r="F110" s="16">
        <v>1570.23</v>
      </c>
      <c r="G110" s="16">
        <v>61</v>
      </c>
      <c r="H110" s="17">
        <f t="shared" si="4"/>
        <v>2858.3</v>
      </c>
      <c r="I110" s="17">
        <f t="shared" si="5"/>
        <v>3232.7400000000002</v>
      </c>
      <c r="J110" s="17">
        <f t="shared" si="6"/>
        <v>3845.58</v>
      </c>
      <c r="K110" s="17">
        <f t="shared" si="7"/>
        <v>5206.23</v>
      </c>
    </row>
    <row r="111" spans="1:11" s="18" customFormat="1" ht="14.25" customHeight="1">
      <c r="A111" s="25">
        <f>'до 150 кВт'!A111</f>
        <v>43136</v>
      </c>
      <c r="B111" s="19">
        <v>6</v>
      </c>
      <c r="C111" s="16">
        <v>1583.94</v>
      </c>
      <c r="D111" s="16">
        <v>0</v>
      </c>
      <c r="E111" s="16">
        <v>22.91</v>
      </c>
      <c r="F111" s="16">
        <v>1618.38</v>
      </c>
      <c r="G111" s="16">
        <v>62.87</v>
      </c>
      <c r="H111" s="17">
        <f t="shared" si="4"/>
        <v>2908.32</v>
      </c>
      <c r="I111" s="17">
        <f t="shared" si="5"/>
        <v>3282.7599999999998</v>
      </c>
      <c r="J111" s="17">
        <f t="shared" si="6"/>
        <v>3895.6</v>
      </c>
      <c r="K111" s="17">
        <f t="shared" si="7"/>
        <v>5256.249999999999</v>
      </c>
    </row>
    <row r="112" spans="1:11" s="18" customFormat="1" ht="14.25" customHeight="1">
      <c r="A112" s="25">
        <f>'до 150 кВт'!A112</f>
        <v>43136</v>
      </c>
      <c r="B112" s="19">
        <v>7</v>
      </c>
      <c r="C112" s="16">
        <v>1599.5</v>
      </c>
      <c r="D112" s="16">
        <v>0</v>
      </c>
      <c r="E112" s="16">
        <v>444.15</v>
      </c>
      <c r="F112" s="16">
        <v>1633.94</v>
      </c>
      <c r="G112" s="16">
        <v>63.47</v>
      </c>
      <c r="H112" s="17">
        <f t="shared" si="4"/>
        <v>2924.48</v>
      </c>
      <c r="I112" s="17">
        <f t="shared" si="5"/>
        <v>3298.92</v>
      </c>
      <c r="J112" s="17">
        <f t="shared" si="6"/>
        <v>3911.7599999999998</v>
      </c>
      <c r="K112" s="17">
        <f t="shared" si="7"/>
        <v>5272.41</v>
      </c>
    </row>
    <row r="113" spans="1:11" s="18" customFormat="1" ht="14.25" customHeight="1">
      <c r="A113" s="25">
        <f>'до 150 кВт'!A113</f>
        <v>43136</v>
      </c>
      <c r="B113" s="19">
        <v>8</v>
      </c>
      <c r="C113" s="16">
        <v>1696.14</v>
      </c>
      <c r="D113" s="16">
        <v>0</v>
      </c>
      <c r="E113" s="16">
        <v>63.87</v>
      </c>
      <c r="F113" s="16">
        <v>1730.58</v>
      </c>
      <c r="G113" s="16">
        <v>67.22</v>
      </c>
      <c r="H113" s="17">
        <f t="shared" si="4"/>
        <v>3024.8700000000003</v>
      </c>
      <c r="I113" s="17">
        <f t="shared" si="5"/>
        <v>3399.31</v>
      </c>
      <c r="J113" s="17">
        <f t="shared" si="6"/>
        <v>4012.15</v>
      </c>
      <c r="K113" s="17">
        <f t="shared" si="7"/>
        <v>5372.799999999999</v>
      </c>
    </row>
    <row r="114" spans="1:11" s="18" customFormat="1" ht="14.25" customHeight="1">
      <c r="A114" s="25">
        <f>'до 150 кВт'!A114</f>
        <v>43136</v>
      </c>
      <c r="B114" s="19">
        <v>9</v>
      </c>
      <c r="C114" s="16">
        <v>1706.95</v>
      </c>
      <c r="D114" s="16">
        <v>0</v>
      </c>
      <c r="E114" s="16">
        <v>74.25</v>
      </c>
      <c r="F114" s="16">
        <v>1741.39</v>
      </c>
      <c r="G114" s="16">
        <v>67.64</v>
      </c>
      <c r="H114" s="17">
        <f t="shared" si="4"/>
        <v>3036.1000000000004</v>
      </c>
      <c r="I114" s="17">
        <f t="shared" si="5"/>
        <v>3410.5400000000004</v>
      </c>
      <c r="J114" s="17">
        <f t="shared" si="6"/>
        <v>4023.38</v>
      </c>
      <c r="K114" s="17">
        <f t="shared" si="7"/>
        <v>5384.03</v>
      </c>
    </row>
    <row r="115" spans="1:11" s="18" customFormat="1" ht="14.25" customHeight="1">
      <c r="A115" s="25">
        <f>'до 150 кВт'!A115</f>
        <v>43136</v>
      </c>
      <c r="B115" s="19">
        <v>10</v>
      </c>
      <c r="C115" s="16">
        <v>1709.82</v>
      </c>
      <c r="D115" s="16">
        <v>0</v>
      </c>
      <c r="E115" s="16">
        <v>10.08</v>
      </c>
      <c r="F115" s="16">
        <v>1744.26</v>
      </c>
      <c r="G115" s="16">
        <v>67.76</v>
      </c>
      <c r="H115" s="17">
        <f t="shared" si="4"/>
        <v>3039.09</v>
      </c>
      <c r="I115" s="17">
        <f t="shared" si="5"/>
        <v>3413.53</v>
      </c>
      <c r="J115" s="17">
        <f t="shared" si="6"/>
        <v>4026.37</v>
      </c>
      <c r="K115" s="17">
        <f t="shared" si="7"/>
        <v>5387.0199999999995</v>
      </c>
    </row>
    <row r="116" spans="1:11" s="18" customFormat="1" ht="14.25" customHeight="1">
      <c r="A116" s="25">
        <f>'до 150 кВт'!A116</f>
        <v>43136</v>
      </c>
      <c r="B116" s="19">
        <v>11</v>
      </c>
      <c r="C116" s="16">
        <v>1708.51</v>
      </c>
      <c r="D116" s="16">
        <v>0</v>
      </c>
      <c r="E116" s="16">
        <v>100.98</v>
      </c>
      <c r="F116" s="16">
        <v>1742.95</v>
      </c>
      <c r="G116" s="16">
        <v>67.7</v>
      </c>
      <c r="H116" s="17">
        <f t="shared" si="4"/>
        <v>3037.7200000000003</v>
      </c>
      <c r="I116" s="17">
        <f t="shared" si="5"/>
        <v>3412.1600000000003</v>
      </c>
      <c r="J116" s="17">
        <f t="shared" si="6"/>
        <v>4025</v>
      </c>
      <c r="K116" s="17">
        <f t="shared" si="7"/>
        <v>5385.65</v>
      </c>
    </row>
    <row r="117" spans="1:11" s="18" customFormat="1" ht="14.25" customHeight="1">
      <c r="A117" s="25">
        <f>'до 150 кВт'!A117</f>
        <v>43136</v>
      </c>
      <c r="B117" s="19">
        <v>12</v>
      </c>
      <c r="C117" s="16">
        <v>1707.1</v>
      </c>
      <c r="D117" s="16">
        <v>0</v>
      </c>
      <c r="E117" s="16">
        <v>130.12</v>
      </c>
      <c r="F117" s="16">
        <v>1741.54</v>
      </c>
      <c r="G117" s="16">
        <v>67.65</v>
      </c>
      <c r="H117" s="17">
        <f t="shared" si="4"/>
        <v>3036.26</v>
      </c>
      <c r="I117" s="17">
        <f t="shared" si="5"/>
        <v>3410.7000000000003</v>
      </c>
      <c r="J117" s="17">
        <f t="shared" si="6"/>
        <v>4023.54</v>
      </c>
      <c r="K117" s="17">
        <f t="shared" si="7"/>
        <v>5384.19</v>
      </c>
    </row>
    <row r="118" spans="1:11" s="18" customFormat="1" ht="14.25" customHeight="1">
      <c r="A118" s="25">
        <f>'до 150 кВт'!A118</f>
        <v>43136</v>
      </c>
      <c r="B118" s="19">
        <v>13</v>
      </c>
      <c r="C118" s="16">
        <v>1706.91</v>
      </c>
      <c r="D118" s="16">
        <v>0</v>
      </c>
      <c r="E118" s="16">
        <v>55.22</v>
      </c>
      <c r="F118" s="16">
        <v>1741.35</v>
      </c>
      <c r="G118" s="16">
        <v>67.64</v>
      </c>
      <c r="H118" s="17">
        <f t="shared" si="4"/>
        <v>3036.06</v>
      </c>
      <c r="I118" s="17">
        <f t="shared" si="5"/>
        <v>3410.5</v>
      </c>
      <c r="J118" s="17">
        <f t="shared" si="6"/>
        <v>4023.3399999999997</v>
      </c>
      <c r="K118" s="17">
        <f t="shared" si="7"/>
        <v>5383.99</v>
      </c>
    </row>
    <row r="119" spans="1:11" s="18" customFormat="1" ht="14.25" customHeight="1">
      <c r="A119" s="25">
        <f>'до 150 кВт'!A119</f>
        <v>43136</v>
      </c>
      <c r="B119" s="19">
        <v>14</v>
      </c>
      <c r="C119" s="16">
        <v>1706.37</v>
      </c>
      <c r="D119" s="16">
        <v>0</v>
      </c>
      <c r="E119" s="16">
        <v>131.75</v>
      </c>
      <c r="F119" s="16">
        <v>1740.81</v>
      </c>
      <c r="G119" s="16">
        <v>67.62</v>
      </c>
      <c r="H119" s="17">
        <f t="shared" si="4"/>
        <v>3035.5</v>
      </c>
      <c r="I119" s="17">
        <f t="shared" si="5"/>
        <v>3409.94</v>
      </c>
      <c r="J119" s="17">
        <f t="shared" si="6"/>
        <v>4022.7799999999997</v>
      </c>
      <c r="K119" s="17">
        <f t="shared" si="7"/>
        <v>5383.429999999999</v>
      </c>
    </row>
    <row r="120" spans="1:11" s="18" customFormat="1" ht="14.25" customHeight="1">
      <c r="A120" s="25">
        <f>'до 150 кВт'!A120</f>
        <v>43136</v>
      </c>
      <c r="B120" s="19">
        <v>15</v>
      </c>
      <c r="C120" s="16">
        <v>1700.77</v>
      </c>
      <c r="D120" s="16">
        <v>0</v>
      </c>
      <c r="E120" s="16">
        <v>48.79</v>
      </c>
      <c r="F120" s="16">
        <v>1735.21</v>
      </c>
      <c r="G120" s="16">
        <v>67.4</v>
      </c>
      <c r="H120" s="17">
        <f t="shared" si="4"/>
        <v>3029.6800000000003</v>
      </c>
      <c r="I120" s="17">
        <f t="shared" si="5"/>
        <v>3404.1200000000003</v>
      </c>
      <c r="J120" s="17">
        <f t="shared" si="6"/>
        <v>4016.96</v>
      </c>
      <c r="K120" s="17">
        <f t="shared" si="7"/>
        <v>5377.61</v>
      </c>
    </row>
    <row r="121" spans="1:11" s="18" customFormat="1" ht="14.25" customHeight="1">
      <c r="A121" s="25">
        <f>'до 150 кВт'!A121</f>
        <v>43136</v>
      </c>
      <c r="B121" s="19">
        <v>16</v>
      </c>
      <c r="C121" s="16">
        <v>1690.06</v>
      </c>
      <c r="D121" s="16">
        <v>14.07</v>
      </c>
      <c r="E121" s="16">
        <v>0</v>
      </c>
      <c r="F121" s="16">
        <v>1724.5</v>
      </c>
      <c r="G121" s="16">
        <v>66.99</v>
      </c>
      <c r="H121" s="17">
        <f t="shared" si="4"/>
        <v>3018.56</v>
      </c>
      <c r="I121" s="17">
        <f t="shared" si="5"/>
        <v>3393</v>
      </c>
      <c r="J121" s="17">
        <f t="shared" si="6"/>
        <v>4005.8399999999997</v>
      </c>
      <c r="K121" s="17">
        <f t="shared" si="7"/>
        <v>5366.49</v>
      </c>
    </row>
    <row r="122" spans="1:11" s="18" customFormat="1" ht="14.25" customHeight="1">
      <c r="A122" s="25">
        <f>'до 150 кВт'!A122</f>
        <v>43136</v>
      </c>
      <c r="B122" s="19">
        <v>17</v>
      </c>
      <c r="C122" s="16">
        <v>1684.03</v>
      </c>
      <c r="D122" s="16">
        <v>0</v>
      </c>
      <c r="E122" s="16">
        <v>61.57</v>
      </c>
      <c r="F122" s="16">
        <v>1718.47</v>
      </c>
      <c r="G122" s="16">
        <v>66.75</v>
      </c>
      <c r="H122" s="17">
        <f t="shared" si="4"/>
        <v>3012.2900000000004</v>
      </c>
      <c r="I122" s="17">
        <f t="shared" si="5"/>
        <v>3386.73</v>
      </c>
      <c r="J122" s="17">
        <f t="shared" si="6"/>
        <v>3999.57</v>
      </c>
      <c r="K122" s="17">
        <f t="shared" si="7"/>
        <v>5360.219999999999</v>
      </c>
    </row>
    <row r="123" spans="1:11" s="18" customFormat="1" ht="14.25" customHeight="1">
      <c r="A123" s="25">
        <f>'до 150 кВт'!A123</f>
        <v>43136</v>
      </c>
      <c r="B123" s="19">
        <v>18</v>
      </c>
      <c r="C123" s="16">
        <v>1705.44</v>
      </c>
      <c r="D123" s="16">
        <v>0</v>
      </c>
      <c r="E123" s="16">
        <v>53.92</v>
      </c>
      <c r="F123" s="16">
        <v>1739.88</v>
      </c>
      <c r="G123" s="16">
        <v>67.59</v>
      </c>
      <c r="H123" s="17">
        <f t="shared" si="4"/>
        <v>3034.5400000000004</v>
      </c>
      <c r="I123" s="17">
        <f t="shared" si="5"/>
        <v>3408.98</v>
      </c>
      <c r="J123" s="17">
        <f t="shared" si="6"/>
        <v>4021.82</v>
      </c>
      <c r="K123" s="17">
        <f t="shared" si="7"/>
        <v>5382.469999999999</v>
      </c>
    </row>
    <row r="124" spans="1:11" s="18" customFormat="1" ht="14.25" customHeight="1">
      <c r="A124" s="25">
        <f>'до 150 кВт'!A124</f>
        <v>43136</v>
      </c>
      <c r="B124" s="19">
        <v>19</v>
      </c>
      <c r="C124" s="16">
        <v>1709.46</v>
      </c>
      <c r="D124" s="16">
        <v>0</v>
      </c>
      <c r="E124" s="16">
        <v>31.85</v>
      </c>
      <c r="F124" s="16">
        <v>1743.9</v>
      </c>
      <c r="G124" s="16">
        <v>67.74</v>
      </c>
      <c r="H124" s="17">
        <f t="shared" si="4"/>
        <v>3038.7100000000005</v>
      </c>
      <c r="I124" s="17">
        <f t="shared" si="5"/>
        <v>3413.15</v>
      </c>
      <c r="J124" s="17">
        <f t="shared" si="6"/>
        <v>4025.9900000000002</v>
      </c>
      <c r="K124" s="17">
        <f t="shared" si="7"/>
        <v>5386.639999999999</v>
      </c>
    </row>
    <row r="125" spans="1:11" s="18" customFormat="1" ht="14.25" customHeight="1">
      <c r="A125" s="25">
        <f>'до 150 кВт'!A125</f>
        <v>43136</v>
      </c>
      <c r="B125" s="19">
        <v>20</v>
      </c>
      <c r="C125" s="16">
        <v>1707.28</v>
      </c>
      <c r="D125" s="16">
        <v>0</v>
      </c>
      <c r="E125" s="16">
        <v>158.55</v>
      </c>
      <c r="F125" s="16">
        <v>1741.72</v>
      </c>
      <c r="G125" s="16">
        <v>67.66</v>
      </c>
      <c r="H125" s="17">
        <f t="shared" si="4"/>
        <v>3036.4500000000003</v>
      </c>
      <c r="I125" s="17">
        <f t="shared" si="5"/>
        <v>3410.89</v>
      </c>
      <c r="J125" s="17">
        <f t="shared" si="6"/>
        <v>4023.73</v>
      </c>
      <c r="K125" s="17">
        <f t="shared" si="7"/>
        <v>5384.38</v>
      </c>
    </row>
    <row r="126" spans="1:11" s="18" customFormat="1" ht="14.25" customHeight="1">
      <c r="A126" s="25">
        <f>'до 150 кВт'!A126</f>
        <v>43136</v>
      </c>
      <c r="B126" s="19">
        <v>21</v>
      </c>
      <c r="C126" s="16">
        <v>1711.22</v>
      </c>
      <c r="D126" s="16">
        <v>0</v>
      </c>
      <c r="E126" s="16">
        <v>143.9</v>
      </c>
      <c r="F126" s="16">
        <v>1745.66</v>
      </c>
      <c r="G126" s="16">
        <v>67.81</v>
      </c>
      <c r="H126" s="17">
        <f t="shared" si="4"/>
        <v>3040.5400000000004</v>
      </c>
      <c r="I126" s="17">
        <f t="shared" si="5"/>
        <v>3414.98</v>
      </c>
      <c r="J126" s="17">
        <f t="shared" si="6"/>
        <v>4027.82</v>
      </c>
      <c r="K126" s="17">
        <f t="shared" si="7"/>
        <v>5388.469999999999</v>
      </c>
    </row>
    <row r="127" spans="1:11" s="18" customFormat="1" ht="14.25" customHeight="1">
      <c r="A127" s="25">
        <f>'до 150 кВт'!A127</f>
        <v>43136</v>
      </c>
      <c r="B127" s="19">
        <v>22</v>
      </c>
      <c r="C127" s="16">
        <v>1704.44</v>
      </c>
      <c r="D127" s="16">
        <v>0</v>
      </c>
      <c r="E127" s="16">
        <v>174.12</v>
      </c>
      <c r="F127" s="16">
        <v>1738.88</v>
      </c>
      <c r="G127" s="16">
        <v>67.55</v>
      </c>
      <c r="H127" s="17">
        <f t="shared" si="4"/>
        <v>3033.5000000000005</v>
      </c>
      <c r="I127" s="17">
        <f t="shared" si="5"/>
        <v>3407.94</v>
      </c>
      <c r="J127" s="17">
        <f t="shared" si="6"/>
        <v>4020.78</v>
      </c>
      <c r="K127" s="17">
        <f t="shared" si="7"/>
        <v>5381.429999999999</v>
      </c>
    </row>
    <row r="128" spans="1:11" s="18" customFormat="1" ht="14.25" customHeight="1">
      <c r="A128" s="25">
        <f>'до 150 кВт'!A128</f>
        <v>43136</v>
      </c>
      <c r="B128" s="19">
        <v>23</v>
      </c>
      <c r="C128" s="16">
        <v>1676.14</v>
      </c>
      <c r="D128" s="16">
        <v>0</v>
      </c>
      <c r="E128" s="16">
        <v>117.27</v>
      </c>
      <c r="F128" s="16">
        <v>1710.58</v>
      </c>
      <c r="G128" s="16">
        <v>66.45</v>
      </c>
      <c r="H128" s="17">
        <f t="shared" si="4"/>
        <v>3004.1</v>
      </c>
      <c r="I128" s="17">
        <f t="shared" si="5"/>
        <v>3378.54</v>
      </c>
      <c r="J128" s="17">
        <f t="shared" si="6"/>
        <v>3991.3799999999997</v>
      </c>
      <c r="K128" s="17">
        <f t="shared" si="7"/>
        <v>5352.03</v>
      </c>
    </row>
    <row r="129" spans="1:11" s="18" customFormat="1" ht="14.25" customHeight="1">
      <c r="A129" s="25">
        <f>'до 150 кВт'!A129</f>
        <v>43137</v>
      </c>
      <c r="B129" s="19">
        <v>0</v>
      </c>
      <c r="C129" s="16">
        <v>1546.04</v>
      </c>
      <c r="D129" s="16">
        <v>0</v>
      </c>
      <c r="E129" s="16">
        <v>723.32</v>
      </c>
      <c r="F129" s="16">
        <v>1580.48</v>
      </c>
      <c r="G129" s="16">
        <v>61.39</v>
      </c>
      <c r="H129" s="17">
        <f t="shared" si="4"/>
        <v>2868.94</v>
      </c>
      <c r="I129" s="17">
        <f t="shared" si="5"/>
        <v>3243.38</v>
      </c>
      <c r="J129" s="17">
        <f t="shared" si="6"/>
        <v>3856.22</v>
      </c>
      <c r="K129" s="17">
        <f t="shared" si="7"/>
        <v>5216.87</v>
      </c>
    </row>
    <row r="130" spans="1:11" s="18" customFormat="1" ht="14.25" customHeight="1">
      <c r="A130" s="25">
        <f>'до 150 кВт'!A130</f>
        <v>43137</v>
      </c>
      <c r="B130" s="19">
        <v>1</v>
      </c>
      <c r="C130" s="16">
        <v>1534.44</v>
      </c>
      <c r="D130" s="16">
        <v>0</v>
      </c>
      <c r="E130" s="16">
        <v>359.77</v>
      </c>
      <c r="F130" s="16">
        <v>1568.88</v>
      </c>
      <c r="G130" s="16">
        <v>60.94</v>
      </c>
      <c r="H130" s="17">
        <f t="shared" si="4"/>
        <v>2856.8900000000003</v>
      </c>
      <c r="I130" s="17">
        <f t="shared" si="5"/>
        <v>3231.3300000000004</v>
      </c>
      <c r="J130" s="17">
        <f t="shared" si="6"/>
        <v>3844.17</v>
      </c>
      <c r="K130" s="17">
        <f t="shared" si="7"/>
        <v>5204.82</v>
      </c>
    </row>
    <row r="131" spans="1:11" s="18" customFormat="1" ht="14.25" customHeight="1">
      <c r="A131" s="25">
        <f>'до 150 кВт'!A131</f>
        <v>43137</v>
      </c>
      <c r="B131" s="19">
        <v>2</v>
      </c>
      <c r="C131" s="16">
        <v>1003.58</v>
      </c>
      <c r="D131" s="16">
        <v>0</v>
      </c>
      <c r="E131" s="16">
        <v>263.21</v>
      </c>
      <c r="F131" s="16">
        <v>1038.02</v>
      </c>
      <c r="G131" s="16">
        <v>40.32</v>
      </c>
      <c r="H131" s="17">
        <f t="shared" si="4"/>
        <v>2305.4100000000003</v>
      </c>
      <c r="I131" s="17">
        <f t="shared" si="5"/>
        <v>2679.85</v>
      </c>
      <c r="J131" s="17">
        <f t="shared" si="6"/>
        <v>3292.69</v>
      </c>
      <c r="K131" s="17">
        <f t="shared" si="7"/>
        <v>4653.339999999999</v>
      </c>
    </row>
    <row r="132" spans="1:11" s="18" customFormat="1" ht="14.25" customHeight="1">
      <c r="A132" s="25">
        <f>'до 150 кВт'!A132</f>
        <v>43137</v>
      </c>
      <c r="B132" s="19">
        <v>3</v>
      </c>
      <c r="C132" s="16">
        <v>1000.78</v>
      </c>
      <c r="D132" s="16">
        <v>0</v>
      </c>
      <c r="E132" s="16">
        <v>241.18</v>
      </c>
      <c r="F132" s="16">
        <v>1035.22</v>
      </c>
      <c r="G132" s="16">
        <v>40.21</v>
      </c>
      <c r="H132" s="17">
        <f t="shared" si="4"/>
        <v>2302.5000000000005</v>
      </c>
      <c r="I132" s="17">
        <f t="shared" si="5"/>
        <v>2676.94</v>
      </c>
      <c r="J132" s="17">
        <f t="shared" si="6"/>
        <v>3289.78</v>
      </c>
      <c r="K132" s="17">
        <f t="shared" si="7"/>
        <v>4650.429999999999</v>
      </c>
    </row>
    <row r="133" spans="1:11" s="18" customFormat="1" ht="14.25" customHeight="1">
      <c r="A133" s="25">
        <f>'до 150 кВт'!A133</f>
        <v>43137</v>
      </c>
      <c r="B133" s="19">
        <v>4</v>
      </c>
      <c r="C133" s="16">
        <v>1000.71</v>
      </c>
      <c r="D133" s="16">
        <v>0</v>
      </c>
      <c r="E133" s="16">
        <v>146.68</v>
      </c>
      <c r="F133" s="16">
        <v>1035.15</v>
      </c>
      <c r="G133" s="16">
        <v>40.21</v>
      </c>
      <c r="H133" s="17">
        <f t="shared" si="4"/>
        <v>2302.4300000000003</v>
      </c>
      <c r="I133" s="17">
        <f t="shared" si="5"/>
        <v>2676.8700000000003</v>
      </c>
      <c r="J133" s="17">
        <f t="shared" si="6"/>
        <v>3289.71</v>
      </c>
      <c r="K133" s="17">
        <f t="shared" si="7"/>
        <v>4650.36</v>
      </c>
    </row>
    <row r="134" spans="1:11" s="18" customFormat="1" ht="14.25" customHeight="1">
      <c r="A134" s="25">
        <f>'до 150 кВт'!A134</f>
        <v>43137</v>
      </c>
      <c r="B134" s="19">
        <v>5</v>
      </c>
      <c r="C134" s="16">
        <v>1017.2</v>
      </c>
      <c r="D134" s="16">
        <v>48.19</v>
      </c>
      <c r="E134" s="16">
        <v>0</v>
      </c>
      <c r="F134" s="16">
        <v>1051.64</v>
      </c>
      <c r="G134" s="16">
        <v>40.85</v>
      </c>
      <c r="H134" s="17">
        <f t="shared" si="4"/>
        <v>2319.56</v>
      </c>
      <c r="I134" s="17">
        <f t="shared" si="5"/>
        <v>2694</v>
      </c>
      <c r="J134" s="17">
        <f t="shared" si="6"/>
        <v>3306.8399999999997</v>
      </c>
      <c r="K134" s="17">
        <f t="shared" si="7"/>
        <v>4667.49</v>
      </c>
    </row>
    <row r="135" spans="1:11" s="18" customFormat="1" ht="14.25" customHeight="1">
      <c r="A135" s="25">
        <f>'до 150 кВт'!A135</f>
        <v>43137</v>
      </c>
      <c r="B135" s="19">
        <v>6</v>
      </c>
      <c r="C135" s="16">
        <v>1567.99</v>
      </c>
      <c r="D135" s="16">
        <v>24.43</v>
      </c>
      <c r="E135" s="16">
        <v>0</v>
      </c>
      <c r="F135" s="16">
        <v>1602.43</v>
      </c>
      <c r="G135" s="16">
        <v>62.25</v>
      </c>
      <c r="H135" s="17">
        <f t="shared" si="4"/>
        <v>2891.7500000000005</v>
      </c>
      <c r="I135" s="17">
        <f t="shared" si="5"/>
        <v>3266.19</v>
      </c>
      <c r="J135" s="17">
        <f t="shared" si="6"/>
        <v>3879.03</v>
      </c>
      <c r="K135" s="17">
        <f t="shared" si="7"/>
        <v>5239.679999999999</v>
      </c>
    </row>
    <row r="136" spans="1:11" s="18" customFormat="1" ht="14.25" customHeight="1">
      <c r="A136" s="25">
        <f>'до 150 кВт'!A136</f>
        <v>43137</v>
      </c>
      <c r="B136" s="19">
        <v>7</v>
      </c>
      <c r="C136" s="16">
        <v>1612.67</v>
      </c>
      <c r="D136" s="16">
        <v>0</v>
      </c>
      <c r="E136" s="16">
        <v>23.67</v>
      </c>
      <c r="F136" s="16">
        <v>1647.11</v>
      </c>
      <c r="G136" s="16">
        <v>63.98</v>
      </c>
      <c r="H136" s="17">
        <f t="shared" si="4"/>
        <v>2938.1600000000003</v>
      </c>
      <c r="I136" s="17">
        <f t="shared" si="5"/>
        <v>3312.6</v>
      </c>
      <c r="J136" s="17">
        <f t="shared" si="6"/>
        <v>3925.44</v>
      </c>
      <c r="K136" s="17">
        <f t="shared" si="7"/>
        <v>5286.089999999999</v>
      </c>
    </row>
    <row r="137" spans="1:11" s="18" customFormat="1" ht="14.25" customHeight="1">
      <c r="A137" s="25">
        <f>'до 150 кВт'!A137</f>
        <v>43137</v>
      </c>
      <c r="B137" s="19">
        <v>8</v>
      </c>
      <c r="C137" s="16">
        <v>1698.45</v>
      </c>
      <c r="D137" s="16">
        <v>1.38</v>
      </c>
      <c r="E137" s="16">
        <v>0</v>
      </c>
      <c r="F137" s="16">
        <v>1732.89</v>
      </c>
      <c r="G137" s="16">
        <v>67.31</v>
      </c>
      <c r="H137" s="17">
        <f t="shared" si="4"/>
        <v>3027.27</v>
      </c>
      <c r="I137" s="17">
        <f t="shared" si="5"/>
        <v>3401.71</v>
      </c>
      <c r="J137" s="17">
        <f t="shared" si="6"/>
        <v>4014.5499999999997</v>
      </c>
      <c r="K137" s="17">
        <f t="shared" si="7"/>
        <v>5375.2</v>
      </c>
    </row>
    <row r="138" spans="1:11" s="18" customFormat="1" ht="14.25" customHeight="1">
      <c r="A138" s="25">
        <f>'до 150 кВт'!A138</f>
        <v>43137</v>
      </c>
      <c r="B138" s="19">
        <v>9</v>
      </c>
      <c r="C138" s="16">
        <v>1707.29</v>
      </c>
      <c r="D138" s="16">
        <v>0</v>
      </c>
      <c r="E138" s="16">
        <v>1.59</v>
      </c>
      <c r="F138" s="16">
        <v>1741.73</v>
      </c>
      <c r="G138" s="16">
        <v>67.66</v>
      </c>
      <c r="H138" s="17">
        <f aca="true" t="shared" si="8" ref="H138:H201">SUM($F138,$G138,$M$3,$M$4)</f>
        <v>3036.4600000000005</v>
      </c>
      <c r="I138" s="17">
        <f aca="true" t="shared" si="9" ref="I138:I201">SUM($F138,$G138,$N$3,$N$4)</f>
        <v>3410.9</v>
      </c>
      <c r="J138" s="17">
        <f aca="true" t="shared" si="10" ref="J138:J201">SUM($F138,$G138,$O$3,$O$4)</f>
        <v>4023.7400000000002</v>
      </c>
      <c r="K138" s="17">
        <f aca="true" t="shared" si="11" ref="K138:K201">SUM($F138,$G138,$P$3,$P$4)</f>
        <v>5384.389999999999</v>
      </c>
    </row>
    <row r="139" spans="1:11" s="18" customFormat="1" ht="14.25" customHeight="1">
      <c r="A139" s="25">
        <f>'до 150 кВт'!A139</f>
        <v>43137</v>
      </c>
      <c r="B139" s="19">
        <v>10</v>
      </c>
      <c r="C139" s="16">
        <v>1729.54</v>
      </c>
      <c r="D139" s="16">
        <v>0</v>
      </c>
      <c r="E139" s="16">
        <v>84.73</v>
      </c>
      <c r="F139" s="16">
        <v>1763.98</v>
      </c>
      <c r="G139" s="16">
        <v>68.52</v>
      </c>
      <c r="H139" s="17">
        <f t="shared" si="8"/>
        <v>3059.57</v>
      </c>
      <c r="I139" s="17">
        <f t="shared" si="9"/>
        <v>3434.0099999999998</v>
      </c>
      <c r="J139" s="17">
        <f t="shared" si="10"/>
        <v>4046.85</v>
      </c>
      <c r="K139" s="17">
        <f t="shared" si="11"/>
        <v>5407.499999999999</v>
      </c>
    </row>
    <row r="140" spans="1:11" s="18" customFormat="1" ht="14.25" customHeight="1">
      <c r="A140" s="25">
        <f>'до 150 кВт'!A140</f>
        <v>43137</v>
      </c>
      <c r="B140" s="19">
        <v>11</v>
      </c>
      <c r="C140" s="16">
        <v>1725.09</v>
      </c>
      <c r="D140" s="16">
        <v>1.11</v>
      </c>
      <c r="E140" s="16">
        <v>0</v>
      </c>
      <c r="F140" s="16">
        <v>1759.53</v>
      </c>
      <c r="G140" s="16">
        <v>68.35</v>
      </c>
      <c r="H140" s="17">
        <f t="shared" si="8"/>
        <v>3054.9500000000003</v>
      </c>
      <c r="I140" s="17">
        <f t="shared" si="9"/>
        <v>3429.39</v>
      </c>
      <c r="J140" s="17">
        <f t="shared" si="10"/>
        <v>4042.23</v>
      </c>
      <c r="K140" s="17">
        <f t="shared" si="11"/>
        <v>5402.879999999999</v>
      </c>
    </row>
    <row r="141" spans="1:11" s="18" customFormat="1" ht="14.25" customHeight="1">
      <c r="A141" s="25">
        <f>'до 150 кВт'!A141</f>
        <v>43137</v>
      </c>
      <c r="B141" s="19">
        <v>12</v>
      </c>
      <c r="C141" s="16">
        <v>1610.15</v>
      </c>
      <c r="D141" s="16">
        <v>0</v>
      </c>
      <c r="E141" s="16">
        <v>13.81</v>
      </c>
      <c r="F141" s="16">
        <v>1644.59</v>
      </c>
      <c r="G141" s="16">
        <v>63.88</v>
      </c>
      <c r="H141" s="17">
        <f t="shared" si="8"/>
        <v>2935.5400000000004</v>
      </c>
      <c r="I141" s="17">
        <f t="shared" si="9"/>
        <v>3309.98</v>
      </c>
      <c r="J141" s="17">
        <f t="shared" si="10"/>
        <v>3922.82</v>
      </c>
      <c r="K141" s="17">
        <f t="shared" si="11"/>
        <v>5283.469999999999</v>
      </c>
    </row>
    <row r="142" spans="1:11" s="18" customFormat="1" ht="14.25" customHeight="1">
      <c r="A142" s="25">
        <f>'до 150 кВт'!A142</f>
        <v>43137</v>
      </c>
      <c r="B142" s="19">
        <v>13</v>
      </c>
      <c r="C142" s="16">
        <v>1606.29</v>
      </c>
      <c r="D142" s="16">
        <v>0</v>
      </c>
      <c r="E142" s="16">
        <v>39.82</v>
      </c>
      <c r="F142" s="16">
        <v>1640.73</v>
      </c>
      <c r="G142" s="16">
        <v>63.73</v>
      </c>
      <c r="H142" s="17">
        <f t="shared" si="8"/>
        <v>2931.53</v>
      </c>
      <c r="I142" s="17">
        <f t="shared" si="9"/>
        <v>3305.97</v>
      </c>
      <c r="J142" s="17">
        <f t="shared" si="10"/>
        <v>3918.81</v>
      </c>
      <c r="K142" s="17">
        <f t="shared" si="11"/>
        <v>5279.46</v>
      </c>
    </row>
    <row r="143" spans="1:11" s="18" customFormat="1" ht="14.25" customHeight="1">
      <c r="A143" s="25">
        <f>'до 150 кВт'!A143</f>
        <v>43137</v>
      </c>
      <c r="B143" s="19">
        <v>14</v>
      </c>
      <c r="C143" s="16">
        <v>1607.6</v>
      </c>
      <c r="D143" s="16">
        <v>52.64</v>
      </c>
      <c r="E143" s="16">
        <v>0</v>
      </c>
      <c r="F143" s="16">
        <v>1642.04</v>
      </c>
      <c r="G143" s="16">
        <v>63.78</v>
      </c>
      <c r="H143" s="17">
        <f t="shared" si="8"/>
        <v>2932.89</v>
      </c>
      <c r="I143" s="17">
        <f t="shared" si="9"/>
        <v>3307.33</v>
      </c>
      <c r="J143" s="17">
        <f t="shared" si="10"/>
        <v>3920.1699999999996</v>
      </c>
      <c r="K143" s="17">
        <f t="shared" si="11"/>
        <v>5280.82</v>
      </c>
    </row>
    <row r="144" spans="1:11" s="18" customFormat="1" ht="14.25" customHeight="1">
      <c r="A144" s="25">
        <f>'до 150 кВт'!A144</f>
        <v>43137</v>
      </c>
      <c r="B144" s="19">
        <v>15</v>
      </c>
      <c r="C144" s="16">
        <v>1694.79</v>
      </c>
      <c r="D144" s="16">
        <v>0</v>
      </c>
      <c r="E144" s="16">
        <v>157.4</v>
      </c>
      <c r="F144" s="16">
        <v>1729.23</v>
      </c>
      <c r="G144" s="16">
        <v>67.17</v>
      </c>
      <c r="H144" s="17">
        <f t="shared" si="8"/>
        <v>3023.4700000000003</v>
      </c>
      <c r="I144" s="17">
        <f t="shared" si="9"/>
        <v>3397.9100000000003</v>
      </c>
      <c r="J144" s="17">
        <f t="shared" si="10"/>
        <v>4010.75</v>
      </c>
      <c r="K144" s="17">
        <f t="shared" si="11"/>
        <v>5371.4</v>
      </c>
    </row>
    <row r="145" spans="1:11" s="18" customFormat="1" ht="14.25" customHeight="1">
      <c r="A145" s="25">
        <f>'до 150 кВт'!A145</f>
        <v>43137</v>
      </c>
      <c r="B145" s="19">
        <v>16</v>
      </c>
      <c r="C145" s="16">
        <v>1690.71</v>
      </c>
      <c r="D145" s="16">
        <v>0</v>
      </c>
      <c r="E145" s="16">
        <v>81.45</v>
      </c>
      <c r="F145" s="16">
        <v>1725.15</v>
      </c>
      <c r="G145" s="16">
        <v>67.01</v>
      </c>
      <c r="H145" s="17">
        <f t="shared" si="8"/>
        <v>3019.23</v>
      </c>
      <c r="I145" s="17">
        <f t="shared" si="9"/>
        <v>3393.67</v>
      </c>
      <c r="J145" s="17">
        <f t="shared" si="10"/>
        <v>4006.5099999999998</v>
      </c>
      <c r="K145" s="17">
        <f t="shared" si="11"/>
        <v>5367.16</v>
      </c>
    </row>
    <row r="146" spans="1:11" s="18" customFormat="1" ht="14.25" customHeight="1">
      <c r="A146" s="25">
        <f>'до 150 кВт'!A146</f>
        <v>43137</v>
      </c>
      <c r="B146" s="19">
        <v>17</v>
      </c>
      <c r="C146" s="16">
        <v>1581.07</v>
      </c>
      <c r="D146" s="16">
        <v>0.63</v>
      </c>
      <c r="E146" s="16">
        <v>0</v>
      </c>
      <c r="F146" s="16">
        <v>1615.51</v>
      </c>
      <c r="G146" s="16">
        <v>62.75</v>
      </c>
      <c r="H146" s="17">
        <f t="shared" si="8"/>
        <v>2905.3300000000004</v>
      </c>
      <c r="I146" s="17">
        <f t="shared" si="9"/>
        <v>3279.77</v>
      </c>
      <c r="J146" s="17">
        <f t="shared" si="10"/>
        <v>3892.61</v>
      </c>
      <c r="K146" s="17">
        <f t="shared" si="11"/>
        <v>5253.259999999999</v>
      </c>
    </row>
    <row r="147" spans="1:11" s="18" customFormat="1" ht="14.25" customHeight="1">
      <c r="A147" s="25">
        <f>'до 150 кВт'!A147</f>
        <v>43137</v>
      </c>
      <c r="B147" s="19">
        <v>18</v>
      </c>
      <c r="C147" s="16">
        <v>1690.37</v>
      </c>
      <c r="D147" s="16">
        <v>0</v>
      </c>
      <c r="E147" s="16">
        <v>232.62</v>
      </c>
      <c r="F147" s="16">
        <v>1724.81</v>
      </c>
      <c r="G147" s="16">
        <v>67</v>
      </c>
      <c r="H147" s="17">
        <f t="shared" si="8"/>
        <v>3018.88</v>
      </c>
      <c r="I147" s="17">
        <f t="shared" si="9"/>
        <v>3393.32</v>
      </c>
      <c r="J147" s="17">
        <f t="shared" si="10"/>
        <v>4006.16</v>
      </c>
      <c r="K147" s="17">
        <f t="shared" si="11"/>
        <v>5366.8099999999995</v>
      </c>
    </row>
    <row r="148" spans="1:11" s="18" customFormat="1" ht="14.25" customHeight="1">
      <c r="A148" s="25">
        <f>'до 150 кВт'!A148</f>
        <v>43137</v>
      </c>
      <c r="B148" s="19">
        <v>19</v>
      </c>
      <c r="C148" s="16">
        <v>1707.85</v>
      </c>
      <c r="D148" s="16">
        <v>0</v>
      </c>
      <c r="E148" s="16">
        <v>315.1</v>
      </c>
      <c r="F148" s="16">
        <v>1742.29</v>
      </c>
      <c r="G148" s="16">
        <v>67.68</v>
      </c>
      <c r="H148" s="17">
        <f t="shared" si="8"/>
        <v>3037.0400000000004</v>
      </c>
      <c r="I148" s="17">
        <f t="shared" si="9"/>
        <v>3411.48</v>
      </c>
      <c r="J148" s="17">
        <f t="shared" si="10"/>
        <v>4024.32</v>
      </c>
      <c r="K148" s="17">
        <f t="shared" si="11"/>
        <v>5384.969999999999</v>
      </c>
    </row>
    <row r="149" spans="1:11" s="18" customFormat="1" ht="14.25" customHeight="1">
      <c r="A149" s="25">
        <f>'до 150 кВт'!A149</f>
        <v>43137</v>
      </c>
      <c r="B149" s="19">
        <v>20</v>
      </c>
      <c r="C149" s="16">
        <v>1713.46</v>
      </c>
      <c r="D149" s="16">
        <v>0</v>
      </c>
      <c r="E149" s="16">
        <v>293.34</v>
      </c>
      <c r="F149" s="16">
        <v>1747.9</v>
      </c>
      <c r="G149" s="16">
        <v>67.9</v>
      </c>
      <c r="H149" s="17">
        <f t="shared" si="8"/>
        <v>3042.8700000000003</v>
      </c>
      <c r="I149" s="17">
        <f t="shared" si="9"/>
        <v>3417.31</v>
      </c>
      <c r="J149" s="17">
        <f t="shared" si="10"/>
        <v>4030.15</v>
      </c>
      <c r="K149" s="17">
        <f t="shared" si="11"/>
        <v>5390.8</v>
      </c>
    </row>
    <row r="150" spans="1:11" s="18" customFormat="1" ht="14.25" customHeight="1">
      <c r="A150" s="25">
        <f>'до 150 кВт'!A150</f>
        <v>43137</v>
      </c>
      <c r="B150" s="19">
        <v>21</v>
      </c>
      <c r="C150" s="16">
        <v>1713.75</v>
      </c>
      <c r="D150" s="16">
        <v>0</v>
      </c>
      <c r="E150" s="16">
        <v>434.32</v>
      </c>
      <c r="F150" s="16">
        <v>1748.19</v>
      </c>
      <c r="G150" s="16">
        <v>67.91</v>
      </c>
      <c r="H150" s="17">
        <f t="shared" si="8"/>
        <v>3043.1700000000005</v>
      </c>
      <c r="I150" s="17">
        <f t="shared" si="9"/>
        <v>3417.61</v>
      </c>
      <c r="J150" s="17">
        <f t="shared" si="10"/>
        <v>4030.4500000000003</v>
      </c>
      <c r="K150" s="17">
        <f t="shared" si="11"/>
        <v>5391.099999999999</v>
      </c>
    </row>
    <row r="151" spans="1:11" s="18" customFormat="1" ht="14.25" customHeight="1">
      <c r="A151" s="25">
        <f>'до 150 кВт'!A151</f>
        <v>43137</v>
      </c>
      <c r="B151" s="19">
        <v>22</v>
      </c>
      <c r="C151" s="16">
        <v>1721.47</v>
      </c>
      <c r="D151" s="16">
        <v>0</v>
      </c>
      <c r="E151" s="16">
        <v>396.06</v>
      </c>
      <c r="F151" s="16">
        <v>1755.91</v>
      </c>
      <c r="G151" s="16">
        <v>68.21</v>
      </c>
      <c r="H151" s="17">
        <f t="shared" si="8"/>
        <v>3051.19</v>
      </c>
      <c r="I151" s="17">
        <f t="shared" si="9"/>
        <v>3425.63</v>
      </c>
      <c r="J151" s="17">
        <f t="shared" si="10"/>
        <v>4038.47</v>
      </c>
      <c r="K151" s="17">
        <f t="shared" si="11"/>
        <v>5399.12</v>
      </c>
    </row>
    <row r="152" spans="1:11" s="18" customFormat="1" ht="14.25" customHeight="1">
      <c r="A152" s="25">
        <f>'до 150 кВт'!A152</f>
        <v>43137</v>
      </c>
      <c r="B152" s="19">
        <v>23</v>
      </c>
      <c r="C152" s="16">
        <v>1678.72</v>
      </c>
      <c r="D152" s="16">
        <v>0</v>
      </c>
      <c r="E152" s="16">
        <v>457.93</v>
      </c>
      <c r="F152" s="16">
        <v>1713.16</v>
      </c>
      <c r="G152" s="16">
        <v>66.55</v>
      </c>
      <c r="H152" s="17">
        <f t="shared" si="8"/>
        <v>3006.78</v>
      </c>
      <c r="I152" s="17">
        <f t="shared" si="9"/>
        <v>3381.22</v>
      </c>
      <c r="J152" s="17">
        <f t="shared" si="10"/>
        <v>3994.06</v>
      </c>
      <c r="K152" s="17">
        <f t="shared" si="11"/>
        <v>5354.71</v>
      </c>
    </row>
    <row r="153" spans="1:11" s="18" customFormat="1" ht="14.25" customHeight="1">
      <c r="A153" s="25">
        <f>'до 150 кВт'!A153</f>
        <v>43138</v>
      </c>
      <c r="B153" s="19">
        <v>0</v>
      </c>
      <c r="C153" s="16">
        <v>1515.28</v>
      </c>
      <c r="D153" s="16">
        <v>0</v>
      </c>
      <c r="E153" s="16">
        <v>83.05</v>
      </c>
      <c r="F153" s="16">
        <v>1549.72</v>
      </c>
      <c r="G153" s="16">
        <v>60.2</v>
      </c>
      <c r="H153" s="17">
        <f t="shared" si="8"/>
        <v>2836.9900000000002</v>
      </c>
      <c r="I153" s="17">
        <f t="shared" si="9"/>
        <v>3211.43</v>
      </c>
      <c r="J153" s="17">
        <f t="shared" si="10"/>
        <v>3824.27</v>
      </c>
      <c r="K153" s="17">
        <f t="shared" si="11"/>
        <v>5184.919999999999</v>
      </c>
    </row>
    <row r="154" spans="1:11" s="18" customFormat="1" ht="14.25" customHeight="1">
      <c r="A154" s="25">
        <f>'до 150 кВт'!A154</f>
        <v>43138</v>
      </c>
      <c r="B154" s="19">
        <v>1</v>
      </c>
      <c r="C154" s="16">
        <v>1498.78</v>
      </c>
      <c r="D154" s="16">
        <v>0</v>
      </c>
      <c r="E154" s="16">
        <v>109.88</v>
      </c>
      <c r="F154" s="16">
        <v>1533.22</v>
      </c>
      <c r="G154" s="16">
        <v>59.56</v>
      </c>
      <c r="H154" s="17">
        <f t="shared" si="8"/>
        <v>2819.85</v>
      </c>
      <c r="I154" s="17">
        <f t="shared" si="9"/>
        <v>3194.29</v>
      </c>
      <c r="J154" s="17">
        <f t="shared" si="10"/>
        <v>3807.1299999999997</v>
      </c>
      <c r="K154" s="17">
        <f t="shared" si="11"/>
        <v>5167.78</v>
      </c>
    </row>
    <row r="155" spans="1:11" s="18" customFormat="1" ht="14.25" customHeight="1">
      <c r="A155" s="25">
        <f>'до 150 кВт'!A155</f>
        <v>43138</v>
      </c>
      <c r="B155" s="19">
        <v>2</v>
      </c>
      <c r="C155" s="16">
        <v>1009.06</v>
      </c>
      <c r="D155" s="16">
        <v>0</v>
      </c>
      <c r="E155" s="16">
        <v>164.49</v>
      </c>
      <c r="F155" s="16">
        <v>1043.5</v>
      </c>
      <c r="G155" s="16">
        <v>40.53</v>
      </c>
      <c r="H155" s="17">
        <f t="shared" si="8"/>
        <v>2311.1</v>
      </c>
      <c r="I155" s="17">
        <f t="shared" si="9"/>
        <v>2685.54</v>
      </c>
      <c r="J155" s="17">
        <f t="shared" si="10"/>
        <v>3298.3799999999997</v>
      </c>
      <c r="K155" s="17">
        <f t="shared" si="11"/>
        <v>4659.03</v>
      </c>
    </row>
    <row r="156" spans="1:11" s="18" customFormat="1" ht="14.25" customHeight="1">
      <c r="A156" s="25">
        <f>'до 150 кВт'!A156</f>
        <v>43138</v>
      </c>
      <c r="B156" s="19">
        <v>3</v>
      </c>
      <c r="C156" s="16">
        <v>1006.76</v>
      </c>
      <c r="D156" s="16">
        <v>0</v>
      </c>
      <c r="E156" s="16">
        <v>162.39</v>
      </c>
      <c r="F156" s="16">
        <v>1041.2</v>
      </c>
      <c r="G156" s="16">
        <v>40.45</v>
      </c>
      <c r="H156" s="17">
        <f t="shared" si="8"/>
        <v>2308.7200000000003</v>
      </c>
      <c r="I156" s="17">
        <f t="shared" si="9"/>
        <v>2683.1600000000003</v>
      </c>
      <c r="J156" s="17">
        <f t="shared" si="10"/>
        <v>3296</v>
      </c>
      <c r="K156" s="17">
        <f t="shared" si="11"/>
        <v>4656.65</v>
      </c>
    </row>
    <row r="157" spans="1:11" s="18" customFormat="1" ht="14.25" customHeight="1">
      <c r="A157" s="25">
        <f>'до 150 кВт'!A157</f>
        <v>43138</v>
      </c>
      <c r="B157" s="19">
        <v>4</v>
      </c>
      <c r="C157" s="16">
        <v>1010.65</v>
      </c>
      <c r="D157" s="16">
        <v>354.11</v>
      </c>
      <c r="E157" s="16">
        <v>0</v>
      </c>
      <c r="F157" s="16">
        <v>1045.09</v>
      </c>
      <c r="G157" s="16">
        <v>40.6</v>
      </c>
      <c r="H157" s="17">
        <f t="shared" si="8"/>
        <v>2312.7599999999998</v>
      </c>
      <c r="I157" s="17">
        <f t="shared" si="9"/>
        <v>2687.2</v>
      </c>
      <c r="J157" s="17">
        <f t="shared" si="10"/>
        <v>3300.0399999999995</v>
      </c>
      <c r="K157" s="17">
        <f t="shared" si="11"/>
        <v>4660.69</v>
      </c>
    </row>
    <row r="158" spans="1:11" s="18" customFormat="1" ht="14.25" customHeight="1">
      <c r="A158" s="25">
        <f>'до 150 кВт'!A158</f>
        <v>43138</v>
      </c>
      <c r="B158" s="19">
        <v>5</v>
      </c>
      <c r="C158" s="16">
        <v>1015.56</v>
      </c>
      <c r="D158" s="16">
        <v>510.02</v>
      </c>
      <c r="E158" s="16">
        <v>0</v>
      </c>
      <c r="F158" s="16">
        <v>1050</v>
      </c>
      <c r="G158" s="16">
        <v>40.79</v>
      </c>
      <c r="H158" s="17">
        <f t="shared" si="8"/>
        <v>2317.86</v>
      </c>
      <c r="I158" s="17">
        <f t="shared" si="9"/>
        <v>2692.2999999999997</v>
      </c>
      <c r="J158" s="17">
        <f t="shared" si="10"/>
        <v>3305.14</v>
      </c>
      <c r="K158" s="17">
        <f t="shared" si="11"/>
        <v>4665.79</v>
      </c>
    </row>
    <row r="159" spans="1:11" s="18" customFormat="1" ht="14.25" customHeight="1">
      <c r="A159" s="25">
        <f>'до 150 кВт'!A159</f>
        <v>43138</v>
      </c>
      <c r="B159" s="19">
        <v>6</v>
      </c>
      <c r="C159" s="16">
        <v>1561.3</v>
      </c>
      <c r="D159" s="16">
        <v>0</v>
      </c>
      <c r="E159" s="16">
        <v>73.29</v>
      </c>
      <c r="F159" s="16">
        <v>1595.74</v>
      </c>
      <c r="G159" s="16">
        <v>61.99</v>
      </c>
      <c r="H159" s="17">
        <f t="shared" si="8"/>
        <v>2884.8</v>
      </c>
      <c r="I159" s="17">
        <f t="shared" si="9"/>
        <v>3259.2400000000002</v>
      </c>
      <c r="J159" s="17">
        <f t="shared" si="10"/>
        <v>3872.08</v>
      </c>
      <c r="K159" s="17">
        <f t="shared" si="11"/>
        <v>5232.73</v>
      </c>
    </row>
    <row r="160" spans="1:11" s="18" customFormat="1" ht="14.25" customHeight="1">
      <c r="A160" s="25">
        <f>'до 150 кВт'!A160</f>
        <v>43138</v>
      </c>
      <c r="B160" s="19">
        <v>7</v>
      </c>
      <c r="C160" s="16">
        <v>1575.78</v>
      </c>
      <c r="D160" s="16">
        <v>0.1</v>
      </c>
      <c r="E160" s="16">
        <v>0.31</v>
      </c>
      <c r="F160" s="16">
        <v>1610.22</v>
      </c>
      <c r="G160" s="16">
        <v>62.55</v>
      </c>
      <c r="H160" s="17">
        <f t="shared" si="8"/>
        <v>2899.84</v>
      </c>
      <c r="I160" s="17">
        <f t="shared" si="9"/>
        <v>3274.28</v>
      </c>
      <c r="J160" s="17">
        <f t="shared" si="10"/>
        <v>3887.12</v>
      </c>
      <c r="K160" s="17">
        <f t="shared" si="11"/>
        <v>5247.7699999999995</v>
      </c>
    </row>
    <row r="161" spans="1:11" s="18" customFormat="1" ht="14.25" customHeight="1">
      <c r="A161" s="25">
        <f>'до 150 кВт'!A161</f>
        <v>43138</v>
      </c>
      <c r="B161" s="19">
        <v>8</v>
      </c>
      <c r="C161" s="16">
        <v>1673.31</v>
      </c>
      <c r="D161" s="16">
        <v>0</v>
      </c>
      <c r="E161" s="16">
        <v>4.49</v>
      </c>
      <c r="F161" s="16">
        <v>1707.75</v>
      </c>
      <c r="G161" s="16">
        <v>66.34</v>
      </c>
      <c r="H161" s="17">
        <f t="shared" si="8"/>
        <v>3001.1600000000003</v>
      </c>
      <c r="I161" s="17">
        <f t="shared" si="9"/>
        <v>3375.6</v>
      </c>
      <c r="J161" s="17">
        <f t="shared" si="10"/>
        <v>3988.44</v>
      </c>
      <c r="K161" s="17">
        <f t="shared" si="11"/>
        <v>5349.089999999999</v>
      </c>
    </row>
    <row r="162" spans="1:11" s="18" customFormat="1" ht="14.25" customHeight="1">
      <c r="A162" s="25">
        <f>'до 150 кВт'!A162</f>
        <v>43138</v>
      </c>
      <c r="B162" s="19">
        <v>9</v>
      </c>
      <c r="C162" s="16">
        <v>1714.85</v>
      </c>
      <c r="D162" s="16">
        <v>0</v>
      </c>
      <c r="E162" s="16">
        <v>18.61</v>
      </c>
      <c r="F162" s="16">
        <v>1749.29</v>
      </c>
      <c r="G162" s="16">
        <v>67.95</v>
      </c>
      <c r="H162" s="17">
        <f t="shared" si="8"/>
        <v>3044.31</v>
      </c>
      <c r="I162" s="17">
        <f t="shared" si="9"/>
        <v>3418.75</v>
      </c>
      <c r="J162" s="17">
        <f t="shared" si="10"/>
        <v>4031.5899999999997</v>
      </c>
      <c r="K162" s="17">
        <f t="shared" si="11"/>
        <v>5392.24</v>
      </c>
    </row>
    <row r="163" spans="1:11" s="18" customFormat="1" ht="14.25" customHeight="1">
      <c r="A163" s="25">
        <f>'до 150 кВт'!A163</f>
        <v>43138</v>
      </c>
      <c r="B163" s="19">
        <v>10</v>
      </c>
      <c r="C163" s="16">
        <v>1716.4</v>
      </c>
      <c r="D163" s="16">
        <v>516.61</v>
      </c>
      <c r="E163" s="16">
        <v>0</v>
      </c>
      <c r="F163" s="16">
        <v>1750.84</v>
      </c>
      <c r="G163" s="16">
        <v>68.01</v>
      </c>
      <c r="H163" s="17">
        <f t="shared" si="8"/>
        <v>3045.92</v>
      </c>
      <c r="I163" s="17">
        <f t="shared" si="9"/>
        <v>3420.36</v>
      </c>
      <c r="J163" s="17">
        <f t="shared" si="10"/>
        <v>4033.2</v>
      </c>
      <c r="K163" s="17">
        <f t="shared" si="11"/>
        <v>5393.849999999999</v>
      </c>
    </row>
    <row r="164" spans="1:11" s="18" customFormat="1" ht="14.25" customHeight="1">
      <c r="A164" s="25">
        <f>'до 150 кВт'!A164</f>
        <v>43138</v>
      </c>
      <c r="B164" s="19">
        <v>11</v>
      </c>
      <c r="C164" s="16">
        <v>1716.31</v>
      </c>
      <c r="D164" s="16">
        <v>568.86</v>
      </c>
      <c r="E164" s="16">
        <v>0</v>
      </c>
      <c r="F164" s="16">
        <v>1750.75</v>
      </c>
      <c r="G164" s="16">
        <v>68.01</v>
      </c>
      <c r="H164" s="17">
        <f t="shared" si="8"/>
        <v>3045.8300000000004</v>
      </c>
      <c r="I164" s="17">
        <f t="shared" si="9"/>
        <v>3420.27</v>
      </c>
      <c r="J164" s="17">
        <f t="shared" si="10"/>
        <v>4033.11</v>
      </c>
      <c r="K164" s="17">
        <f t="shared" si="11"/>
        <v>5393.759999999999</v>
      </c>
    </row>
    <row r="165" spans="1:11" s="18" customFormat="1" ht="14.25" customHeight="1">
      <c r="A165" s="25">
        <f>'до 150 кВт'!A165</f>
        <v>43138</v>
      </c>
      <c r="B165" s="19">
        <v>12</v>
      </c>
      <c r="C165" s="16">
        <v>1694.37</v>
      </c>
      <c r="D165" s="16">
        <v>0</v>
      </c>
      <c r="E165" s="16">
        <v>32.97</v>
      </c>
      <c r="F165" s="16">
        <v>1728.81</v>
      </c>
      <c r="G165" s="16">
        <v>67.16</v>
      </c>
      <c r="H165" s="17">
        <f t="shared" si="8"/>
        <v>3023.0400000000004</v>
      </c>
      <c r="I165" s="17">
        <f t="shared" si="9"/>
        <v>3397.48</v>
      </c>
      <c r="J165" s="17">
        <f t="shared" si="10"/>
        <v>4010.32</v>
      </c>
      <c r="K165" s="17">
        <f t="shared" si="11"/>
        <v>5370.969999999999</v>
      </c>
    </row>
    <row r="166" spans="1:11" s="18" customFormat="1" ht="14.25" customHeight="1">
      <c r="A166" s="25">
        <f>'до 150 кВт'!A166</f>
        <v>43138</v>
      </c>
      <c r="B166" s="19">
        <v>13</v>
      </c>
      <c r="C166" s="16">
        <v>1708.65</v>
      </c>
      <c r="D166" s="16">
        <v>0</v>
      </c>
      <c r="E166" s="16">
        <v>96.02</v>
      </c>
      <c r="F166" s="16">
        <v>1743.09</v>
      </c>
      <c r="G166" s="16">
        <v>67.71</v>
      </c>
      <c r="H166" s="17">
        <f t="shared" si="8"/>
        <v>3037.8700000000003</v>
      </c>
      <c r="I166" s="17">
        <f t="shared" si="9"/>
        <v>3412.31</v>
      </c>
      <c r="J166" s="17">
        <f t="shared" si="10"/>
        <v>4025.15</v>
      </c>
      <c r="K166" s="17">
        <f t="shared" si="11"/>
        <v>5385.799999999999</v>
      </c>
    </row>
    <row r="167" spans="1:11" s="18" customFormat="1" ht="14.25" customHeight="1">
      <c r="A167" s="25">
        <f>'до 150 кВт'!A167</f>
        <v>43138</v>
      </c>
      <c r="B167" s="19">
        <v>14</v>
      </c>
      <c r="C167" s="16">
        <v>1709.4</v>
      </c>
      <c r="D167" s="16">
        <v>0</v>
      </c>
      <c r="E167" s="16">
        <v>17.47</v>
      </c>
      <c r="F167" s="16">
        <v>1743.84</v>
      </c>
      <c r="G167" s="16">
        <v>67.74</v>
      </c>
      <c r="H167" s="17">
        <f t="shared" si="8"/>
        <v>3038.65</v>
      </c>
      <c r="I167" s="17">
        <f t="shared" si="9"/>
        <v>3413.0899999999997</v>
      </c>
      <c r="J167" s="17">
        <f t="shared" si="10"/>
        <v>4025.93</v>
      </c>
      <c r="K167" s="17">
        <f t="shared" si="11"/>
        <v>5386.579999999999</v>
      </c>
    </row>
    <row r="168" spans="1:11" s="18" customFormat="1" ht="14.25" customHeight="1">
      <c r="A168" s="25">
        <f>'до 150 кВт'!A168</f>
        <v>43138</v>
      </c>
      <c r="B168" s="19">
        <v>15</v>
      </c>
      <c r="C168" s="16">
        <v>1684.61</v>
      </c>
      <c r="D168" s="16">
        <v>0</v>
      </c>
      <c r="E168" s="16">
        <v>89.29</v>
      </c>
      <c r="F168" s="16">
        <v>1719.05</v>
      </c>
      <c r="G168" s="16">
        <v>66.78</v>
      </c>
      <c r="H168" s="17">
        <f t="shared" si="8"/>
        <v>3012.9</v>
      </c>
      <c r="I168" s="17">
        <f t="shared" si="9"/>
        <v>3387.3399999999997</v>
      </c>
      <c r="J168" s="17">
        <f t="shared" si="10"/>
        <v>4000.18</v>
      </c>
      <c r="K168" s="17">
        <f t="shared" si="11"/>
        <v>5360.829999999999</v>
      </c>
    </row>
    <row r="169" spans="1:11" s="18" customFormat="1" ht="14.25" customHeight="1">
      <c r="A169" s="25">
        <f>'до 150 кВт'!A169</f>
        <v>43138</v>
      </c>
      <c r="B169" s="19">
        <v>16</v>
      </c>
      <c r="C169" s="16">
        <v>1658.29</v>
      </c>
      <c r="D169" s="16">
        <v>603.97</v>
      </c>
      <c r="E169" s="16">
        <v>0</v>
      </c>
      <c r="F169" s="16">
        <v>1692.73</v>
      </c>
      <c r="G169" s="16">
        <v>65.75</v>
      </c>
      <c r="H169" s="17">
        <f t="shared" si="8"/>
        <v>2985.55</v>
      </c>
      <c r="I169" s="17">
        <f t="shared" si="9"/>
        <v>3359.9900000000002</v>
      </c>
      <c r="J169" s="17">
        <f t="shared" si="10"/>
        <v>3972.83</v>
      </c>
      <c r="K169" s="17">
        <f t="shared" si="11"/>
        <v>5333.48</v>
      </c>
    </row>
    <row r="170" spans="1:11" s="18" customFormat="1" ht="14.25" customHeight="1">
      <c r="A170" s="25">
        <f>'до 150 кВт'!A170</f>
        <v>43138</v>
      </c>
      <c r="B170" s="19">
        <v>17</v>
      </c>
      <c r="C170" s="16">
        <v>1684.05</v>
      </c>
      <c r="D170" s="16">
        <v>547.97</v>
      </c>
      <c r="E170" s="16">
        <v>0</v>
      </c>
      <c r="F170" s="16">
        <v>1718.49</v>
      </c>
      <c r="G170" s="16">
        <v>66.75</v>
      </c>
      <c r="H170" s="17">
        <f t="shared" si="8"/>
        <v>3012.31</v>
      </c>
      <c r="I170" s="17">
        <f t="shared" si="9"/>
        <v>3386.75</v>
      </c>
      <c r="J170" s="17">
        <f t="shared" si="10"/>
        <v>3999.5899999999997</v>
      </c>
      <c r="K170" s="17">
        <f t="shared" si="11"/>
        <v>5360.24</v>
      </c>
    </row>
    <row r="171" spans="1:11" s="18" customFormat="1" ht="14.25" customHeight="1">
      <c r="A171" s="25">
        <f>'до 150 кВт'!A171</f>
        <v>43138</v>
      </c>
      <c r="B171" s="19">
        <v>18</v>
      </c>
      <c r="C171" s="16">
        <v>1676.33</v>
      </c>
      <c r="D171" s="16">
        <v>565.62</v>
      </c>
      <c r="E171" s="16">
        <v>0</v>
      </c>
      <c r="F171" s="16">
        <v>1710.77</v>
      </c>
      <c r="G171" s="16">
        <v>66.45</v>
      </c>
      <c r="H171" s="17">
        <f t="shared" si="8"/>
        <v>3004.2900000000004</v>
      </c>
      <c r="I171" s="17">
        <f t="shared" si="9"/>
        <v>3378.73</v>
      </c>
      <c r="J171" s="17">
        <f t="shared" si="10"/>
        <v>3991.57</v>
      </c>
      <c r="K171" s="17">
        <f t="shared" si="11"/>
        <v>5352.219999999999</v>
      </c>
    </row>
    <row r="172" spans="1:11" s="18" customFormat="1" ht="14.25" customHeight="1">
      <c r="A172" s="25">
        <f>'до 150 кВт'!A172</f>
        <v>43138</v>
      </c>
      <c r="B172" s="19">
        <v>19</v>
      </c>
      <c r="C172" s="16">
        <v>1697</v>
      </c>
      <c r="D172" s="16">
        <v>541.42</v>
      </c>
      <c r="E172" s="16">
        <v>0</v>
      </c>
      <c r="F172" s="16">
        <v>1731.44</v>
      </c>
      <c r="G172" s="16">
        <v>67.26</v>
      </c>
      <c r="H172" s="17">
        <f t="shared" si="8"/>
        <v>3025.77</v>
      </c>
      <c r="I172" s="17">
        <f t="shared" si="9"/>
        <v>3400.21</v>
      </c>
      <c r="J172" s="17">
        <f t="shared" si="10"/>
        <v>4013.0499999999997</v>
      </c>
      <c r="K172" s="17">
        <f t="shared" si="11"/>
        <v>5373.7</v>
      </c>
    </row>
    <row r="173" spans="1:11" s="18" customFormat="1" ht="14.25" customHeight="1">
      <c r="A173" s="25">
        <f>'до 150 кВт'!A173</f>
        <v>43138</v>
      </c>
      <c r="B173" s="19">
        <v>20</v>
      </c>
      <c r="C173" s="16">
        <v>1690.19</v>
      </c>
      <c r="D173" s="16">
        <v>0</v>
      </c>
      <c r="E173" s="16">
        <v>264.44</v>
      </c>
      <c r="F173" s="16">
        <v>1724.63</v>
      </c>
      <c r="G173" s="16">
        <v>66.99</v>
      </c>
      <c r="H173" s="17">
        <f t="shared" si="8"/>
        <v>3018.69</v>
      </c>
      <c r="I173" s="17">
        <f t="shared" si="9"/>
        <v>3393.13</v>
      </c>
      <c r="J173" s="17">
        <f t="shared" si="10"/>
        <v>4005.97</v>
      </c>
      <c r="K173" s="17">
        <f t="shared" si="11"/>
        <v>5366.62</v>
      </c>
    </row>
    <row r="174" spans="1:11" s="18" customFormat="1" ht="14.25" customHeight="1">
      <c r="A174" s="25">
        <f>'до 150 кВт'!A174</f>
        <v>43138</v>
      </c>
      <c r="B174" s="19">
        <v>21</v>
      </c>
      <c r="C174" s="16">
        <v>1701.19</v>
      </c>
      <c r="D174" s="16">
        <v>0</v>
      </c>
      <c r="E174" s="16">
        <v>389.51</v>
      </c>
      <c r="F174" s="16">
        <v>1735.63</v>
      </c>
      <c r="G174" s="16">
        <v>67.42</v>
      </c>
      <c r="H174" s="17">
        <f t="shared" si="8"/>
        <v>3030.1200000000003</v>
      </c>
      <c r="I174" s="17">
        <f t="shared" si="9"/>
        <v>3404.56</v>
      </c>
      <c r="J174" s="17">
        <f t="shared" si="10"/>
        <v>4017.4</v>
      </c>
      <c r="K174" s="17">
        <f t="shared" si="11"/>
        <v>5378.05</v>
      </c>
    </row>
    <row r="175" spans="1:11" s="18" customFormat="1" ht="14.25" customHeight="1">
      <c r="A175" s="25">
        <f>'до 150 кВт'!A175</f>
        <v>43138</v>
      </c>
      <c r="B175" s="19">
        <v>22</v>
      </c>
      <c r="C175" s="16">
        <v>1690.5</v>
      </c>
      <c r="D175" s="16">
        <v>0</v>
      </c>
      <c r="E175" s="16">
        <v>344.83</v>
      </c>
      <c r="F175" s="16">
        <v>1724.94</v>
      </c>
      <c r="G175" s="16">
        <v>67</v>
      </c>
      <c r="H175" s="17">
        <f t="shared" si="8"/>
        <v>3019.01</v>
      </c>
      <c r="I175" s="17">
        <f t="shared" si="9"/>
        <v>3393.4500000000003</v>
      </c>
      <c r="J175" s="17">
        <f t="shared" si="10"/>
        <v>4006.29</v>
      </c>
      <c r="K175" s="17">
        <f t="shared" si="11"/>
        <v>5366.94</v>
      </c>
    </row>
    <row r="176" spans="1:11" s="18" customFormat="1" ht="14.25" customHeight="1">
      <c r="A176" s="25">
        <f>'до 150 кВт'!A176</f>
        <v>43138</v>
      </c>
      <c r="B176" s="19">
        <v>23</v>
      </c>
      <c r="C176" s="16">
        <v>1669.27</v>
      </c>
      <c r="D176" s="16">
        <v>0</v>
      </c>
      <c r="E176" s="16">
        <v>472.16</v>
      </c>
      <c r="F176" s="16">
        <v>1703.71</v>
      </c>
      <c r="G176" s="16">
        <v>66.18</v>
      </c>
      <c r="H176" s="17">
        <f t="shared" si="8"/>
        <v>2996.9600000000005</v>
      </c>
      <c r="I176" s="17">
        <f t="shared" si="9"/>
        <v>3371.4</v>
      </c>
      <c r="J176" s="17">
        <f t="shared" si="10"/>
        <v>3984.2400000000002</v>
      </c>
      <c r="K176" s="17">
        <f t="shared" si="11"/>
        <v>5344.889999999999</v>
      </c>
    </row>
    <row r="177" spans="1:11" s="18" customFormat="1" ht="14.25" customHeight="1">
      <c r="A177" s="25">
        <f>'до 150 кВт'!A177</f>
        <v>43139</v>
      </c>
      <c r="B177" s="19">
        <v>0</v>
      </c>
      <c r="C177" s="16">
        <v>1562.53</v>
      </c>
      <c r="D177" s="16">
        <v>0</v>
      </c>
      <c r="E177" s="16">
        <v>151.31</v>
      </c>
      <c r="F177" s="16">
        <v>1596.97</v>
      </c>
      <c r="G177" s="16">
        <v>62.03</v>
      </c>
      <c r="H177" s="17">
        <f t="shared" si="8"/>
        <v>2886.07</v>
      </c>
      <c r="I177" s="17">
        <f t="shared" si="9"/>
        <v>3260.5099999999998</v>
      </c>
      <c r="J177" s="17">
        <f t="shared" si="10"/>
        <v>3873.35</v>
      </c>
      <c r="K177" s="17">
        <f t="shared" si="11"/>
        <v>5233.999999999999</v>
      </c>
    </row>
    <row r="178" spans="1:11" s="18" customFormat="1" ht="14.25" customHeight="1">
      <c r="A178" s="25">
        <f>'до 150 кВт'!A178</f>
        <v>43139</v>
      </c>
      <c r="B178" s="19">
        <v>1</v>
      </c>
      <c r="C178" s="16">
        <v>1633.94</v>
      </c>
      <c r="D178" s="16">
        <v>0</v>
      </c>
      <c r="E178" s="16">
        <v>484.58</v>
      </c>
      <c r="F178" s="16">
        <v>1668.38</v>
      </c>
      <c r="G178" s="16">
        <v>64.81</v>
      </c>
      <c r="H178" s="17">
        <f t="shared" si="8"/>
        <v>2960.26</v>
      </c>
      <c r="I178" s="17">
        <f t="shared" si="9"/>
        <v>3334.7000000000003</v>
      </c>
      <c r="J178" s="17">
        <f t="shared" si="10"/>
        <v>3947.54</v>
      </c>
      <c r="K178" s="17">
        <f t="shared" si="11"/>
        <v>5308.19</v>
      </c>
    </row>
    <row r="179" spans="1:11" s="18" customFormat="1" ht="14.25" customHeight="1">
      <c r="A179" s="25">
        <f>'до 150 кВт'!A179</f>
        <v>43139</v>
      </c>
      <c r="B179" s="19">
        <v>2</v>
      </c>
      <c r="C179" s="16">
        <v>1011.08</v>
      </c>
      <c r="D179" s="16">
        <v>0</v>
      </c>
      <c r="E179" s="16">
        <v>207.63</v>
      </c>
      <c r="F179" s="16">
        <v>1045.52</v>
      </c>
      <c r="G179" s="16">
        <v>40.61</v>
      </c>
      <c r="H179" s="17">
        <f t="shared" si="8"/>
        <v>2313.2000000000003</v>
      </c>
      <c r="I179" s="17">
        <f t="shared" si="9"/>
        <v>2687.64</v>
      </c>
      <c r="J179" s="17">
        <f t="shared" si="10"/>
        <v>3300.48</v>
      </c>
      <c r="K179" s="17">
        <f t="shared" si="11"/>
        <v>4661.129999999999</v>
      </c>
    </row>
    <row r="180" spans="1:11" s="18" customFormat="1" ht="14.25" customHeight="1">
      <c r="A180" s="25">
        <f>'до 150 кВт'!A180</f>
        <v>43139</v>
      </c>
      <c r="B180" s="19">
        <v>3</v>
      </c>
      <c r="C180" s="16">
        <v>1009.14</v>
      </c>
      <c r="D180" s="16">
        <v>0</v>
      </c>
      <c r="E180" s="16">
        <v>75.06</v>
      </c>
      <c r="F180" s="16">
        <v>1043.58</v>
      </c>
      <c r="G180" s="16">
        <v>40.54</v>
      </c>
      <c r="H180" s="17">
        <f t="shared" si="8"/>
        <v>2311.19</v>
      </c>
      <c r="I180" s="17">
        <f t="shared" si="9"/>
        <v>2685.6299999999997</v>
      </c>
      <c r="J180" s="17">
        <f t="shared" si="10"/>
        <v>3298.47</v>
      </c>
      <c r="K180" s="17">
        <f t="shared" si="11"/>
        <v>4659.12</v>
      </c>
    </row>
    <row r="181" spans="1:11" s="18" customFormat="1" ht="14.25" customHeight="1">
      <c r="A181" s="25">
        <f>'до 150 кВт'!A181</f>
        <v>43139</v>
      </c>
      <c r="B181" s="19">
        <v>4</v>
      </c>
      <c r="C181" s="16">
        <v>1012.68</v>
      </c>
      <c r="D181" s="16">
        <v>369.78</v>
      </c>
      <c r="E181" s="16">
        <v>0</v>
      </c>
      <c r="F181" s="16">
        <v>1047.12</v>
      </c>
      <c r="G181" s="16">
        <v>40.68</v>
      </c>
      <c r="H181" s="17">
        <f t="shared" si="8"/>
        <v>2314.8700000000003</v>
      </c>
      <c r="I181" s="17">
        <f t="shared" si="9"/>
        <v>2689.31</v>
      </c>
      <c r="J181" s="17">
        <f t="shared" si="10"/>
        <v>3302.15</v>
      </c>
      <c r="K181" s="17">
        <f t="shared" si="11"/>
        <v>4662.799999999999</v>
      </c>
    </row>
    <row r="182" spans="1:11" s="18" customFormat="1" ht="14.25" customHeight="1">
      <c r="A182" s="25">
        <f>'до 150 кВт'!A182</f>
        <v>43139</v>
      </c>
      <c r="B182" s="19">
        <v>5</v>
      </c>
      <c r="C182" s="16">
        <v>1180.03</v>
      </c>
      <c r="D182" s="16">
        <v>364.01</v>
      </c>
      <c r="E182" s="16">
        <v>0</v>
      </c>
      <c r="F182" s="16">
        <v>1214.47</v>
      </c>
      <c r="G182" s="16">
        <v>47.18</v>
      </c>
      <c r="H182" s="17">
        <f t="shared" si="8"/>
        <v>2488.7200000000003</v>
      </c>
      <c r="I182" s="17">
        <f t="shared" si="9"/>
        <v>2863.1600000000003</v>
      </c>
      <c r="J182" s="17">
        <f t="shared" si="10"/>
        <v>3476</v>
      </c>
      <c r="K182" s="17">
        <f t="shared" si="11"/>
        <v>4836.65</v>
      </c>
    </row>
    <row r="183" spans="1:11" s="18" customFormat="1" ht="14.25" customHeight="1">
      <c r="A183" s="25">
        <f>'до 150 кВт'!A183</f>
        <v>43139</v>
      </c>
      <c r="B183" s="19">
        <v>6</v>
      </c>
      <c r="C183" s="16">
        <v>1539.59</v>
      </c>
      <c r="D183" s="16">
        <v>32.99</v>
      </c>
      <c r="E183" s="16">
        <v>0</v>
      </c>
      <c r="F183" s="16">
        <v>1574.03</v>
      </c>
      <c r="G183" s="16">
        <v>61.14</v>
      </c>
      <c r="H183" s="17">
        <f t="shared" si="8"/>
        <v>2862.2400000000002</v>
      </c>
      <c r="I183" s="17">
        <f t="shared" si="9"/>
        <v>3236.68</v>
      </c>
      <c r="J183" s="17">
        <f t="shared" si="10"/>
        <v>3849.52</v>
      </c>
      <c r="K183" s="17">
        <f t="shared" si="11"/>
        <v>5210.169999999999</v>
      </c>
    </row>
    <row r="184" spans="1:11" s="18" customFormat="1" ht="14.25" customHeight="1">
      <c r="A184" s="25">
        <f>'до 150 кВт'!A184</f>
        <v>43139</v>
      </c>
      <c r="B184" s="19">
        <v>7</v>
      </c>
      <c r="C184" s="16">
        <v>1584.95</v>
      </c>
      <c r="D184" s="16">
        <v>78.22</v>
      </c>
      <c r="E184" s="16">
        <v>0</v>
      </c>
      <c r="F184" s="16">
        <v>1619.39</v>
      </c>
      <c r="G184" s="16">
        <v>62.9</v>
      </c>
      <c r="H184" s="17">
        <f t="shared" si="8"/>
        <v>2909.36</v>
      </c>
      <c r="I184" s="17">
        <f t="shared" si="9"/>
        <v>3283.8</v>
      </c>
      <c r="J184" s="17">
        <f t="shared" si="10"/>
        <v>3896.64</v>
      </c>
      <c r="K184" s="17">
        <f t="shared" si="11"/>
        <v>5257.29</v>
      </c>
    </row>
    <row r="185" spans="1:11" s="18" customFormat="1" ht="14.25" customHeight="1">
      <c r="A185" s="25">
        <f>'до 150 кВт'!A185</f>
        <v>43139</v>
      </c>
      <c r="B185" s="19">
        <v>8</v>
      </c>
      <c r="C185" s="16">
        <v>1672.51</v>
      </c>
      <c r="D185" s="16">
        <v>46.15</v>
      </c>
      <c r="E185" s="16">
        <v>0</v>
      </c>
      <c r="F185" s="16">
        <v>1706.95</v>
      </c>
      <c r="G185" s="16">
        <v>66.31</v>
      </c>
      <c r="H185" s="17">
        <f t="shared" si="8"/>
        <v>3000.3300000000004</v>
      </c>
      <c r="I185" s="17">
        <f t="shared" si="9"/>
        <v>3374.77</v>
      </c>
      <c r="J185" s="17">
        <f t="shared" si="10"/>
        <v>3987.61</v>
      </c>
      <c r="K185" s="17">
        <f t="shared" si="11"/>
        <v>5348.259999999999</v>
      </c>
    </row>
    <row r="186" spans="1:11" s="18" customFormat="1" ht="14.25" customHeight="1">
      <c r="A186" s="25">
        <f>'до 150 кВт'!A186</f>
        <v>43139</v>
      </c>
      <c r="B186" s="19">
        <v>9</v>
      </c>
      <c r="C186" s="16">
        <v>1688.32</v>
      </c>
      <c r="D186" s="16">
        <v>0</v>
      </c>
      <c r="E186" s="16">
        <v>34.18</v>
      </c>
      <c r="F186" s="16">
        <v>1722.76</v>
      </c>
      <c r="G186" s="16">
        <v>66.92</v>
      </c>
      <c r="H186" s="17">
        <f t="shared" si="8"/>
        <v>3016.7500000000005</v>
      </c>
      <c r="I186" s="17">
        <f t="shared" si="9"/>
        <v>3391.19</v>
      </c>
      <c r="J186" s="17">
        <f t="shared" si="10"/>
        <v>4004.03</v>
      </c>
      <c r="K186" s="17">
        <f t="shared" si="11"/>
        <v>5364.679999999999</v>
      </c>
    </row>
    <row r="187" spans="1:11" s="18" customFormat="1" ht="14.25" customHeight="1">
      <c r="A187" s="25">
        <f>'до 150 кВт'!A187</f>
        <v>43139</v>
      </c>
      <c r="B187" s="19">
        <v>10</v>
      </c>
      <c r="C187" s="16">
        <v>1692.07</v>
      </c>
      <c r="D187" s="16">
        <v>0</v>
      </c>
      <c r="E187" s="16">
        <v>10.71</v>
      </c>
      <c r="F187" s="16">
        <v>1726.51</v>
      </c>
      <c r="G187" s="16">
        <v>67.07</v>
      </c>
      <c r="H187" s="17">
        <f t="shared" si="8"/>
        <v>3020.65</v>
      </c>
      <c r="I187" s="17">
        <f t="shared" si="9"/>
        <v>3395.0899999999997</v>
      </c>
      <c r="J187" s="17">
        <f t="shared" si="10"/>
        <v>4007.93</v>
      </c>
      <c r="K187" s="17">
        <f t="shared" si="11"/>
        <v>5368.579999999999</v>
      </c>
    </row>
    <row r="188" spans="1:11" s="18" customFormat="1" ht="14.25" customHeight="1">
      <c r="A188" s="25">
        <f>'до 150 кВт'!A188</f>
        <v>43139</v>
      </c>
      <c r="B188" s="19">
        <v>11</v>
      </c>
      <c r="C188" s="16">
        <v>1687.6</v>
      </c>
      <c r="D188" s="16">
        <v>0</v>
      </c>
      <c r="E188" s="16">
        <v>30.41</v>
      </c>
      <c r="F188" s="16">
        <v>1722.04</v>
      </c>
      <c r="G188" s="16">
        <v>66.89</v>
      </c>
      <c r="H188" s="17">
        <f t="shared" si="8"/>
        <v>3016.0000000000005</v>
      </c>
      <c r="I188" s="17">
        <f t="shared" si="9"/>
        <v>3390.44</v>
      </c>
      <c r="J188" s="17">
        <f t="shared" si="10"/>
        <v>4003.28</v>
      </c>
      <c r="K188" s="17">
        <f t="shared" si="11"/>
        <v>5363.929999999999</v>
      </c>
    </row>
    <row r="189" spans="1:11" s="18" customFormat="1" ht="14.25" customHeight="1">
      <c r="A189" s="25">
        <f>'до 150 кВт'!A189</f>
        <v>43139</v>
      </c>
      <c r="B189" s="19">
        <v>12</v>
      </c>
      <c r="C189" s="16">
        <v>1693.85</v>
      </c>
      <c r="D189" s="16">
        <v>80.18</v>
      </c>
      <c r="E189" s="16">
        <v>0</v>
      </c>
      <c r="F189" s="16">
        <v>1728.29</v>
      </c>
      <c r="G189" s="16">
        <v>67.13</v>
      </c>
      <c r="H189" s="17">
        <f t="shared" si="8"/>
        <v>3022.4900000000002</v>
      </c>
      <c r="I189" s="17">
        <f t="shared" si="9"/>
        <v>3396.93</v>
      </c>
      <c r="J189" s="17">
        <f t="shared" si="10"/>
        <v>4009.77</v>
      </c>
      <c r="K189" s="17">
        <f t="shared" si="11"/>
        <v>5370.419999999999</v>
      </c>
    </row>
    <row r="190" spans="1:11" s="18" customFormat="1" ht="14.25" customHeight="1">
      <c r="A190" s="25">
        <f>'до 150 кВт'!A190</f>
        <v>43139</v>
      </c>
      <c r="B190" s="19">
        <v>13</v>
      </c>
      <c r="C190" s="16">
        <v>1690.77</v>
      </c>
      <c r="D190" s="16">
        <v>78.94</v>
      </c>
      <c r="E190" s="16">
        <v>0</v>
      </c>
      <c r="F190" s="16">
        <v>1725.21</v>
      </c>
      <c r="G190" s="16">
        <v>67.02</v>
      </c>
      <c r="H190" s="17">
        <f t="shared" si="8"/>
        <v>3019.3</v>
      </c>
      <c r="I190" s="17">
        <f t="shared" si="9"/>
        <v>3393.7400000000002</v>
      </c>
      <c r="J190" s="17">
        <f t="shared" si="10"/>
        <v>4006.58</v>
      </c>
      <c r="K190" s="17">
        <f t="shared" si="11"/>
        <v>5367.23</v>
      </c>
    </row>
    <row r="191" spans="1:11" s="18" customFormat="1" ht="14.25" customHeight="1">
      <c r="A191" s="25">
        <f>'до 150 кВт'!A191</f>
        <v>43139</v>
      </c>
      <c r="B191" s="19">
        <v>14</v>
      </c>
      <c r="C191" s="16">
        <v>1687.35</v>
      </c>
      <c r="D191" s="16">
        <v>63.23</v>
      </c>
      <c r="E191" s="16">
        <v>0</v>
      </c>
      <c r="F191" s="16">
        <v>1721.79</v>
      </c>
      <c r="G191" s="16">
        <v>66.88</v>
      </c>
      <c r="H191" s="17">
        <f t="shared" si="8"/>
        <v>3015.7400000000002</v>
      </c>
      <c r="I191" s="17">
        <f t="shared" si="9"/>
        <v>3390.18</v>
      </c>
      <c r="J191" s="17">
        <f t="shared" si="10"/>
        <v>4003.02</v>
      </c>
      <c r="K191" s="17">
        <f t="shared" si="11"/>
        <v>5363.669999999999</v>
      </c>
    </row>
    <row r="192" spans="1:11" s="18" customFormat="1" ht="14.25" customHeight="1">
      <c r="A192" s="25">
        <f>'до 150 кВт'!A192</f>
        <v>43139</v>
      </c>
      <c r="B192" s="19">
        <v>15</v>
      </c>
      <c r="C192" s="16">
        <v>1687.96</v>
      </c>
      <c r="D192" s="16">
        <v>89.77</v>
      </c>
      <c r="E192" s="16">
        <v>0</v>
      </c>
      <c r="F192" s="16">
        <v>1722.4</v>
      </c>
      <c r="G192" s="16">
        <v>66.91</v>
      </c>
      <c r="H192" s="17">
        <f t="shared" si="8"/>
        <v>3016.3800000000006</v>
      </c>
      <c r="I192" s="17">
        <f t="shared" si="9"/>
        <v>3390.82</v>
      </c>
      <c r="J192" s="17">
        <f t="shared" si="10"/>
        <v>4003.6600000000003</v>
      </c>
      <c r="K192" s="17">
        <f t="shared" si="11"/>
        <v>5364.3099999999995</v>
      </c>
    </row>
    <row r="193" spans="1:11" s="18" customFormat="1" ht="14.25" customHeight="1">
      <c r="A193" s="25">
        <f>'до 150 кВт'!A193</f>
        <v>43139</v>
      </c>
      <c r="B193" s="19">
        <v>16</v>
      </c>
      <c r="C193" s="16">
        <v>1680.7</v>
      </c>
      <c r="D193" s="16">
        <v>112.85</v>
      </c>
      <c r="E193" s="16">
        <v>0</v>
      </c>
      <c r="F193" s="16">
        <v>1715.14</v>
      </c>
      <c r="G193" s="16">
        <v>66.62</v>
      </c>
      <c r="H193" s="17">
        <f t="shared" si="8"/>
        <v>3008.8300000000004</v>
      </c>
      <c r="I193" s="17">
        <f t="shared" si="9"/>
        <v>3383.27</v>
      </c>
      <c r="J193" s="17">
        <f t="shared" si="10"/>
        <v>3996.11</v>
      </c>
      <c r="K193" s="17">
        <f t="shared" si="11"/>
        <v>5356.759999999999</v>
      </c>
    </row>
    <row r="194" spans="1:11" s="18" customFormat="1" ht="14.25" customHeight="1">
      <c r="A194" s="25">
        <f>'до 150 кВт'!A194</f>
        <v>43139</v>
      </c>
      <c r="B194" s="19">
        <v>17</v>
      </c>
      <c r="C194" s="16">
        <v>1654.55</v>
      </c>
      <c r="D194" s="16">
        <v>113.71</v>
      </c>
      <c r="E194" s="16">
        <v>0</v>
      </c>
      <c r="F194" s="16">
        <v>1688.99</v>
      </c>
      <c r="G194" s="16">
        <v>65.61</v>
      </c>
      <c r="H194" s="17">
        <f t="shared" si="8"/>
        <v>2981.67</v>
      </c>
      <c r="I194" s="17">
        <f t="shared" si="9"/>
        <v>3356.11</v>
      </c>
      <c r="J194" s="17">
        <f t="shared" si="10"/>
        <v>3968.95</v>
      </c>
      <c r="K194" s="17">
        <f t="shared" si="11"/>
        <v>5329.599999999999</v>
      </c>
    </row>
    <row r="195" spans="1:11" s="18" customFormat="1" ht="14.25" customHeight="1">
      <c r="A195" s="25">
        <f>'до 150 кВт'!A195</f>
        <v>43139</v>
      </c>
      <c r="B195" s="19">
        <v>18</v>
      </c>
      <c r="C195" s="16">
        <v>1711.41</v>
      </c>
      <c r="D195" s="16">
        <v>52.35</v>
      </c>
      <c r="E195" s="16">
        <v>0</v>
      </c>
      <c r="F195" s="16">
        <v>1745.85</v>
      </c>
      <c r="G195" s="16">
        <v>67.82</v>
      </c>
      <c r="H195" s="17">
        <f t="shared" si="8"/>
        <v>3040.7400000000002</v>
      </c>
      <c r="I195" s="17">
        <f t="shared" si="9"/>
        <v>3415.18</v>
      </c>
      <c r="J195" s="17">
        <f t="shared" si="10"/>
        <v>4028.02</v>
      </c>
      <c r="K195" s="17">
        <f t="shared" si="11"/>
        <v>5388.669999999999</v>
      </c>
    </row>
    <row r="196" spans="1:11" s="18" customFormat="1" ht="14.25" customHeight="1">
      <c r="A196" s="25">
        <f>'до 150 кВт'!A196</f>
        <v>43139</v>
      </c>
      <c r="B196" s="19">
        <v>19</v>
      </c>
      <c r="C196" s="16">
        <v>1728.32</v>
      </c>
      <c r="D196" s="16">
        <v>25.86</v>
      </c>
      <c r="E196" s="16">
        <v>0</v>
      </c>
      <c r="F196" s="16">
        <v>1762.76</v>
      </c>
      <c r="G196" s="16">
        <v>68.47</v>
      </c>
      <c r="H196" s="17">
        <f t="shared" si="8"/>
        <v>3058.3</v>
      </c>
      <c r="I196" s="17">
        <f t="shared" si="9"/>
        <v>3432.7400000000002</v>
      </c>
      <c r="J196" s="17">
        <f t="shared" si="10"/>
        <v>4045.58</v>
      </c>
      <c r="K196" s="17">
        <f t="shared" si="11"/>
        <v>5406.23</v>
      </c>
    </row>
    <row r="197" spans="1:11" s="18" customFormat="1" ht="14.25" customHeight="1">
      <c r="A197" s="25">
        <f>'до 150 кВт'!A197</f>
        <v>43139</v>
      </c>
      <c r="B197" s="19">
        <v>20</v>
      </c>
      <c r="C197" s="16">
        <v>1734.77</v>
      </c>
      <c r="D197" s="16">
        <v>0</v>
      </c>
      <c r="E197" s="16">
        <v>16.38</v>
      </c>
      <c r="F197" s="16">
        <v>1769.21</v>
      </c>
      <c r="G197" s="16">
        <v>68.72</v>
      </c>
      <c r="H197" s="17">
        <f t="shared" si="8"/>
        <v>3065.0000000000005</v>
      </c>
      <c r="I197" s="17">
        <f t="shared" si="9"/>
        <v>3439.44</v>
      </c>
      <c r="J197" s="17">
        <f t="shared" si="10"/>
        <v>4052.28</v>
      </c>
      <c r="K197" s="17">
        <f t="shared" si="11"/>
        <v>5412.929999999999</v>
      </c>
    </row>
    <row r="198" spans="1:11" s="18" customFormat="1" ht="14.25" customHeight="1">
      <c r="A198" s="25">
        <f>'до 150 кВт'!A198</f>
        <v>43139</v>
      </c>
      <c r="B198" s="19">
        <v>21</v>
      </c>
      <c r="C198" s="16">
        <v>1735.2</v>
      </c>
      <c r="D198" s="16">
        <v>0</v>
      </c>
      <c r="E198" s="16">
        <v>80.03</v>
      </c>
      <c r="F198" s="16">
        <v>1769.64</v>
      </c>
      <c r="G198" s="16">
        <v>68.74</v>
      </c>
      <c r="H198" s="17">
        <f t="shared" si="8"/>
        <v>3065.4500000000003</v>
      </c>
      <c r="I198" s="17">
        <f t="shared" si="9"/>
        <v>3439.89</v>
      </c>
      <c r="J198" s="17">
        <f t="shared" si="10"/>
        <v>4052.73</v>
      </c>
      <c r="K198" s="17">
        <f t="shared" si="11"/>
        <v>5413.38</v>
      </c>
    </row>
    <row r="199" spans="1:11" s="18" customFormat="1" ht="14.25" customHeight="1">
      <c r="A199" s="25">
        <f>'до 150 кВт'!A199</f>
        <v>43139</v>
      </c>
      <c r="B199" s="19">
        <v>22</v>
      </c>
      <c r="C199" s="16">
        <v>1716.39</v>
      </c>
      <c r="D199" s="16">
        <v>0</v>
      </c>
      <c r="E199" s="16">
        <v>64.46</v>
      </c>
      <c r="F199" s="16">
        <v>1750.83</v>
      </c>
      <c r="G199" s="16">
        <v>68.01</v>
      </c>
      <c r="H199" s="17">
        <f t="shared" si="8"/>
        <v>3045.9100000000003</v>
      </c>
      <c r="I199" s="17">
        <f t="shared" si="9"/>
        <v>3420.35</v>
      </c>
      <c r="J199" s="17">
        <f t="shared" si="10"/>
        <v>4033.19</v>
      </c>
      <c r="K199" s="17">
        <f t="shared" si="11"/>
        <v>5393.839999999999</v>
      </c>
    </row>
    <row r="200" spans="1:11" s="18" customFormat="1" ht="14.25" customHeight="1">
      <c r="A200" s="25">
        <f>'до 150 кВт'!A200</f>
        <v>43139</v>
      </c>
      <c r="B200" s="19">
        <v>23</v>
      </c>
      <c r="C200" s="16">
        <v>1576.31</v>
      </c>
      <c r="D200" s="16">
        <v>0</v>
      </c>
      <c r="E200" s="16">
        <v>676.38</v>
      </c>
      <c r="F200" s="16">
        <v>1610.75</v>
      </c>
      <c r="G200" s="16">
        <v>62.57</v>
      </c>
      <c r="H200" s="17">
        <f t="shared" si="8"/>
        <v>2900.39</v>
      </c>
      <c r="I200" s="17">
        <f t="shared" si="9"/>
        <v>3274.83</v>
      </c>
      <c r="J200" s="17">
        <f t="shared" si="10"/>
        <v>3887.6699999999996</v>
      </c>
      <c r="K200" s="17">
        <f t="shared" si="11"/>
        <v>5248.32</v>
      </c>
    </row>
    <row r="201" spans="1:11" s="18" customFormat="1" ht="14.25" customHeight="1">
      <c r="A201" s="25">
        <f>'до 150 кВт'!A201</f>
        <v>43140</v>
      </c>
      <c r="B201" s="19">
        <v>0</v>
      </c>
      <c r="C201" s="16">
        <v>1587.56</v>
      </c>
      <c r="D201" s="16">
        <v>0</v>
      </c>
      <c r="E201" s="16">
        <v>12.36</v>
      </c>
      <c r="F201" s="16">
        <v>1622</v>
      </c>
      <c r="G201" s="16">
        <v>63.01</v>
      </c>
      <c r="H201" s="17">
        <f t="shared" si="8"/>
        <v>2912.0800000000004</v>
      </c>
      <c r="I201" s="17">
        <f t="shared" si="9"/>
        <v>3286.52</v>
      </c>
      <c r="J201" s="17">
        <f t="shared" si="10"/>
        <v>3899.36</v>
      </c>
      <c r="K201" s="17">
        <f t="shared" si="11"/>
        <v>5260.009999999999</v>
      </c>
    </row>
    <row r="202" spans="1:11" s="18" customFormat="1" ht="14.25" customHeight="1">
      <c r="A202" s="25">
        <f>'до 150 кВт'!A202</f>
        <v>43140</v>
      </c>
      <c r="B202" s="19">
        <v>1</v>
      </c>
      <c r="C202" s="16">
        <v>1568.62</v>
      </c>
      <c r="D202" s="16">
        <v>0</v>
      </c>
      <c r="E202" s="16">
        <v>614.2</v>
      </c>
      <c r="F202" s="16">
        <v>1603.06</v>
      </c>
      <c r="G202" s="16">
        <v>62.27</v>
      </c>
      <c r="H202" s="17">
        <f aca="true" t="shared" si="12" ref="H202:H265">SUM($F202,$G202,$M$3,$M$4)</f>
        <v>2892.4</v>
      </c>
      <c r="I202" s="17">
        <f aca="true" t="shared" si="13" ref="I202:I265">SUM($F202,$G202,$N$3,$N$4)</f>
        <v>3266.8399999999997</v>
      </c>
      <c r="J202" s="17">
        <f aca="true" t="shared" si="14" ref="J202:J265">SUM($F202,$G202,$O$3,$O$4)</f>
        <v>3879.68</v>
      </c>
      <c r="K202" s="17">
        <f aca="true" t="shared" si="15" ref="K202:K265">SUM($F202,$G202,$P$3,$P$4)</f>
        <v>5240.329999999999</v>
      </c>
    </row>
    <row r="203" spans="1:11" s="18" customFormat="1" ht="14.25" customHeight="1">
      <c r="A203" s="25">
        <f>'до 150 кВт'!A203</f>
        <v>43140</v>
      </c>
      <c r="B203" s="19">
        <v>2</v>
      </c>
      <c r="C203" s="16">
        <v>999.56</v>
      </c>
      <c r="D203" s="16">
        <v>0</v>
      </c>
      <c r="E203" s="16">
        <v>95.09</v>
      </c>
      <c r="F203" s="16">
        <v>1034</v>
      </c>
      <c r="G203" s="16">
        <v>40.17</v>
      </c>
      <c r="H203" s="17">
        <f t="shared" si="12"/>
        <v>2301.2400000000002</v>
      </c>
      <c r="I203" s="17">
        <f t="shared" si="13"/>
        <v>2675.68</v>
      </c>
      <c r="J203" s="17">
        <f t="shared" si="14"/>
        <v>3288.52</v>
      </c>
      <c r="K203" s="17">
        <f t="shared" si="15"/>
        <v>4649.169999999999</v>
      </c>
    </row>
    <row r="204" spans="1:11" s="18" customFormat="1" ht="14.25" customHeight="1">
      <c r="A204" s="25">
        <f>'до 150 кВт'!A204</f>
        <v>43140</v>
      </c>
      <c r="B204" s="19">
        <v>3</v>
      </c>
      <c r="C204" s="16">
        <v>957.04</v>
      </c>
      <c r="D204" s="16">
        <v>0</v>
      </c>
      <c r="E204" s="16">
        <v>49.17</v>
      </c>
      <c r="F204" s="16">
        <v>991.48</v>
      </c>
      <c r="G204" s="16">
        <v>38.51</v>
      </c>
      <c r="H204" s="17">
        <f t="shared" si="12"/>
        <v>2257.06</v>
      </c>
      <c r="I204" s="17">
        <f t="shared" si="13"/>
        <v>2631.5</v>
      </c>
      <c r="J204" s="17">
        <f t="shared" si="14"/>
        <v>3244.3399999999997</v>
      </c>
      <c r="K204" s="17">
        <f t="shared" si="15"/>
        <v>4604.99</v>
      </c>
    </row>
    <row r="205" spans="1:11" s="18" customFormat="1" ht="14.25" customHeight="1">
      <c r="A205" s="25">
        <f>'до 150 кВт'!A205</f>
        <v>43140</v>
      </c>
      <c r="B205" s="19">
        <v>4</v>
      </c>
      <c r="C205" s="16">
        <v>978.2</v>
      </c>
      <c r="D205" s="16">
        <v>0</v>
      </c>
      <c r="E205" s="16">
        <v>72.28</v>
      </c>
      <c r="F205" s="16">
        <v>1012.64</v>
      </c>
      <c r="G205" s="16">
        <v>39.34</v>
      </c>
      <c r="H205" s="17">
        <f t="shared" si="12"/>
        <v>2279.05</v>
      </c>
      <c r="I205" s="17">
        <f t="shared" si="13"/>
        <v>2653.4900000000002</v>
      </c>
      <c r="J205" s="17">
        <f t="shared" si="14"/>
        <v>3266.33</v>
      </c>
      <c r="K205" s="17">
        <f t="shared" si="15"/>
        <v>4626.98</v>
      </c>
    </row>
    <row r="206" spans="1:11" s="18" customFormat="1" ht="14.25" customHeight="1">
      <c r="A206" s="25">
        <f>'до 150 кВт'!A206</f>
        <v>43140</v>
      </c>
      <c r="B206" s="19">
        <v>5</v>
      </c>
      <c r="C206" s="16">
        <v>978.33</v>
      </c>
      <c r="D206" s="16">
        <v>0</v>
      </c>
      <c r="E206" s="16">
        <v>34.36</v>
      </c>
      <c r="F206" s="16">
        <v>1012.77</v>
      </c>
      <c r="G206" s="16">
        <v>39.34</v>
      </c>
      <c r="H206" s="17">
        <f t="shared" si="12"/>
        <v>2279.18</v>
      </c>
      <c r="I206" s="17">
        <f t="shared" si="13"/>
        <v>2653.62</v>
      </c>
      <c r="J206" s="17">
        <f t="shared" si="14"/>
        <v>3266.4599999999996</v>
      </c>
      <c r="K206" s="17">
        <f t="shared" si="15"/>
        <v>4627.11</v>
      </c>
    </row>
    <row r="207" spans="1:11" s="18" customFormat="1" ht="14.25" customHeight="1">
      <c r="A207" s="25">
        <f>'до 150 кВт'!A207</f>
        <v>43140</v>
      </c>
      <c r="B207" s="19">
        <v>6</v>
      </c>
      <c r="C207" s="16">
        <v>1135.63</v>
      </c>
      <c r="D207" s="16">
        <v>463.38</v>
      </c>
      <c r="E207" s="16">
        <v>0</v>
      </c>
      <c r="F207" s="16">
        <v>1170.07</v>
      </c>
      <c r="G207" s="16">
        <v>45.45</v>
      </c>
      <c r="H207" s="17">
        <f t="shared" si="12"/>
        <v>2442.59</v>
      </c>
      <c r="I207" s="17">
        <f t="shared" si="13"/>
        <v>2817.03</v>
      </c>
      <c r="J207" s="17">
        <f t="shared" si="14"/>
        <v>3429.87</v>
      </c>
      <c r="K207" s="17">
        <f t="shared" si="15"/>
        <v>4790.5199999999995</v>
      </c>
    </row>
    <row r="208" spans="1:11" s="18" customFormat="1" ht="14.25" customHeight="1">
      <c r="A208" s="25">
        <f>'до 150 кВт'!A208</f>
        <v>43140</v>
      </c>
      <c r="B208" s="19">
        <v>7</v>
      </c>
      <c r="C208" s="16">
        <v>1578.44</v>
      </c>
      <c r="D208" s="16">
        <v>5.46</v>
      </c>
      <c r="E208" s="16">
        <v>0</v>
      </c>
      <c r="F208" s="16">
        <v>1612.88</v>
      </c>
      <c r="G208" s="16">
        <v>62.65</v>
      </c>
      <c r="H208" s="17">
        <f t="shared" si="12"/>
        <v>2902.6000000000004</v>
      </c>
      <c r="I208" s="17">
        <f t="shared" si="13"/>
        <v>3277.0400000000004</v>
      </c>
      <c r="J208" s="17">
        <f t="shared" si="14"/>
        <v>3889.88</v>
      </c>
      <c r="K208" s="17">
        <f t="shared" si="15"/>
        <v>5250.53</v>
      </c>
    </row>
    <row r="209" spans="1:11" s="18" customFormat="1" ht="14.25" customHeight="1">
      <c r="A209" s="25">
        <f>'до 150 кВт'!A209</f>
        <v>43140</v>
      </c>
      <c r="B209" s="19">
        <v>8</v>
      </c>
      <c r="C209" s="16">
        <v>1666.14</v>
      </c>
      <c r="D209" s="16">
        <v>0</v>
      </c>
      <c r="E209" s="16">
        <v>44.9</v>
      </c>
      <c r="F209" s="16">
        <v>1700.58</v>
      </c>
      <c r="G209" s="16">
        <v>66.06</v>
      </c>
      <c r="H209" s="17">
        <f t="shared" si="12"/>
        <v>2993.71</v>
      </c>
      <c r="I209" s="17">
        <f t="shared" si="13"/>
        <v>3368.15</v>
      </c>
      <c r="J209" s="17">
        <f t="shared" si="14"/>
        <v>3980.99</v>
      </c>
      <c r="K209" s="17">
        <f t="shared" si="15"/>
        <v>5341.639999999999</v>
      </c>
    </row>
    <row r="210" spans="1:11" s="18" customFormat="1" ht="14.25" customHeight="1">
      <c r="A210" s="25">
        <f>'до 150 кВт'!A210</f>
        <v>43140</v>
      </c>
      <c r="B210" s="19">
        <v>9</v>
      </c>
      <c r="C210" s="16">
        <v>1684.38</v>
      </c>
      <c r="D210" s="16">
        <v>0</v>
      </c>
      <c r="E210" s="16">
        <v>59.41</v>
      </c>
      <c r="F210" s="16">
        <v>1718.82</v>
      </c>
      <c r="G210" s="16">
        <v>66.77</v>
      </c>
      <c r="H210" s="17">
        <f t="shared" si="12"/>
        <v>3012.6600000000003</v>
      </c>
      <c r="I210" s="17">
        <f t="shared" si="13"/>
        <v>3387.1</v>
      </c>
      <c r="J210" s="17">
        <f t="shared" si="14"/>
        <v>3999.94</v>
      </c>
      <c r="K210" s="17">
        <f t="shared" si="15"/>
        <v>5360.589999999999</v>
      </c>
    </row>
    <row r="211" spans="1:11" s="18" customFormat="1" ht="14.25" customHeight="1">
      <c r="A211" s="25">
        <f>'до 150 кВт'!A211</f>
        <v>43140</v>
      </c>
      <c r="B211" s="19">
        <v>10</v>
      </c>
      <c r="C211" s="16">
        <v>1638.13</v>
      </c>
      <c r="D211" s="16">
        <v>0</v>
      </c>
      <c r="E211" s="16">
        <v>74.4</v>
      </c>
      <c r="F211" s="16">
        <v>1672.57</v>
      </c>
      <c r="G211" s="16">
        <v>64.97</v>
      </c>
      <c r="H211" s="17">
        <f t="shared" si="12"/>
        <v>2964.61</v>
      </c>
      <c r="I211" s="17">
        <f t="shared" si="13"/>
        <v>3339.0499999999997</v>
      </c>
      <c r="J211" s="17">
        <f t="shared" si="14"/>
        <v>3951.89</v>
      </c>
      <c r="K211" s="17">
        <f t="shared" si="15"/>
        <v>5312.54</v>
      </c>
    </row>
    <row r="212" spans="1:11" s="18" customFormat="1" ht="14.25" customHeight="1">
      <c r="A212" s="25">
        <f>'до 150 кВт'!A212</f>
        <v>43140</v>
      </c>
      <c r="B212" s="19">
        <v>11</v>
      </c>
      <c r="C212" s="16">
        <v>1722.65</v>
      </c>
      <c r="D212" s="16">
        <v>0</v>
      </c>
      <c r="E212" s="16">
        <v>78.28</v>
      </c>
      <c r="F212" s="16">
        <v>1757.09</v>
      </c>
      <c r="G212" s="16">
        <v>68.25</v>
      </c>
      <c r="H212" s="17">
        <f t="shared" si="12"/>
        <v>3052.4100000000003</v>
      </c>
      <c r="I212" s="17">
        <f t="shared" si="13"/>
        <v>3426.85</v>
      </c>
      <c r="J212" s="17">
        <f t="shared" si="14"/>
        <v>4039.69</v>
      </c>
      <c r="K212" s="17">
        <f t="shared" si="15"/>
        <v>5400.339999999999</v>
      </c>
    </row>
    <row r="213" spans="1:11" s="18" customFormat="1" ht="14.25" customHeight="1">
      <c r="A213" s="25">
        <f>'до 150 кВт'!A213</f>
        <v>43140</v>
      </c>
      <c r="B213" s="19">
        <v>12</v>
      </c>
      <c r="C213" s="16">
        <v>1707.13</v>
      </c>
      <c r="D213" s="16">
        <v>0</v>
      </c>
      <c r="E213" s="16">
        <v>62.66</v>
      </c>
      <c r="F213" s="16">
        <v>1741.57</v>
      </c>
      <c r="G213" s="16">
        <v>67.65</v>
      </c>
      <c r="H213" s="17">
        <f t="shared" si="12"/>
        <v>3036.2900000000004</v>
      </c>
      <c r="I213" s="17">
        <f t="shared" si="13"/>
        <v>3410.73</v>
      </c>
      <c r="J213" s="17">
        <f t="shared" si="14"/>
        <v>4023.57</v>
      </c>
      <c r="K213" s="17">
        <f t="shared" si="15"/>
        <v>5384.219999999999</v>
      </c>
    </row>
    <row r="214" spans="1:11" s="18" customFormat="1" ht="14.25" customHeight="1">
      <c r="A214" s="25">
        <f>'до 150 кВт'!A214</f>
        <v>43140</v>
      </c>
      <c r="B214" s="19">
        <v>13</v>
      </c>
      <c r="C214" s="16">
        <v>1704.86</v>
      </c>
      <c r="D214" s="16">
        <v>0</v>
      </c>
      <c r="E214" s="16">
        <v>39.52</v>
      </c>
      <c r="F214" s="16">
        <v>1739.3</v>
      </c>
      <c r="G214" s="16">
        <v>67.56</v>
      </c>
      <c r="H214" s="17">
        <f t="shared" si="12"/>
        <v>3033.93</v>
      </c>
      <c r="I214" s="17">
        <f t="shared" si="13"/>
        <v>3408.37</v>
      </c>
      <c r="J214" s="17">
        <f t="shared" si="14"/>
        <v>4021.2099999999996</v>
      </c>
      <c r="K214" s="17">
        <f t="shared" si="15"/>
        <v>5381.86</v>
      </c>
    </row>
    <row r="215" spans="1:11" s="18" customFormat="1" ht="14.25" customHeight="1">
      <c r="A215" s="25">
        <f>'до 150 кВт'!A215</f>
        <v>43140</v>
      </c>
      <c r="B215" s="19">
        <v>14</v>
      </c>
      <c r="C215" s="16">
        <v>1604.62</v>
      </c>
      <c r="D215" s="16">
        <v>104.42</v>
      </c>
      <c r="E215" s="16">
        <v>0</v>
      </c>
      <c r="F215" s="16">
        <v>1639.06</v>
      </c>
      <c r="G215" s="16">
        <v>63.67</v>
      </c>
      <c r="H215" s="17">
        <f t="shared" si="12"/>
        <v>2929.8</v>
      </c>
      <c r="I215" s="17">
        <f t="shared" si="13"/>
        <v>3304.2400000000002</v>
      </c>
      <c r="J215" s="17">
        <f t="shared" si="14"/>
        <v>3917.08</v>
      </c>
      <c r="K215" s="17">
        <f t="shared" si="15"/>
        <v>5277.73</v>
      </c>
    </row>
    <row r="216" spans="1:11" s="18" customFormat="1" ht="14.25" customHeight="1">
      <c r="A216" s="25">
        <f>'до 150 кВт'!A216</f>
        <v>43140</v>
      </c>
      <c r="B216" s="19">
        <v>15</v>
      </c>
      <c r="C216" s="16">
        <v>1601.41</v>
      </c>
      <c r="D216" s="16">
        <v>110.07</v>
      </c>
      <c r="E216" s="16">
        <v>0</v>
      </c>
      <c r="F216" s="16">
        <v>1635.85</v>
      </c>
      <c r="G216" s="16">
        <v>63.54</v>
      </c>
      <c r="H216" s="17">
        <f t="shared" si="12"/>
        <v>2926.46</v>
      </c>
      <c r="I216" s="17">
        <f t="shared" si="13"/>
        <v>3300.9</v>
      </c>
      <c r="J216" s="17">
        <f t="shared" si="14"/>
        <v>3913.74</v>
      </c>
      <c r="K216" s="17">
        <f t="shared" si="15"/>
        <v>5274.389999999999</v>
      </c>
    </row>
    <row r="217" spans="1:11" s="18" customFormat="1" ht="14.25" customHeight="1">
      <c r="A217" s="25">
        <f>'до 150 кВт'!A217</f>
        <v>43140</v>
      </c>
      <c r="B217" s="19">
        <v>16</v>
      </c>
      <c r="C217" s="16">
        <v>1705.66</v>
      </c>
      <c r="D217" s="16">
        <v>39.07</v>
      </c>
      <c r="E217" s="16">
        <v>0</v>
      </c>
      <c r="F217" s="16">
        <v>1740.1</v>
      </c>
      <c r="G217" s="16">
        <v>67.59</v>
      </c>
      <c r="H217" s="17">
        <f t="shared" si="12"/>
        <v>3034.7599999999998</v>
      </c>
      <c r="I217" s="17">
        <f t="shared" si="13"/>
        <v>3409.2</v>
      </c>
      <c r="J217" s="17">
        <f t="shared" si="14"/>
        <v>4022.0399999999995</v>
      </c>
      <c r="K217" s="17">
        <f t="shared" si="15"/>
        <v>5382.69</v>
      </c>
    </row>
    <row r="218" spans="1:11" s="18" customFormat="1" ht="14.25" customHeight="1">
      <c r="A218" s="25">
        <f>'до 150 кВт'!A218</f>
        <v>43140</v>
      </c>
      <c r="B218" s="19">
        <v>17</v>
      </c>
      <c r="C218" s="16">
        <v>1685.98</v>
      </c>
      <c r="D218" s="16">
        <v>0.62</v>
      </c>
      <c r="E218" s="16">
        <v>2.95</v>
      </c>
      <c r="F218" s="16">
        <v>1720.42</v>
      </c>
      <c r="G218" s="16">
        <v>66.83</v>
      </c>
      <c r="H218" s="17">
        <f t="shared" si="12"/>
        <v>3014.32</v>
      </c>
      <c r="I218" s="17">
        <f t="shared" si="13"/>
        <v>3388.7599999999998</v>
      </c>
      <c r="J218" s="17">
        <f t="shared" si="14"/>
        <v>4001.6</v>
      </c>
      <c r="K218" s="17">
        <f t="shared" si="15"/>
        <v>5362.249999999999</v>
      </c>
    </row>
    <row r="219" spans="1:11" s="18" customFormat="1" ht="14.25" customHeight="1">
      <c r="A219" s="25">
        <f>'до 150 кВт'!A219</f>
        <v>43140</v>
      </c>
      <c r="B219" s="19">
        <v>18</v>
      </c>
      <c r="C219" s="16">
        <v>1698.68</v>
      </c>
      <c r="D219" s="16">
        <v>2.92</v>
      </c>
      <c r="E219" s="16">
        <v>0</v>
      </c>
      <c r="F219" s="16">
        <v>1733.12</v>
      </c>
      <c r="G219" s="16">
        <v>67.32</v>
      </c>
      <c r="H219" s="17">
        <f t="shared" si="12"/>
        <v>3027.5099999999998</v>
      </c>
      <c r="I219" s="17">
        <f t="shared" si="13"/>
        <v>3401.95</v>
      </c>
      <c r="J219" s="17">
        <f t="shared" si="14"/>
        <v>4014.7899999999995</v>
      </c>
      <c r="K219" s="17">
        <f t="shared" si="15"/>
        <v>5375.44</v>
      </c>
    </row>
    <row r="220" spans="1:11" s="18" customFormat="1" ht="14.25" customHeight="1">
      <c r="A220" s="25">
        <f>'до 150 кВт'!A220</f>
        <v>43140</v>
      </c>
      <c r="B220" s="19">
        <v>19</v>
      </c>
      <c r="C220" s="16">
        <v>1708.05</v>
      </c>
      <c r="D220" s="16">
        <v>6.56</v>
      </c>
      <c r="E220" s="16">
        <v>0</v>
      </c>
      <c r="F220" s="16">
        <v>1742.49</v>
      </c>
      <c r="G220" s="16">
        <v>67.69</v>
      </c>
      <c r="H220" s="17">
        <f t="shared" si="12"/>
        <v>3037.2500000000005</v>
      </c>
      <c r="I220" s="17">
        <f t="shared" si="13"/>
        <v>3411.69</v>
      </c>
      <c r="J220" s="17">
        <f t="shared" si="14"/>
        <v>4024.53</v>
      </c>
      <c r="K220" s="17">
        <f t="shared" si="15"/>
        <v>5385.179999999999</v>
      </c>
    </row>
    <row r="221" spans="1:11" s="18" customFormat="1" ht="14.25" customHeight="1">
      <c r="A221" s="25">
        <f>'до 150 кВт'!A221</f>
        <v>43140</v>
      </c>
      <c r="B221" s="19">
        <v>20</v>
      </c>
      <c r="C221" s="16">
        <v>1703.09</v>
      </c>
      <c r="D221" s="16">
        <v>0</v>
      </c>
      <c r="E221" s="16">
        <v>18.4</v>
      </c>
      <c r="F221" s="16">
        <v>1737.53</v>
      </c>
      <c r="G221" s="16">
        <v>67.49</v>
      </c>
      <c r="H221" s="17">
        <f t="shared" si="12"/>
        <v>3032.09</v>
      </c>
      <c r="I221" s="17">
        <f t="shared" si="13"/>
        <v>3406.53</v>
      </c>
      <c r="J221" s="17">
        <f t="shared" si="14"/>
        <v>4019.37</v>
      </c>
      <c r="K221" s="17">
        <f t="shared" si="15"/>
        <v>5380.0199999999995</v>
      </c>
    </row>
    <row r="222" spans="1:11" s="18" customFormat="1" ht="14.25" customHeight="1">
      <c r="A222" s="25">
        <f>'до 150 кВт'!A222</f>
        <v>43140</v>
      </c>
      <c r="B222" s="19">
        <v>21</v>
      </c>
      <c r="C222" s="16">
        <v>1694.98</v>
      </c>
      <c r="D222" s="16">
        <v>0</v>
      </c>
      <c r="E222" s="16">
        <v>61.85</v>
      </c>
      <c r="F222" s="16">
        <v>1729.42</v>
      </c>
      <c r="G222" s="16">
        <v>67.18</v>
      </c>
      <c r="H222" s="17">
        <f t="shared" si="12"/>
        <v>3023.6700000000005</v>
      </c>
      <c r="I222" s="17">
        <f t="shared" si="13"/>
        <v>3398.11</v>
      </c>
      <c r="J222" s="17">
        <f t="shared" si="14"/>
        <v>4010.9500000000003</v>
      </c>
      <c r="K222" s="17">
        <f t="shared" si="15"/>
        <v>5371.599999999999</v>
      </c>
    </row>
    <row r="223" spans="1:11" s="18" customFormat="1" ht="14.25" customHeight="1">
      <c r="A223" s="25">
        <f>'до 150 кВт'!A223</f>
        <v>43140</v>
      </c>
      <c r="B223" s="19">
        <v>22</v>
      </c>
      <c r="C223" s="16">
        <v>1684.13</v>
      </c>
      <c r="D223" s="16">
        <v>0</v>
      </c>
      <c r="E223" s="16">
        <v>48.88</v>
      </c>
      <c r="F223" s="16">
        <v>1718.57</v>
      </c>
      <c r="G223" s="16">
        <v>66.76</v>
      </c>
      <c r="H223" s="17">
        <f t="shared" si="12"/>
        <v>3012.4</v>
      </c>
      <c r="I223" s="17">
        <f t="shared" si="13"/>
        <v>3386.8399999999997</v>
      </c>
      <c r="J223" s="17">
        <f t="shared" si="14"/>
        <v>3999.68</v>
      </c>
      <c r="K223" s="17">
        <f t="shared" si="15"/>
        <v>5360.329999999999</v>
      </c>
    </row>
    <row r="224" spans="1:11" s="18" customFormat="1" ht="14.25" customHeight="1">
      <c r="A224" s="25">
        <f>'до 150 кВт'!A224</f>
        <v>43140</v>
      </c>
      <c r="B224" s="19">
        <v>23</v>
      </c>
      <c r="C224" s="16">
        <v>1665.8</v>
      </c>
      <c r="D224" s="16">
        <v>0</v>
      </c>
      <c r="E224" s="16">
        <v>64.76</v>
      </c>
      <c r="F224" s="16">
        <v>1700.24</v>
      </c>
      <c r="G224" s="16">
        <v>66.05</v>
      </c>
      <c r="H224" s="17">
        <f t="shared" si="12"/>
        <v>2993.36</v>
      </c>
      <c r="I224" s="17">
        <f t="shared" si="13"/>
        <v>3367.7999999999997</v>
      </c>
      <c r="J224" s="17">
        <f t="shared" si="14"/>
        <v>3980.64</v>
      </c>
      <c r="K224" s="17">
        <f t="shared" si="15"/>
        <v>5341.29</v>
      </c>
    </row>
    <row r="225" spans="1:11" s="18" customFormat="1" ht="14.25" customHeight="1">
      <c r="A225" s="25">
        <f>'до 150 кВт'!A225</f>
        <v>43141</v>
      </c>
      <c r="B225" s="19">
        <v>0</v>
      </c>
      <c r="C225" s="16">
        <v>1552.15</v>
      </c>
      <c r="D225" s="16">
        <v>0</v>
      </c>
      <c r="E225" s="16">
        <v>2.7</v>
      </c>
      <c r="F225" s="16">
        <v>1586.59</v>
      </c>
      <c r="G225" s="16">
        <v>61.63</v>
      </c>
      <c r="H225" s="17">
        <f t="shared" si="12"/>
        <v>2875.2900000000004</v>
      </c>
      <c r="I225" s="17">
        <f t="shared" si="13"/>
        <v>3249.73</v>
      </c>
      <c r="J225" s="17">
        <f t="shared" si="14"/>
        <v>3862.57</v>
      </c>
      <c r="K225" s="17">
        <f t="shared" si="15"/>
        <v>5223.219999999999</v>
      </c>
    </row>
    <row r="226" spans="1:11" s="18" customFormat="1" ht="14.25" customHeight="1">
      <c r="A226" s="25">
        <f>'до 150 кВт'!A226</f>
        <v>43141</v>
      </c>
      <c r="B226" s="19">
        <v>1</v>
      </c>
      <c r="C226" s="16">
        <v>1191.13</v>
      </c>
      <c r="D226" s="16">
        <v>0</v>
      </c>
      <c r="E226" s="16">
        <v>268.53</v>
      </c>
      <c r="F226" s="16">
        <v>1225.57</v>
      </c>
      <c r="G226" s="16">
        <v>47.61</v>
      </c>
      <c r="H226" s="17">
        <f t="shared" si="12"/>
        <v>2500.25</v>
      </c>
      <c r="I226" s="17">
        <f t="shared" si="13"/>
        <v>2874.69</v>
      </c>
      <c r="J226" s="17">
        <f t="shared" si="14"/>
        <v>3487.5299999999997</v>
      </c>
      <c r="K226" s="17">
        <f t="shared" si="15"/>
        <v>4848.179999999999</v>
      </c>
    </row>
    <row r="227" spans="1:11" s="18" customFormat="1" ht="14.25" customHeight="1">
      <c r="A227" s="25">
        <f>'до 150 кВт'!A227</f>
        <v>43141</v>
      </c>
      <c r="B227" s="19">
        <v>2</v>
      </c>
      <c r="C227" s="16">
        <v>973.82</v>
      </c>
      <c r="D227" s="16">
        <v>0</v>
      </c>
      <c r="E227" s="16">
        <v>133.22</v>
      </c>
      <c r="F227" s="16">
        <v>1008.26</v>
      </c>
      <c r="G227" s="16">
        <v>39.17</v>
      </c>
      <c r="H227" s="17">
        <f t="shared" si="12"/>
        <v>2274.5000000000005</v>
      </c>
      <c r="I227" s="17">
        <f t="shared" si="13"/>
        <v>2648.94</v>
      </c>
      <c r="J227" s="17">
        <f t="shared" si="14"/>
        <v>3261.78</v>
      </c>
      <c r="K227" s="17">
        <f t="shared" si="15"/>
        <v>4622.429999999999</v>
      </c>
    </row>
    <row r="228" spans="1:11" s="18" customFormat="1" ht="14.25" customHeight="1">
      <c r="A228" s="25">
        <f>'до 150 кВт'!A228</f>
        <v>43141</v>
      </c>
      <c r="B228" s="19">
        <v>3</v>
      </c>
      <c r="C228" s="16">
        <v>923.59</v>
      </c>
      <c r="D228" s="16">
        <v>0</v>
      </c>
      <c r="E228" s="16">
        <v>84.84</v>
      </c>
      <c r="F228" s="16">
        <v>958.03</v>
      </c>
      <c r="G228" s="16">
        <v>37.21</v>
      </c>
      <c r="H228" s="17">
        <f t="shared" si="12"/>
        <v>2222.31</v>
      </c>
      <c r="I228" s="17">
        <f t="shared" si="13"/>
        <v>2596.75</v>
      </c>
      <c r="J228" s="17">
        <f t="shared" si="14"/>
        <v>3209.5899999999997</v>
      </c>
      <c r="K228" s="17">
        <f t="shared" si="15"/>
        <v>4570.24</v>
      </c>
    </row>
    <row r="229" spans="1:11" s="18" customFormat="1" ht="14.25" customHeight="1">
      <c r="A229" s="25">
        <f>'до 150 кВт'!A229</f>
        <v>43141</v>
      </c>
      <c r="B229" s="19">
        <v>4</v>
      </c>
      <c r="C229" s="16">
        <v>932.41</v>
      </c>
      <c r="D229" s="16">
        <v>0</v>
      </c>
      <c r="E229" s="16">
        <v>83.12</v>
      </c>
      <c r="F229" s="16">
        <v>966.85</v>
      </c>
      <c r="G229" s="16">
        <v>37.56</v>
      </c>
      <c r="H229" s="17">
        <f t="shared" si="12"/>
        <v>2231.48</v>
      </c>
      <c r="I229" s="17">
        <f t="shared" si="13"/>
        <v>2605.92</v>
      </c>
      <c r="J229" s="17">
        <f t="shared" si="14"/>
        <v>3218.7599999999998</v>
      </c>
      <c r="K229" s="17">
        <f t="shared" si="15"/>
        <v>4579.41</v>
      </c>
    </row>
    <row r="230" spans="1:11" s="18" customFormat="1" ht="14.25" customHeight="1">
      <c r="A230" s="25">
        <f>'до 150 кВт'!A230</f>
        <v>43141</v>
      </c>
      <c r="B230" s="19">
        <v>5</v>
      </c>
      <c r="C230" s="16">
        <v>942.85</v>
      </c>
      <c r="D230" s="16">
        <v>0</v>
      </c>
      <c r="E230" s="16">
        <v>96.63</v>
      </c>
      <c r="F230" s="16">
        <v>977.29</v>
      </c>
      <c r="G230" s="16">
        <v>37.96</v>
      </c>
      <c r="H230" s="17">
        <f t="shared" si="12"/>
        <v>2242.32</v>
      </c>
      <c r="I230" s="17">
        <f t="shared" si="13"/>
        <v>2616.7599999999998</v>
      </c>
      <c r="J230" s="17">
        <f t="shared" si="14"/>
        <v>3229.6</v>
      </c>
      <c r="K230" s="17">
        <f t="shared" si="15"/>
        <v>4590.249999999999</v>
      </c>
    </row>
    <row r="231" spans="1:11" s="18" customFormat="1" ht="14.25" customHeight="1">
      <c r="A231" s="25">
        <f>'до 150 кВт'!A231</f>
        <v>43141</v>
      </c>
      <c r="B231" s="19">
        <v>6</v>
      </c>
      <c r="C231" s="16">
        <v>962.62</v>
      </c>
      <c r="D231" s="16">
        <v>0</v>
      </c>
      <c r="E231" s="16">
        <v>41.21</v>
      </c>
      <c r="F231" s="16">
        <v>997.06</v>
      </c>
      <c r="G231" s="16">
        <v>38.73</v>
      </c>
      <c r="H231" s="17">
        <f t="shared" si="12"/>
        <v>2262.86</v>
      </c>
      <c r="I231" s="17">
        <f t="shared" si="13"/>
        <v>2637.2999999999997</v>
      </c>
      <c r="J231" s="17">
        <f t="shared" si="14"/>
        <v>3250.14</v>
      </c>
      <c r="K231" s="17">
        <f t="shared" si="15"/>
        <v>4610.79</v>
      </c>
    </row>
    <row r="232" spans="1:11" s="18" customFormat="1" ht="14.25" customHeight="1">
      <c r="A232" s="25">
        <f>'до 150 кВт'!A232</f>
        <v>43141</v>
      </c>
      <c r="B232" s="19">
        <v>7</v>
      </c>
      <c r="C232" s="16">
        <v>1509.71</v>
      </c>
      <c r="D232" s="16">
        <v>0</v>
      </c>
      <c r="E232" s="16">
        <v>424.16</v>
      </c>
      <c r="F232" s="16">
        <v>1544.15</v>
      </c>
      <c r="G232" s="16">
        <v>59.98</v>
      </c>
      <c r="H232" s="17">
        <f t="shared" si="12"/>
        <v>2831.2000000000003</v>
      </c>
      <c r="I232" s="17">
        <f t="shared" si="13"/>
        <v>3205.64</v>
      </c>
      <c r="J232" s="17">
        <f t="shared" si="14"/>
        <v>3818.48</v>
      </c>
      <c r="K232" s="17">
        <f t="shared" si="15"/>
        <v>5179.13</v>
      </c>
    </row>
    <row r="233" spans="1:11" s="18" customFormat="1" ht="14.25" customHeight="1">
      <c r="A233" s="25">
        <f>'до 150 кВт'!A233</f>
        <v>43141</v>
      </c>
      <c r="B233" s="19">
        <v>8</v>
      </c>
      <c r="C233" s="16">
        <v>1589.26</v>
      </c>
      <c r="D233" s="16">
        <v>78.74</v>
      </c>
      <c r="E233" s="16">
        <v>0</v>
      </c>
      <c r="F233" s="16">
        <v>1623.7</v>
      </c>
      <c r="G233" s="16">
        <v>63.07</v>
      </c>
      <c r="H233" s="17">
        <f t="shared" si="12"/>
        <v>2913.84</v>
      </c>
      <c r="I233" s="17">
        <f t="shared" si="13"/>
        <v>3288.28</v>
      </c>
      <c r="J233" s="17">
        <f t="shared" si="14"/>
        <v>3901.12</v>
      </c>
      <c r="K233" s="17">
        <f t="shared" si="15"/>
        <v>5261.7699999999995</v>
      </c>
    </row>
    <row r="234" spans="1:11" s="18" customFormat="1" ht="14.25" customHeight="1">
      <c r="A234" s="25">
        <f>'до 150 кВт'!A234</f>
        <v>43141</v>
      </c>
      <c r="B234" s="19">
        <v>9</v>
      </c>
      <c r="C234" s="16">
        <v>1575.81</v>
      </c>
      <c r="D234" s="16">
        <v>25.48</v>
      </c>
      <c r="E234" s="16">
        <v>0</v>
      </c>
      <c r="F234" s="16">
        <v>1610.25</v>
      </c>
      <c r="G234" s="16">
        <v>62.55</v>
      </c>
      <c r="H234" s="17">
        <f t="shared" si="12"/>
        <v>2899.8700000000003</v>
      </c>
      <c r="I234" s="17">
        <f t="shared" si="13"/>
        <v>3274.31</v>
      </c>
      <c r="J234" s="17">
        <f t="shared" si="14"/>
        <v>3887.15</v>
      </c>
      <c r="K234" s="17">
        <f t="shared" si="15"/>
        <v>5247.799999999999</v>
      </c>
    </row>
    <row r="235" spans="1:11" s="18" customFormat="1" ht="14.25" customHeight="1">
      <c r="A235" s="25">
        <f>'до 150 кВт'!A235</f>
        <v>43141</v>
      </c>
      <c r="B235" s="19">
        <v>10</v>
      </c>
      <c r="C235" s="16">
        <v>1584.17</v>
      </c>
      <c r="D235" s="16">
        <v>57.15</v>
      </c>
      <c r="E235" s="16">
        <v>0</v>
      </c>
      <c r="F235" s="16">
        <v>1618.61</v>
      </c>
      <c r="G235" s="16">
        <v>62.87</v>
      </c>
      <c r="H235" s="17">
        <f t="shared" si="12"/>
        <v>2908.5499999999997</v>
      </c>
      <c r="I235" s="17">
        <f t="shared" si="13"/>
        <v>3282.99</v>
      </c>
      <c r="J235" s="17">
        <f t="shared" si="14"/>
        <v>3895.8299999999995</v>
      </c>
      <c r="K235" s="17">
        <f t="shared" si="15"/>
        <v>5256.48</v>
      </c>
    </row>
    <row r="236" spans="1:11" s="18" customFormat="1" ht="14.25" customHeight="1">
      <c r="A236" s="25">
        <f>'до 150 кВт'!A236</f>
        <v>43141</v>
      </c>
      <c r="B236" s="19">
        <v>11</v>
      </c>
      <c r="C236" s="16">
        <v>1587.35</v>
      </c>
      <c r="D236" s="16">
        <v>0</v>
      </c>
      <c r="E236" s="16">
        <v>12.52</v>
      </c>
      <c r="F236" s="16">
        <v>1621.79</v>
      </c>
      <c r="G236" s="16">
        <v>63</v>
      </c>
      <c r="H236" s="17">
        <f t="shared" si="12"/>
        <v>2911.86</v>
      </c>
      <c r="I236" s="17">
        <f t="shared" si="13"/>
        <v>3286.2999999999997</v>
      </c>
      <c r="J236" s="17">
        <f t="shared" si="14"/>
        <v>3899.14</v>
      </c>
      <c r="K236" s="17">
        <f t="shared" si="15"/>
        <v>5259.79</v>
      </c>
    </row>
    <row r="237" spans="1:11" s="18" customFormat="1" ht="14.25" customHeight="1">
      <c r="A237" s="25">
        <f>'до 150 кВт'!A237</f>
        <v>43141</v>
      </c>
      <c r="B237" s="19">
        <v>12</v>
      </c>
      <c r="C237" s="16">
        <v>1589.44</v>
      </c>
      <c r="D237" s="16">
        <v>0</v>
      </c>
      <c r="E237" s="16">
        <v>4.28</v>
      </c>
      <c r="F237" s="16">
        <v>1623.88</v>
      </c>
      <c r="G237" s="16">
        <v>63.08</v>
      </c>
      <c r="H237" s="17">
        <f t="shared" si="12"/>
        <v>2914.03</v>
      </c>
      <c r="I237" s="17">
        <f t="shared" si="13"/>
        <v>3288.47</v>
      </c>
      <c r="J237" s="17">
        <f t="shared" si="14"/>
        <v>3901.31</v>
      </c>
      <c r="K237" s="17">
        <f t="shared" si="15"/>
        <v>5261.96</v>
      </c>
    </row>
    <row r="238" spans="1:11" s="18" customFormat="1" ht="14.25" customHeight="1">
      <c r="A238" s="25">
        <f>'до 150 кВт'!A238</f>
        <v>43141</v>
      </c>
      <c r="B238" s="19">
        <v>13</v>
      </c>
      <c r="C238" s="16">
        <v>1587.28</v>
      </c>
      <c r="D238" s="16">
        <v>0</v>
      </c>
      <c r="E238" s="16">
        <v>73.56</v>
      </c>
      <c r="F238" s="16">
        <v>1621.72</v>
      </c>
      <c r="G238" s="16">
        <v>63</v>
      </c>
      <c r="H238" s="17">
        <f t="shared" si="12"/>
        <v>2911.7900000000004</v>
      </c>
      <c r="I238" s="17">
        <f t="shared" si="13"/>
        <v>3286.23</v>
      </c>
      <c r="J238" s="17">
        <f t="shared" si="14"/>
        <v>3899.07</v>
      </c>
      <c r="K238" s="17">
        <f t="shared" si="15"/>
        <v>5259.719999999999</v>
      </c>
    </row>
    <row r="239" spans="1:11" s="18" customFormat="1" ht="14.25" customHeight="1">
      <c r="A239" s="25">
        <f>'до 150 кВт'!A239</f>
        <v>43141</v>
      </c>
      <c r="B239" s="19">
        <v>14</v>
      </c>
      <c r="C239" s="16">
        <v>1587.28</v>
      </c>
      <c r="D239" s="16">
        <v>0</v>
      </c>
      <c r="E239" s="16">
        <v>548.29</v>
      </c>
      <c r="F239" s="16">
        <v>1621.72</v>
      </c>
      <c r="G239" s="16">
        <v>63</v>
      </c>
      <c r="H239" s="17">
        <f t="shared" si="12"/>
        <v>2911.7900000000004</v>
      </c>
      <c r="I239" s="17">
        <f t="shared" si="13"/>
        <v>3286.23</v>
      </c>
      <c r="J239" s="17">
        <f t="shared" si="14"/>
        <v>3899.07</v>
      </c>
      <c r="K239" s="17">
        <f t="shared" si="15"/>
        <v>5259.719999999999</v>
      </c>
    </row>
    <row r="240" spans="1:11" s="18" customFormat="1" ht="14.25" customHeight="1">
      <c r="A240" s="25">
        <f>'до 150 кВт'!A240</f>
        <v>43141</v>
      </c>
      <c r="B240" s="19">
        <v>15</v>
      </c>
      <c r="C240" s="16">
        <v>1581.7</v>
      </c>
      <c r="D240" s="16">
        <v>0</v>
      </c>
      <c r="E240" s="16">
        <v>367.17</v>
      </c>
      <c r="F240" s="16">
        <v>1616.14</v>
      </c>
      <c r="G240" s="16">
        <v>62.78</v>
      </c>
      <c r="H240" s="17">
        <f t="shared" si="12"/>
        <v>2905.9900000000002</v>
      </c>
      <c r="I240" s="17">
        <f t="shared" si="13"/>
        <v>3280.43</v>
      </c>
      <c r="J240" s="17">
        <f t="shared" si="14"/>
        <v>3893.27</v>
      </c>
      <c r="K240" s="17">
        <f t="shared" si="15"/>
        <v>5253.919999999999</v>
      </c>
    </row>
    <row r="241" spans="1:11" s="18" customFormat="1" ht="14.25" customHeight="1">
      <c r="A241" s="25">
        <f>'до 150 кВт'!A241</f>
        <v>43141</v>
      </c>
      <c r="B241" s="19">
        <v>16</v>
      </c>
      <c r="C241" s="16">
        <v>1600.19</v>
      </c>
      <c r="D241" s="16">
        <v>67.27</v>
      </c>
      <c r="E241" s="16">
        <v>0</v>
      </c>
      <c r="F241" s="16">
        <v>1634.63</v>
      </c>
      <c r="G241" s="16">
        <v>63.5</v>
      </c>
      <c r="H241" s="17">
        <f t="shared" si="12"/>
        <v>2925.2000000000003</v>
      </c>
      <c r="I241" s="17">
        <f t="shared" si="13"/>
        <v>3299.64</v>
      </c>
      <c r="J241" s="17">
        <f t="shared" si="14"/>
        <v>3912.48</v>
      </c>
      <c r="K241" s="17">
        <f t="shared" si="15"/>
        <v>5273.13</v>
      </c>
    </row>
    <row r="242" spans="1:11" s="18" customFormat="1" ht="14.25" customHeight="1">
      <c r="A242" s="25">
        <f>'до 150 кВт'!A242</f>
        <v>43141</v>
      </c>
      <c r="B242" s="19">
        <v>17</v>
      </c>
      <c r="C242" s="16">
        <v>1602.4</v>
      </c>
      <c r="D242" s="16">
        <v>0</v>
      </c>
      <c r="E242" s="16">
        <v>20.54</v>
      </c>
      <c r="F242" s="16">
        <v>1636.84</v>
      </c>
      <c r="G242" s="16">
        <v>63.58</v>
      </c>
      <c r="H242" s="17">
        <f t="shared" si="12"/>
        <v>2927.4900000000002</v>
      </c>
      <c r="I242" s="17">
        <f t="shared" si="13"/>
        <v>3301.93</v>
      </c>
      <c r="J242" s="17">
        <f t="shared" si="14"/>
        <v>3914.77</v>
      </c>
      <c r="K242" s="17">
        <f t="shared" si="15"/>
        <v>5275.419999999999</v>
      </c>
    </row>
    <row r="243" spans="1:11" s="18" customFormat="1" ht="14.25" customHeight="1">
      <c r="A243" s="25">
        <f>'до 150 кВт'!A243</f>
        <v>43141</v>
      </c>
      <c r="B243" s="19">
        <v>18</v>
      </c>
      <c r="C243" s="16">
        <v>1687.15</v>
      </c>
      <c r="D243" s="16">
        <v>0</v>
      </c>
      <c r="E243" s="16">
        <v>58.44</v>
      </c>
      <c r="F243" s="16">
        <v>1721.59</v>
      </c>
      <c r="G243" s="16">
        <v>66.87</v>
      </c>
      <c r="H243" s="17">
        <f t="shared" si="12"/>
        <v>3015.53</v>
      </c>
      <c r="I243" s="17">
        <f t="shared" si="13"/>
        <v>3389.97</v>
      </c>
      <c r="J243" s="17">
        <f t="shared" si="14"/>
        <v>4002.81</v>
      </c>
      <c r="K243" s="17">
        <f t="shared" si="15"/>
        <v>5363.46</v>
      </c>
    </row>
    <row r="244" spans="1:11" s="18" customFormat="1" ht="14.25" customHeight="1">
      <c r="A244" s="25">
        <f>'до 150 кВт'!A244</f>
        <v>43141</v>
      </c>
      <c r="B244" s="19">
        <v>19</v>
      </c>
      <c r="C244" s="16">
        <v>1699.39</v>
      </c>
      <c r="D244" s="16">
        <v>0</v>
      </c>
      <c r="E244" s="16">
        <v>64.53</v>
      </c>
      <c r="F244" s="16">
        <v>1733.83</v>
      </c>
      <c r="G244" s="16">
        <v>67.35</v>
      </c>
      <c r="H244" s="17">
        <f t="shared" si="12"/>
        <v>3028.25</v>
      </c>
      <c r="I244" s="17">
        <f t="shared" si="13"/>
        <v>3402.69</v>
      </c>
      <c r="J244" s="17">
        <f t="shared" si="14"/>
        <v>4015.5299999999997</v>
      </c>
      <c r="K244" s="17">
        <f t="shared" si="15"/>
        <v>5376.179999999999</v>
      </c>
    </row>
    <row r="245" spans="1:11" s="18" customFormat="1" ht="14.25" customHeight="1">
      <c r="A245" s="25">
        <f>'до 150 кВт'!A245</f>
        <v>43141</v>
      </c>
      <c r="B245" s="19">
        <v>20</v>
      </c>
      <c r="C245" s="16">
        <v>1713.66</v>
      </c>
      <c r="D245" s="16">
        <v>0</v>
      </c>
      <c r="E245" s="16">
        <v>38.32</v>
      </c>
      <c r="F245" s="16">
        <v>1748.1</v>
      </c>
      <c r="G245" s="16">
        <v>67.9</v>
      </c>
      <c r="H245" s="17">
        <f t="shared" si="12"/>
        <v>3043.07</v>
      </c>
      <c r="I245" s="17">
        <f t="shared" si="13"/>
        <v>3417.5099999999998</v>
      </c>
      <c r="J245" s="17">
        <f t="shared" si="14"/>
        <v>4030.35</v>
      </c>
      <c r="K245" s="17">
        <f t="shared" si="15"/>
        <v>5390.999999999999</v>
      </c>
    </row>
    <row r="246" spans="1:11" s="18" customFormat="1" ht="14.25" customHeight="1">
      <c r="A246" s="25">
        <f>'до 150 кВт'!A246</f>
        <v>43141</v>
      </c>
      <c r="B246" s="19">
        <v>21</v>
      </c>
      <c r="C246" s="16">
        <v>1687.17</v>
      </c>
      <c r="D246" s="16">
        <v>0</v>
      </c>
      <c r="E246" s="16">
        <v>53.71</v>
      </c>
      <c r="F246" s="16">
        <v>1721.61</v>
      </c>
      <c r="G246" s="16">
        <v>66.88</v>
      </c>
      <c r="H246" s="17">
        <f t="shared" si="12"/>
        <v>3015.56</v>
      </c>
      <c r="I246" s="17">
        <f t="shared" si="13"/>
        <v>3389.9999999999995</v>
      </c>
      <c r="J246" s="17">
        <f t="shared" si="14"/>
        <v>4002.8399999999997</v>
      </c>
      <c r="K246" s="17">
        <f t="shared" si="15"/>
        <v>5363.489999999999</v>
      </c>
    </row>
    <row r="247" spans="1:11" s="18" customFormat="1" ht="14.25" customHeight="1">
      <c r="A247" s="25">
        <f>'до 150 кВт'!A247</f>
        <v>43141</v>
      </c>
      <c r="B247" s="19">
        <v>22</v>
      </c>
      <c r="C247" s="16">
        <v>1678.78</v>
      </c>
      <c r="D247" s="16">
        <v>0</v>
      </c>
      <c r="E247" s="16">
        <v>101.25</v>
      </c>
      <c r="F247" s="16">
        <v>1713.22</v>
      </c>
      <c r="G247" s="16">
        <v>66.55</v>
      </c>
      <c r="H247" s="17">
        <f t="shared" si="12"/>
        <v>3006.84</v>
      </c>
      <c r="I247" s="17">
        <f t="shared" si="13"/>
        <v>3381.28</v>
      </c>
      <c r="J247" s="17">
        <f t="shared" si="14"/>
        <v>3994.12</v>
      </c>
      <c r="K247" s="17">
        <f t="shared" si="15"/>
        <v>5354.7699999999995</v>
      </c>
    </row>
    <row r="248" spans="1:11" s="18" customFormat="1" ht="14.25" customHeight="1">
      <c r="A248" s="25">
        <f>'до 150 кВт'!A248</f>
        <v>43141</v>
      </c>
      <c r="B248" s="19">
        <v>23</v>
      </c>
      <c r="C248" s="16">
        <v>1594.11</v>
      </c>
      <c r="D248" s="16">
        <v>0</v>
      </c>
      <c r="E248" s="16">
        <v>675.13</v>
      </c>
      <c r="F248" s="16">
        <v>1628.55</v>
      </c>
      <c r="G248" s="16">
        <v>63.26</v>
      </c>
      <c r="H248" s="17">
        <f t="shared" si="12"/>
        <v>2918.88</v>
      </c>
      <c r="I248" s="17">
        <f t="shared" si="13"/>
        <v>3293.32</v>
      </c>
      <c r="J248" s="17">
        <f t="shared" si="14"/>
        <v>3906.16</v>
      </c>
      <c r="K248" s="17">
        <f t="shared" si="15"/>
        <v>5266.8099999999995</v>
      </c>
    </row>
    <row r="249" spans="1:11" s="18" customFormat="1" ht="14.25" customHeight="1">
      <c r="A249" s="25">
        <f>'до 150 кВт'!A249</f>
        <v>43142</v>
      </c>
      <c r="B249" s="19">
        <v>0</v>
      </c>
      <c r="C249" s="16">
        <v>1548.17</v>
      </c>
      <c r="D249" s="16">
        <v>0</v>
      </c>
      <c r="E249" s="16">
        <v>637.38</v>
      </c>
      <c r="F249" s="16">
        <v>1582.61</v>
      </c>
      <c r="G249" s="16">
        <v>61.48</v>
      </c>
      <c r="H249" s="17">
        <f t="shared" si="12"/>
        <v>2871.1600000000003</v>
      </c>
      <c r="I249" s="17">
        <f t="shared" si="13"/>
        <v>3245.6</v>
      </c>
      <c r="J249" s="17">
        <f t="shared" si="14"/>
        <v>3858.44</v>
      </c>
      <c r="K249" s="17">
        <f t="shared" si="15"/>
        <v>5219.089999999999</v>
      </c>
    </row>
    <row r="250" spans="1:11" s="18" customFormat="1" ht="14.25" customHeight="1">
      <c r="A250" s="25">
        <f>'до 150 кВт'!A250</f>
        <v>43142</v>
      </c>
      <c r="B250" s="19">
        <v>1</v>
      </c>
      <c r="C250" s="16">
        <v>996.53</v>
      </c>
      <c r="D250" s="16">
        <v>0</v>
      </c>
      <c r="E250" s="16">
        <v>87.42</v>
      </c>
      <c r="F250" s="16">
        <v>1030.97</v>
      </c>
      <c r="G250" s="16">
        <v>40.05</v>
      </c>
      <c r="H250" s="17">
        <f t="shared" si="12"/>
        <v>2298.09</v>
      </c>
      <c r="I250" s="17">
        <f t="shared" si="13"/>
        <v>2672.53</v>
      </c>
      <c r="J250" s="17">
        <f t="shared" si="14"/>
        <v>3285.37</v>
      </c>
      <c r="K250" s="17">
        <f t="shared" si="15"/>
        <v>4646.0199999999995</v>
      </c>
    </row>
    <row r="251" spans="1:11" s="18" customFormat="1" ht="14.25" customHeight="1">
      <c r="A251" s="25">
        <f>'до 150 кВт'!A251</f>
        <v>43142</v>
      </c>
      <c r="B251" s="19">
        <v>2</v>
      </c>
      <c r="C251" s="16">
        <v>957.9</v>
      </c>
      <c r="D251" s="16">
        <v>0</v>
      </c>
      <c r="E251" s="16">
        <v>106.63</v>
      </c>
      <c r="F251" s="16">
        <v>992.34</v>
      </c>
      <c r="G251" s="16">
        <v>38.55</v>
      </c>
      <c r="H251" s="17">
        <f t="shared" si="12"/>
        <v>2257.9600000000005</v>
      </c>
      <c r="I251" s="17">
        <f t="shared" si="13"/>
        <v>2632.4</v>
      </c>
      <c r="J251" s="17">
        <f t="shared" si="14"/>
        <v>3245.2400000000002</v>
      </c>
      <c r="K251" s="17">
        <f t="shared" si="15"/>
        <v>4605.889999999999</v>
      </c>
    </row>
    <row r="252" spans="1:11" s="18" customFormat="1" ht="14.25" customHeight="1">
      <c r="A252" s="25">
        <f>'до 150 кВт'!A252</f>
        <v>43142</v>
      </c>
      <c r="B252" s="19">
        <v>3</v>
      </c>
      <c r="C252" s="16">
        <v>943.36</v>
      </c>
      <c r="D252" s="16">
        <v>0</v>
      </c>
      <c r="E252" s="16">
        <v>11.52</v>
      </c>
      <c r="F252" s="16">
        <v>977.8</v>
      </c>
      <c r="G252" s="16">
        <v>37.98</v>
      </c>
      <c r="H252" s="17">
        <f t="shared" si="12"/>
        <v>2242.85</v>
      </c>
      <c r="I252" s="17">
        <f t="shared" si="13"/>
        <v>2617.29</v>
      </c>
      <c r="J252" s="17">
        <f t="shared" si="14"/>
        <v>3230.1299999999997</v>
      </c>
      <c r="K252" s="17">
        <f t="shared" si="15"/>
        <v>4590.78</v>
      </c>
    </row>
    <row r="253" spans="1:11" s="18" customFormat="1" ht="14.25" customHeight="1">
      <c r="A253" s="25">
        <f>'до 150 кВт'!A253</f>
        <v>43142</v>
      </c>
      <c r="B253" s="19">
        <v>4</v>
      </c>
      <c r="C253" s="16">
        <v>952.72</v>
      </c>
      <c r="D253" s="16">
        <v>27.26</v>
      </c>
      <c r="E253" s="16">
        <v>0</v>
      </c>
      <c r="F253" s="16">
        <v>987.16</v>
      </c>
      <c r="G253" s="16">
        <v>38.35</v>
      </c>
      <c r="H253" s="17">
        <f t="shared" si="12"/>
        <v>2252.5800000000004</v>
      </c>
      <c r="I253" s="17">
        <f t="shared" si="13"/>
        <v>2627.02</v>
      </c>
      <c r="J253" s="17">
        <f t="shared" si="14"/>
        <v>3239.86</v>
      </c>
      <c r="K253" s="17">
        <f t="shared" si="15"/>
        <v>4600.509999999999</v>
      </c>
    </row>
    <row r="254" spans="1:11" s="18" customFormat="1" ht="14.25" customHeight="1">
      <c r="A254" s="25">
        <f>'до 150 кВт'!A254</f>
        <v>43142</v>
      </c>
      <c r="B254" s="19">
        <v>5</v>
      </c>
      <c r="C254" s="16">
        <v>1026.85</v>
      </c>
      <c r="D254" s="16">
        <v>504.99</v>
      </c>
      <c r="E254" s="16">
        <v>0</v>
      </c>
      <c r="F254" s="16">
        <v>1061.29</v>
      </c>
      <c r="G254" s="16">
        <v>41.23</v>
      </c>
      <c r="H254" s="17">
        <f t="shared" si="12"/>
        <v>2329.59</v>
      </c>
      <c r="I254" s="17">
        <f t="shared" si="13"/>
        <v>2704.03</v>
      </c>
      <c r="J254" s="17">
        <f t="shared" si="14"/>
        <v>3316.87</v>
      </c>
      <c r="K254" s="17">
        <f t="shared" si="15"/>
        <v>4677.5199999999995</v>
      </c>
    </row>
    <row r="255" spans="1:11" s="18" customFormat="1" ht="14.25" customHeight="1">
      <c r="A255" s="25">
        <f>'до 150 кВт'!A255</f>
        <v>43142</v>
      </c>
      <c r="B255" s="19">
        <v>6</v>
      </c>
      <c r="C255" s="16">
        <v>1568.18</v>
      </c>
      <c r="D255" s="16">
        <v>32.27</v>
      </c>
      <c r="E255" s="16">
        <v>0</v>
      </c>
      <c r="F255" s="16">
        <v>1602.62</v>
      </c>
      <c r="G255" s="16">
        <v>62.25</v>
      </c>
      <c r="H255" s="17">
        <f t="shared" si="12"/>
        <v>2891.94</v>
      </c>
      <c r="I255" s="17">
        <f t="shared" si="13"/>
        <v>3266.3799999999997</v>
      </c>
      <c r="J255" s="17">
        <f t="shared" si="14"/>
        <v>3879.22</v>
      </c>
      <c r="K255" s="17">
        <f t="shared" si="15"/>
        <v>5239.87</v>
      </c>
    </row>
    <row r="256" spans="1:11" s="18" customFormat="1" ht="14.25" customHeight="1">
      <c r="A256" s="25">
        <f>'до 150 кВт'!A256</f>
        <v>43142</v>
      </c>
      <c r="B256" s="19">
        <v>7</v>
      </c>
      <c r="C256" s="16">
        <v>1598.42</v>
      </c>
      <c r="D256" s="16">
        <v>34.19</v>
      </c>
      <c r="E256" s="16">
        <v>0</v>
      </c>
      <c r="F256" s="16">
        <v>1632.86</v>
      </c>
      <c r="G256" s="16">
        <v>63.43</v>
      </c>
      <c r="H256" s="17">
        <f t="shared" si="12"/>
        <v>2923.36</v>
      </c>
      <c r="I256" s="17">
        <f t="shared" si="13"/>
        <v>3297.7999999999997</v>
      </c>
      <c r="J256" s="17">
        <f t="shared" si="14"/>
        <v>3910.64</v>
      </c>
      <c r="K256" s="17">
        <f t="shared" si="15"/>
        <v>5271.29</v>
      </c>
    </row>
    <row r="257" spans="1:11" s="18" customFormat="1" ht="14.25" customHeight="1">
      <c r="A257" s="25">
        <f>'до 150 кВт'!A257</f>
        <v>43142</v>
      </c>
      <c r="B257" s="19">
        <v>8</v>
      </c>
      <c r="C257" s="16">
        <v>1627.57</v>
      </c>
      <c r="D257" s="16">
        <v>121.82</v>
      </c>
      <c r="E257" s="16">
        <v>0</v>
      </c>
      <c r="F257" s="16">
        <v>1662.01</v>
      </c>
      <c r="G257" s="16">
        <v>64.56</v>
      </c>
      <c r="H257" s="17">
        <f t="shared" si="12"/>
        <v>2953.64</v>
      </c>
      <c r="I257" s="17">
        <f t="shared" si="13"/>
        <v>3328.08</v>
      </c>
      <c r="J257" s="17">
        <f t="shared" si="14"/>
        <v>3940.9199999999996</v>
      </c>
      <c r="K257" s="17">
        <f t="shared" si="15"/>
        <v>5301.57</v>
      </c>
    </row>
    <row r="258" spans="1:11" s="18" customFormat="1" ht="14.25" customHeight="1">
      <c r="A258" s="25">
        <f>'до 150 кВт'!A258</f>
        <v>43142</v>
      </c>
      <c r="B258" s="19">
        <v>9</v>
      </c>
      <c r="C258" s="16">
        <v>1723.42</v>
      </c>
      <c r="D258" s="16">
        <v>47.61</v>
      </c>
      <c r="E258" s="16">
        <v>0</v>
      </c>
      <c r="F258" s="16">
        <v>1757.86</v>
      </c>
      <c r="G258" s="16">
        <v>68.28</v>
      </c>
      <c r="H258" s="17">
        <f t="shared" si="12"/>
        <v>3053.21</v>
      </c>
      <c r="I258" s="17">
        <f t="shared" si="13"/>
        <v>3427.65</v>
      </c>
      <c r="J258" s="17">
        <f t="shared" si="14"/>
        <v>4040.49</v>
      </c>
      <c r="K258" s="17">
        <f t="shared" si="15"/>
        <v>5401.139999999999</v>
      </c>
    </row>
    <row r="259" spans="1:11" s="18" customFormat="1" ht="14.25" customHeight="1">
      <c r="A259" s="25">
        <f>'до 150 кВт'!A259</f>
        <v>43142</v>
      </c>
      <c r="B259" s="19">
        <v>10</v>
      </c>
      <c r="C259" s="16">
        <v>1726.52</v>
      </c>
      <c r="D259" s="16">
        <v>27.39</v>
      </c>
      <c r="E259" s="16">
        <v>0</v>
      </c>
      <c r="F259" s="16">
        <v>1760.96</v>
      </c>
      <c r="G259" s="16">
        <v>68.4</v>
      </c>
      <c r="H259" s="17">
        <f t="shared" si="12"/>
        <v>3056.4300000000003</v>
      </c>
      <c r="I259" s="17">
        <f t="shared" si="13"/>
        <v>3430.8700000000003</v>
      </c>
      <c r="J259" s="17">
        <f t="shared" si="14"/>
        <v>4043.71</v>
      </c>
      <c r="K259" s="17">
        <f t="shared" si="15"/>
        <v>5404.36</v>
      </c>
    </row>
    <row r="260" spans="1:11" s="18" customFormat="1" ht="14.25" customHeight="1">
      <c r="A260" s="25">
        <f>'до 150 кВт'!A260</f>
        <v>43142</v>
      </c>
      <c r="B260" s="19">
        <v>11</v>
      </c>
      <c r="C260" s="16">
        <v>1723.47</v>
      </c>
      <c r="D260" s="16">
        <v>28.79</v>
      </c>
      <c r="E260" s="16">
        <v>0</v>
      </c>
      <c r="F260" s="16">
        <v>1757.91</v>
      </c>
      <c r="G260" s="16">
        <v>68.29</v>
      </c>
      <c r="H260" s="17">
        <f t="shared" si="12"/>
        <v>3053.27</v>
      </c>
      <c r="I260" s="17">
        <f t="shared" si="13"/>
        <v>3427.71</v>
      </c>
      <c r="J260" s="17">
        <f t="shared" si="14"/>
        <v>4040.5499999999997</v>
      </c>
      <c r="K260" s="17">
        <f t="shared" si="15"/>
        <v>5401.2</v>
      </c>
    </row>
    <row r="261" spans="1:11" s="18" customFormat="1" ht="14.25" customHeight="1">
      <c r="A261" s="25">
        <f>'до 150 кВт'!A261</f>
        <v>43142</v>
      </c>
      <c r="B261" s="19">
        <v>12</v>
      </c>
      <c r="C261" s="16">
        <v>1620.82</v>
      </c>
      <c r="D261" s="16">
        <v>135.06</v>
      </c>
      <c r="E261" s="16">
        <v>0</v>
      </c>
      <c r="F261" s="16">
        <v>1655.26</v>
      </c>
      <c r="G261" s="16">
        <v>64.3</v>
      </c>
      <c r="H261" s="17">
        <f t="shared" si="12"/>
        <v>2946.63</v>
      </c>
      <c r="I261" s="17">
        <f t="shared" si="13"/>
        <v>3321.07</v>
      </c>
      <c r="J261" s="17">
        <f t="shared" si="14"/>
        <v>3933.91</v>
      </c>
      <c r="K261" s="17">
        <f t="shared" si="15"/>
        <v>5294.5599999999995</v>
      </c>
    </row>
    <row r="262" spans="1:11" s="18" customFormat="1" ht="14.25" customHeight="1">
      <c r="A262" s="25">
        <f>'до 150 кВт'!A262</f>
        <v>43142</v>
      </c>
      <c r="B262" s="19">
        <v>13</v>
      </c>
      <c r="C262" s="16">
        <v>1627.42</v>
      </c>
      <c r="D262" s="16">
        <v>72.59</v>
      </c>
      <c r="E262" s="16">
        <v>0</v>
      </c>
      <c r="F262" s="16">
        <v>1661.86</v>
      </c>
      <c r="G262" s="16">
        <v>64.55</v>
      </c>
      <c r="H262" s="17">
        <f t="shared" si="12"/>
        <v>2953.48</v>
      </c>
      <c r="I262" s="17">
        <f t="shared" si="13"/>
        <v>3327.9199999999996</v>
      </c>
      <c r="J262" s="17">
        <f t="shared" si="14"/>
        <v>3940.7599999999998</v>
      </c>
      <c r="K262" s="17">
        <f t="shared" si="15"/>
        <v>5301.409999999999</v>
      </c>
    </row>
    <row r="263" spans="1:11" s="18" customFormat="1" ht="14.25" customHeight="1">
      <c r="A263" s="25">
        <f>'до 150 кВт'!A263</f>
        <v>43142</v>
      </c>
      <c r="B263" s="19">
        <v>14</v>
      </c>
      <c r="C263" s="16">
        <v>1625.74</v>
      </c>
      <c r="D263" s="16">
        <v>36.07</v>
      </c>
      <c r="E263" s="16">
        <v>0</v>
      </c>
      <c r="F263" s="16">
        <v>1660.18</v>
      </c>
      <c r="G263" s="16">
        <v>64.49</v>
      </c>
      <c r="H263" s="17">
        <f t="shared" si="12"/>
        <v>2951.7400000000002</v>
      </c>
      <c r="I263" s="17">
        <f t="shared" si="13"/>
        <v>3326.18</v>
      </c>
      <c r="J263" s="17">
        <f t="shared" si="14"/>
        <v>3939.02</v>
      </c>
      <c r="K263" s="17">
        <f t="shared" si="15"/>
        <v>5299.669999999999</v>
      </c>
    </row>
    <row r="264" spans="1:11" s="18" customFormat="1" ht="14.25" customHeight="1">
      <c r="A264" s="25">
        <f>'до 150 кВт'!A264</f>
        <v>43142</v>
      </c>
      <c r="B264" s="19">
        <v>15</v>
      </c>
      <c r="C264" s="16">
        <v>1624.43</v>
      </c>
      <c r="D264" s="16">
        <v>120.65</v>
      </c>
      <c r="E264" s="16">
        <v>0</v>
      </c>
      <c r="F264" s="16">
        <v>1658.87</v>
      </c>
      <c r="G264" s="16">
        <v>64.44</v>
      </c>
      <c r="H264" s="17">
        <f t="shared" si="12"/>
        <v>2950.38</v>
      </c>
      <c r="I264" s="17">
        <f t="shared" si="13"/>
        <v>3324.82</v>
      </c>
      <c r="J264" s="17">
        <f t="shared" si="14"/>
        <v>3937.66</v>
      </c>
      <c r="K264" s="17">
        <f t="shared" si="15"/>
        <v>5298.3099999999995</v>
      </c>
    </row>
    <row r="265" spans="1:11" s="18" customFormat="1" ht="14.25" customHeight="1">
      <c r="A265" s="25">
        <f>'до 150 кВт'!A265</f>
        <v>43142</v>
      </c>
      <c r="B265" s="19">
        <v>16</v>
      </c>
      <c r="C265" s="16">
        <v>1618.11</v>
      </c>
      <c r="D265" s="16">
        <v>25.84</v>
      </c>
      <c r="E265" s="16">
        <v>0</v>
      </c>
      <c r="F265" s="16">
        <v>1652.55</v>
      </c>
      <c r="G265" s="16">
        <v>64.19</v>
      </c>
      <c r="H265" s="17">
        <f t="shared" si="12"/>
        <v>2943.81</v>
      </c>
      <c r="I265" s="17">
        <f t="shared" si="13"/>
        <v>3318.25</v>
      </c>
      <c r="J265" s="17">
        <f t="shared" si="14"/>
        <v>3931.0899999999997</v>
      </c>
      <c r="K265" s="17">
        <f t="shared" si="15"/>
        <v>5291.74</v>
      </c>
    </row>
    <row r="266" spans="1:11" s="18" customFormat="1" ht="14.25" customHeight="1">
      <c r="A266" s="25">
        <f>'до 150 кВт'!A266</f>
        <v>43142</v>
      </c>
      <c r="B266" s="19">
        <v>17</v>
      </c>
      <c r="C266" s="16">
        <v>1675.52</v>
      </c>
      <c r="D266" s="16">
        <v>26.23</v>
      </c>
      <c r="E266" s="16">
        <v>0</v>
      </c>
      <c r="F266" s="16">
        <v>1709.96</v>
      </c>
      <c r="G266" s="16">
        <v>66.42</v>
      </c>
      <c r="H266" s="17">
        <f aca="true" t="shared" si="16" ref="H266:H329">SUM($F266,$G266,$M$3,$M$4)</f>
        <v>3003.4500000000003</v>
      </c>
      <c r="I266" s="17">
        <f aca="true" t="shared" si="17" ref="I266:I329">SUM($F266,$G266,$N$3,$N$4)</f>
        <v>3377.89</v>
      </c>
      <c r="J266" s="17">
        <f aca="true" t="shared" si="18" ref="J266:J329">SUM($F266,$G266,$O$3,$O$4)</f>
        <v>3990.73</v>
      </c>
      <c r="K266" s="17">
        <f aca="true" t="shared" si="19" ref="K266:K329">SUM($F266,$G266,$P$3,$P$4)</f>
        <v>5351.38</v>
      </c>
    </row>
    <row r="267" spans="1:11" s="18" customFormat="1" ht="14.25" customHeight="1">
      <c r="A267" s="25">
        <f>'до 150 кВт'!A267</f>
        <v>43142</v>
      </c>
      <c r="B267" s="19">
        <v>18</v>
      </c>
      <c r="C267" s="16">
        <v>1686.29</v>
      </c>
      <c r="D267" s="16">
        <v>0</v>
      </c>
      <c r="E267" s="16">
        <v>52.47</v>
      </c>
      <c r="F267" s="16">
        <v>1720.73</v>
      </c>
      <c r="G267" s="16">
        <v>66.84</v>
      </c>
      <c r="H267" s="17">
        <f t="shared" si="16"/>
        <v>3014.64</v>
      </c>
      <c r="I267" s="17">
        <f t="shared" si="17"/>
        <v>3389.08</v>
      </c>
      <c r="J267" s="17">
        <f t="shared" si="18"/>
        <v>4001.9199999999996</v>
      </c>
      <c r="K267" s="17">
        <f t="shared" si="19"/>
        <v>5362.57</v>
      </c>
    </row>
    <row r="268" spans="1:11" s="18" customFormat="1" ht="14.25" customHeight="1">
      <c r="A268" s="25">
        <f>'до 150 кВт'!A268</f>
        <v>43142</v>
      </c>
      <c r="B268" s="19">
        <v>19</v>
      </c>
      <c r="C268" s="16">
        <v>1715.91</v>
      </c>
      <c r="D268" s="16">
        <v>0</v>
      </c>
      <c r="E268" s="16">
        <v>77.35</v>
      </c>
      <c r="F268" s="16">
        <v>1750.35</v>
      </c>
      <c r="G268" s="16">
        <v>67.99</v>
      </c>
      <c r="H268" s="17">
        <f t="shared" si="16"/>
        <v>3045.4100000000003</v>
      </c>
      <c r="I268" s="17">
        <f t="shared" si="17"/>
        <v>3419.85</v>
      </c>
      <c r="J268" s="17">
        <f t="shared" si="18"/>
        <v>4032.69</v>
      </c>
      <c r="K268" s="17">
        <f t="shared" si="19"/>
        <v>5393.339999999999</v>
      </c>
    </row>
    <row r="269" spans="1:11" s="18" customFormat="1" ht="14.25" customHeight="1">
      <c r="A269" s="25">
        <f>'до 150 кВт'!A269</f>
        <v>43142</v>
      </c>
      <c r="B269" s="19">
        <v>20</v>
      </c>
      <c r="C269" s="16">
        <v>1704.25</v>
      </c>
      <c r="D269" s="16">
        <v>0</v>
      </c>
      <c r="E269" s="16">
        <v>66.31</v>
      </c>
      <c r="F269" s="16">
        <v>1738.69</v>
      </c>
      <c r="G269" s="16">
        <v>67.54</v>
      </c>
      <c r="H269" s="17">
        <f t="shared" si="16"/>
        <v>3033.3</v>
      </c>
      <c r="I269" s="17">
        <f t="shared" si="17"/>
        <v>3407.7400000000002</v>
      </c>
      <c r="J269" s="17">
        <f t="shared" si="18"/>
        <v>4020.58</v>
      </c>
      <c r="K269" s="17">
        <f t="shared" si="19"/>
        <v>5381.23</v>
      </c>
    </row>
    <row r="270" spans="1:11" s="18" customFormat="1" ht="14.25" customHeight="1">
      <c r="A270" s="25">
        <f>'до 150 кВт'!A270</f>
        <v>43142</v>
      </c>
      <c r="B270" s="19">
        <v>21</v>
      </c>
      <c r="C270" s="16">
        <v>1709.49</v>
      </c>
      <c r="D270" s="16">
        <v>0</v>
      </c>
      <c r="E270" s="16">
        <v>75.32</v>
      </c>
      <c r="F270" s="16">
        <v>1743.93</v>
      </c>
      <c r="G270" s="16">
        <v>67.74</v>
      </c>
      <c r="H270" s="17">
        <f t="shared" si="16"/>
        <v>3038.7400000000002</v>
      </c>
      <c r="I270" s="17">
        <f t="shared" si="17"/>
        <v>3413.18</v>
      </c>
      <c r="J270" s="17">
        <f t="shared" si="18"/>
        <v>4026.02</v>
      </c>
      <c r="K270" s="17">
        <f t="shared" si="19"/>
        <v>5386.669999999999</v>
      </c>
    </row>
    <row r="271" spans="1:11" s="18" customFormat="1" ht="14.25" customHeight="1">
      <c r="A271" s="25">
        <f>'до 150 кВт'!A271</f>
        <v>43142</v>
      </c>
      <c r="B271" s="19">
        <v>22</v>
      </c>
      <c r="C271" s="16">
        <v>1734.3</v>
      </c>
      <c r="D271" s="16">
        <v>0</v>
      </c>
      <c r="E271" s="16">
        <v>99.25</v>
      </c>
      <c r="F271" s="16">
        <v>1768.74</v>
      </c>
      <c r="G271" s="16">
        <v>68.71</v>
      </c>
      <c r="H271" s="17">
        <f t="shared" si="16"/>
        <v>3064.52</v>
      </c>
      <c r="I271" s="17">
        <f t="shared" si="17"/>
        <v>3438.96</v>
      </c>
      <c r="J271" s="17">
        <f t="shared" si="18"/>
        <v>4051.7999999999997</v>
      </c>
      <c r="K271" s="17">
        <f t="shared" si="19"/>
        <v>5412.45</v>
      </c>
    </row>
    <row r="272" spans="1:11" s="18" customFormat="1" ht="14.25" customHeight="1">
      <c r="A272" s="25">
        <f>'до 150 кВт'!A272</f>
        <v>43142</v>
      </c>
      <c r="B272" s="19">
        <v>23</v>
      </c>
      <c r="C272" s="16">
        <v>1600.59</v>
      </c>
      <c r="D272" s="16">
        <v>0</v>
      </c>
      <c r="E272" s="16">
        <v>44.68</v>
      </c>
      <c r="F272" s="16">
        <v>1635.03</v>
      </c>
      <c r="G272" s="16">
        <v>63.51</v>
      </c>
      <c r="H272" s="17">
        <f t="shared" si="16"/>
        <v>2925.61</v>
      </c>
      <c r="I272" s="17">
        <f t="shared" si="17"/>
        <v>3300.0499999999997</v>
      </c>
      <c r="J272" s="17">
        <f t="shared" si="18"/>
        <v>3912.89</v>
      </c>
      <c r="K272" s="17">
        <f t="shared" si="19"/>
        <v>5273.54</v>
      </c>
    </row>
    <row r="273" spans="1:11" s="18" customFormat="1" ht="14.25" customHeight="1">
      <c r="A273" s="25">
        <f>'до 150 кВт'!A273</f>
        <v>43143</v>
      </c>
      <c r="B273" s="19">
        <v>0</v>
      </c>
      <c r="C273" s="16">
        <v>1548.74</v>
      </c>
      <c r="D273" s="16">
        <v>0</v>
      </c>
      <c r="E273" s="16">
        <v>644.88</v>
      </c>
      <c r="F273" s="16">
        <v>1583.18</v>
      </c>
      <c r="G273" s="16">
        <v>61.5</v>
      </c>
      <c r="H273" s="17">
        <f t="shared" si="16"/>
        <v>2871.7500000000005</v>
      </c>
      <c r="I273" s="17">
        <f t="shared" si="17"/>
        <v>3246.19</v>
      </c>
      <c r="J273" s="17">
        <f t="shared" si="18"/>
        <v>3859.03</v>
      </c>
      <c r="K273" s="17">
        <f t="shared" si="19"/>
        <v>5219.679999999999</v>
      </c>
    </row>
    <row r="274" spans="1:11" s="18" customFormat="1" ht="14.25" customHeight="1">
      <c r="A274" s="25">
        <f>'до 150 кВт'!A274</f>
        <v>43143</v>
      </c>
      <c r="B274" s="19">
        <v>1</v>
      </c>
      <c r="C274" s="16">
        <v>1014.01</v>
      </c>
      <c r="D274" s="16">
        <v>0</v>
      </c>
      <c r="E274" s="16">
        <v>156.08</v>
      </c>
      <c r="F274" s="16">
        <v>1048.45</v>
      </c>
      <c r="G274" s="16">
        <v>40.73</v>
      </c>
      <c r="H274" s="17">
        <f t="shared" si="16"/>
        <v>2316.2500000000005</v>
      </c>
      <c r="I274" s="17">
        <f t="shared" si="17"/>
        <v>2690.69</v>
      </c>
      <c r="J274" s="17">
        <f t="shared" si="18"/>
        <v>3303.53</v>
      </c>
      <c r="K274" s="17">
        <f t="shared" si="19"/>
        <v>4664.179999999999</v>
      </c>
    </row>
    <row r="275" spans="1:11" s="18" customFormat="1" ht="14.25" customHeight="1">
      <c r="A275" s="25">
        <f>'до 150 кВт'!A275</f>
        <v>43143</v>
      </c>
      <c r="B275" s="19">
        <v>2</v>
      </c>
      <c r="C275" s="16">
        <v>977.23</v>
      </c>
      <c r="D275" s="16">
        <v>0</v>
      </c>
      <c r="E275" s="16">
        <v>210.24</v>
      </c>
      <c r="F275" s="16">
        <v>1011.67</v>
      </c>
      <c r="G275" s="16">
        <v>39.3</v>
      </c>
      <c r="H275" s="17">
        <f t="shared" si="16"/>
        <v>2278.0400000000004</v>
      </c>
      <c r="I275" s="17">
        <f t="shared" si="17"/>
        <v>2652.48</v>
      </c>
      <c r="J275" s="17">
        <f t="shared" si="18"/>
        <v>3265.32</v>
      </c>
      <c r="K275" s="17">
        <f t="shared" si="19"/>
        <v>4625.969999999999</v>
      </c>
    </row>
    <row r="276" spans="1:11" s="18" customFormat="1" ht="14.25" customHeight="1">
      <c r="A276" s="25">
        <f>'до 150 кВт'!A276</f>
        <v>43143</v>
      </c>
      <c r="B276" s="19">
        <v>3</v>
      </c>
      <c r="C276" s="16">
        <v>966.78</v>
      </c>
      <c r="D276" s="16">
        <v>0</v>
      </c>
      <c r="E276" s="16">
        <v>133.87</v>
      </c>
      <c r="F276" s="16">
        <v>1001.22</v>
      </c>
      <c r="G276" s="16">
        <v>38.89</v>
      </c>
      <c r="H276" s="17">
        <f t="shared" si="16"/>
        <v>2267.1800000000003</v>
      </c>
      <c r="I276" s="17">
        <f t="shared" si="17"/>
        <v>2641.6200000000003</v>
      </c>
      <c r="J276" s="17">
        <f t="shared" si="18"/>
        <v>3254.46</v>
      </c>
      <c r="K276" s="17">
        <f t="shared" si="19"/>
        <v>4615.11</v>
      </c>
    </row>
    <row r="277" spans="1:11" s="18" customFormat="1" ht="14.25" customHeight="1">
      <c r="A277" s="25">
        <f>'до 150 кВт'!A277</f>
        <v>43143</v>
      </c>
      <c r="B277" s="19">
        <v>4</v>
      </c>
      <c r="C277" s="16">
        <v>998.33</v>
      </c>
      <c r="D277" s="16">
        <v>0</v>
      </c>
      <c r="E277" s="16">
        <v>20.71</v>
      </c>
      <c r="F277" s="16">
        <v>1032.77</v>
      </c>
      <c r="G277" s="16">
        <v>40.12</v>
      </c>
      <c r="H277" s="17">
        <f t="shared" si="16"/>
        <v>2299.96</v>
      </c>
      <c r="I277" s="17">
        <f t="shared" si="17"/>
        <v>2674.4</v>
      </c>
      <c r="J277" s="17">
        <f t="shared" si="18"/>
        <v>3287.24</v>
      </c>
      <c r="K277" s="17">
        <f t="shared" si="19"/>
        <v>4647.889999999999</v>
      </c>
    </row>
    <row r="278" spans="1:11" s="18" customFormat="1" ht="14.25" customHeight="1">
      <c r="A278" s="25">
        <f>'до 150 кВт'!A278</f>
        <v>43143</v>
      </c>
      <c r="B278" s="19">
        <v>5</v>
      </c>
      <c r="C278" s="16">
        <v>1036.15</v>
      </c>
      <c r="D278" s="16">
        <v>113.85</v>
      </c>
      <c r="E278" s="16">
        <v>0</v>
      </c>
      <c r="F278" s="16">
        <v>1070.59</v>
      </c>
      <c r="G278" s="16">
        <v>41.59</v>
      </c>
      <c r="H278" s="17">
        <f t="shared" si="16"/>
        <v>2339.25</v>
      </c>
      <c r="I278" s="17">
        <f t="shared" si="17"/>
        <v>2713.69</v>
      </c>
      <c r="J278" s="17">
        <f t="shared" si="18"/>
        <v>3326.5299999999997</v>
      </c>
      <c r="K278" s="17">
        <f t="shared" si="19"/>
        <v>4687.179999999999</v>
      </c>
    </row>
    <row r="279" spans="1:11" s="18" customFormat="1" ht="14.25" customHeight="1">
      <c r="A279" s="25">
        <f>'до 150 кВт'!A279</f>
        <v>43143</v>
      </c>
      <c r="B279" s="19">
        <v>6</v>
      </c>
      <c r="C279" s="16">
        <v>1559.65</v>
      </c>
      <c r="D279" s="16">
        <v>71.17</v>
      </c>
      <c r="E279" s="16">
        <v>0</v>
      </c>
      <c r="F279" s="16">
        <v>1594.09</v>
      </c>
      <c r="G279" s="16">
        <v>61.92</v>
      </c>
      <c r="H279" s="17">
        <f t="shared" si="16"/>
        <v>2883.0800000000004</v>
      </c>
      <c r="I279" s="17">
        <f t="shared" si="17"/>
        <v>3257.52</v>
      </c>
      <c r="J279" s="17">
        <f t="shared" si="18"/>
        <v>3870.36</v>
      </c>
      <c r="K279" s="17">
        <f t="shared" si="19"/>
        <v>5231.009999999999</v>
      </c>
    </row>
    <row r="280" spans="1:11" s="18" customFormat="1" ht="14.25" customHeight="1">
      <c r="A280" s="25">
        <f>'до 150 кВт'!A280</f>
        <v>43143</v>
      </c>
      <c r="B280" s="19">
        <v>7</v>
      </c>
      <c r="C280" s="16">
        <v>1584.15</v>
      </c>
      <c r="D280" s="16">
        <v>0</v>
      </c>
      <c r="E280" s="16">
        <v>299.32</v>
      </c>
      <c r="F280" s="16">
        <v>1618.59</v>
      </c>
      <c r="G280" s="16">
        <v>62.87</v>
      </c>
      <c r="H280" s="17">
        <f t="shared" si="16"/>
        <v>2908.53</v>
      </c>
      <c r="I280" s="17">
        <f t="shared" si="17"/>
        <v>3282.97</v>
      </c>
      <c r="J280" s="17">
        <f t="shared" si="18"/>
        <v>3895.81</v>
      </c>
      <c r="K280" s="17">
        <f t="shared" si="19"/>
        <v>5256.459999999999</v>
      </c>
    </row>
    <row r="281" spans="1:11" s="18" customFormat="1" ht="14.25" customHeight="1">
      <c r="A281" s="25">
        <f>'до 150 кВт'!A281</f>
        <v>43143</v>
      </c>
      <c r="B281" s="19">
        <v>8</v>
      </c>
      <c r="C281" s="16">
        <v>1608.8</v>
      </c>
      <c r="D281" s="16">
        <v>34.07</v>
      </c>
      <c r="E281" s="16">
        <v>0</v>
      </c>
      <c r="F281" s="16">
        <v>1643.24</v>
      </c>
      <c r="G281" s="16">
        <v>63.83</v>
      </c>
      <c r="H281" s="17">
        <f t="shared" si="16"/>
        <v>2934.14</v>
      </c>
      <c r="I281" s="17">
        <f t="shared" si="17"/>
        <v>3308.58</v>
      </c>
      <c r="J281" s="17">
        <f t="shared" si="18"/>
        <v>3921.4199999999996</v>
      </c>
      <c r="K281" s="17">
        <f t="shared" si="19"/>
        <v>5282.07</v>
      </c>
    </row>
    <row r="282" spans="1:11" s="18" customFormat="1" ht="14.25" customHeight="1">
      <c r="A282" s="25">
        <f>'до 150 кВт'!A282</f>
        <v>43143</v>
      </c>
      <c r="B282" s="19">
        <v>9</v>
      </c>
      <c r="C282" s="16">
        <v>1713.63</v>
      </c>
      <c r="D282" s="16">
        <v>0</v>
      </c>
      <c r="E282" s="16">
        <v>65.58</v>
      </c>
      <c r="F282" s="16">
        <v>1748.07</v>
      </c>
      <c r="G282" s="16">
        <v>67.9</v>
      </c>
      <c r="H282" s="17">
        <f t="shared" si="16"/>
        <v>3043.0400000000004</v>
      </c>
      <c r="I282" s="17">
        <f t="shared" si="17"/>
        <v>3417.48</v>
      </c>
      <c r="J282" s="17">
        <f t="shared" si="18"/>
        <v>4030.32</v>
      </c>
      <c r="K282" s="17">
        <f t="shared" si="19"/>
        <v>5390.969999999999</v>
      </c>
    </row>
    <row r="283" spans="1:11" s="18" customFormat="1" ht="14.25" customHeight="1">
      <c r="A283" s="25">
        <f>'до 150 кВт'!A283</f>
        <v>43143</v>
      </c>
      <c r="B283" s="19">
        <v>10</v>
      </c>
      <c r="C283" s="16">
        <v>1715.68</v>
      </c>
      <c r="D283" s="16">
        <v>0</v>
      </c>
      <c r="E283" s="16">
        <v>71.13</v>
      </c>
      <c r="F283" s="16">
        <v>1750.12</v>
      </c>
      <c r="G283" s="16">
        <v>67.98</v>
      </c>
      <c r="H283" s="17">
        <f t="shared" si="16"/>
        <v>3045.17</v>
      </c>
      <c r="I283" s="17">
        <f t="shared" si="17"/>
        <v>3419.61</v>
      </c>
      <c r="J283" s="17">
        <f t="shared" si="18"/>
        <v>4032.45</v>
      </c>
      <c r="K283" s="17">
        <f t="shared" si="19"/>
        <v>5393.099999999999</v>
      </c>
    </row>
    <row r="284" spans="1:11" s="18" customFormat="1" ht="14.25" customHeight="1">
      <c r="A284" s="25">
        <f>'до 150 кВт'!A284</f>
        <v>43143</v>
      </c>
      <c r="B284" s="19">
        <v>11</v>
      </c>
      <c r="C284" s="16">
        <v>1633.66</v>
      </c>
      <c r="D284" s="16">
        <v>0</v>
      </c>
      <c r="E284" s="16">
        <v>72.96</v>
      </c>
      <c r="F284" s="16">
        <v>1668.1</v>
      </c>
      <c r="G284" s="16">
        <v>64.8</v>
      </c>
      <c r="H284" s="17">
        <f t="shared" si="16"/>
        <v>2959.97</v>
      </c>
      <c r="I284" s="17">
        <f t="shared" si="17"/>
        <v>3334.41</v>
      </c>
      <c r="J284" s="17">
        <f t="shared" si="18"/>
        <v>3947.2499999999995</v>
      </c>
      <c r="K284" s="17">
        <f t="shared" si="19"/>
        <v>5307.9</v>
      </c>
    </row>
    <row r="285" spans="1:11" s="18" customFormat="1" ht="14.25" customHeight="1">
      <c r="A285" s="25">
        <f>'до 150 кВт'!A285</f>
        <v>43143</v>
      </c>
      <c r="B285" s="19">
        <v>12</v>
      </c>
      <c r="C285" s="16">
        <v>1625.75</v>
      </c>
      <c r="D285" s="16">
        <v>0</v>
      </c>
      <c r="E285" s="16">
        <v>62.69</v>
      </c>
      <c r="F285" s="16">
        <v>1660.19</v>
      </c>
      <c r="G285" s="16">
        <v>64.49</v>
      </c>
      <c r="H285" s="17">
        <f t="shared" si="16"/>
        <v>2951.7500000000005</v>
      </c>
      <c r="I285" s="17">
        <f t="shared" si="17"/>
        <v>3326.19</v>
      </c>
      <c r="J285" s="17">
        <f t="shared" si="18"/>
        <v>3939.03</v>
      </c>
      <c r="K285" s="17">
        <f t="shared" si="19"/>
        <v>5299.679999999999</v>
      </c>
    </row>
    <row r="286" spans="1:11" s="18" customFormat="1" ht="14.25" customHeight="1">
      <c r="A286" s="25">
        <f>'до 150 кВт'!A286</f>
        <v>43143</v>
      </c>
      <c r="B286" s="19">
        <v>13</v>
      </c>
      <c r="C286" s="16">
        <v>1607.59</v>
      </c>
      <c r="D286" s="16">
        <v>0</v>
      </c>
      <c r="E286" s="16">
        <v>280</v>
      </c>
      <c r="F286" s="16">
        <v>1642.03</v>
      </c>
      <c r="G286" s="16">
        <v>63.78</v>
      </c>
      <c r="H286" s="17">
        <f t="shared" si="16"/>
        <v>2932.88</v>
      </c>
      <c r="I286" s="17">
        <f t="shared" si="17"/>
        <v>3307.32</v>
      </c>
      <c r="J286" s="17">
        <f t="shared" si="18"/>
        <v>3920.16</v>
      </c>
      <c r="K286" s="17">
        <f t="shared" si="19"/>
        <v>5280.8099999999995</v>
      </c>
    </row>
    <row r="287" spans="1:11" s="18" customFormat="1" ht="14.25" customHeight="1">
      <c r="A287" s="25">
        <f>'до 150 кВт'!A287</f>
        <v>43143</v>
      </c>
      <c r="B287" s="19">
        <v>14</v>
      </c>
      <c r="C287" s="16">
        <v>1606.92</v>
      </c>
      <c r="D287" s="16">
        <v>0</v>
      </c>
      <c r="E287" s="16">
        <v>278.03</v>
      </c>
      <c r="F287" s="16">
        <v>1641.36</v>
      </c>
      <c r="G287" s="16">
        <v>63.76</v>
      </c>
      <c r="H287" s="17">
        <f t="shared" si="16"/>
        <v>2932.19</v>
      </c>
      <c r="I287" s="17">
        <f t="shared" si="17"/>
        <v>3306.6299999999997</v>
      </c>
      <c r="J287" s="17">
        <f t="shared" si="18"/>
        <v>3919.47</v>
      </c>
      <c r="K287" s="17">
        <f t="shared" si="19"/>
        <v>5280.12</v>
      </c>
    </row>
    <row r="288" spans="1:11" s="18" customFormat="1" ht="14.25" customHeight="1">
      <c r="A288" s="25">
        <f>'до 150 кВт'!A288</f>
        <v>43143</v>
      </c>
      <c r="B288" s="19">
        <v>15</v>
      </c>
      <c r="C288" s="16">
        <v>1608.12</v>
      </c>
      <c r="D288" s="16">
        <v>2.28</v>
      </c>
      <c r="E288" s="16">
        <v>0.44</v>
      </c>
      <c r="F288" s="16">
        <v>1642.56</v>
      </c>
      <c r="G288" s="16">
        <v>63.8</v>
      </c>
      <c r="H288" s="17">
        <f t="shared" si="16"/>
        <v>2933.43</v>
      </c>
      <c r="I288" s="17">
        <f t="shared" si="17"/>
        <v>3307.87</v>
      </c>
      <c r="J288" s="17">
        <f t="shared" si="18"/>
        <v>3920.7099999999996</v>
      </c>
      <c r="K288" s="17">
        <f t="shared" si="19"/>
        <v>5281.36</v>
      </c>
    </row>
    <row r="289" spans="1:11" s="18" customFormat="1" ht="14.25" customHeight="1">
      <c r="A289" s="25">
        <f>'до 150 кВт'!A289</f>
        <v>43143</v>
      </c>
      <c r="B289" s="19">
        <v>16</v>
      </c>
      <c r="C289" s="16">
        <v>1621.31</v>
      </c>
      <c r="D289" s="16">
        <v>0</v>
      </c>
      <c r="E289" s="16">
        <v>23.78</v>
      </c>
      <c r="F289" s="16">
        <v>1655.75</v>
      </c>
      <c r="G289" s="16">
        <v>64.32</v>
      </c>
      <c r="H289" s="17">
        <f t="shared" si="16"/>
        <v>2947.14</v>
      </c>
      <c r="I289" s="17">
        <f t="shared" si="17"/>
        <v>3321.58</v>
      </c>
      <c r="J289" s="17">
        <f t="shared" si="18"/>
        <v>3934.4199999999996</v>
      </c>
      <c r="K289" s="17">
        <f t="shared" si="19"/>
        <v>5295.07</v>
      </c>
    </row>
    <row r="290" spans="1:11" s="18" customFormat="1" ht="14.25" customHeight="1">
      <c r="A290" s="25">
        <f>'до 150 кВт'!A290</f>
        <v>43143</v>
      </c>
      <c r="B290" s="19">
        <v>17</v>
      </c>
      <c r="C290" s="16">
        <v>1638.94</v>
      </c>
      <c r="D290" s="16">
        <v>55.4</v>
      </c>
      <c r="E290" s="16">
        <v>0</v>
      </c>
      <c r="F290" s="16">
        <v>1673.38</v>
      </c>
      <c r="G290" s="16">
        <v>65</v>
      </c>
      <c r="H290" s="17">
        <f t="shared" si="16"/>
        <v>2965.4500000000003</v>
      </c>
      <c r="I290" s="17">
        <f t="shared" si="17"/>
        <v>3339.89</v>
      </c>
      <c r="J290" s="17">
        <f t="shared" si="18"/>
        <v>3952.73</v>
      </c>
      <c r="K290" s="17">
        <f t="shared" si="19"/>
        <v>5313.38</v>
      </c>
    </row>
    <row r="291" spans="1:11" s="18" customFormat="1" ht="14.25" customHeight="1">
      <c r="A291" s="25">
        <f>'до 150 кВт'!A291</f>
        <v>43143</v>
      </c>
      <c r="B291" s="19">
        <v>18</v>
      </c>
      <c r="C291" s="16">
        <v>1676.77</v>
      </c>
      <c r="D291" s="16">
        <v>0</v>
      </c>
      <c r="E291" s="16">
        <v>114.7</v>
      </c>
      <c r="F291" s="16">
        <v>1711.21</v>
      </c>
      <c r="G291" s="16">
        <v>66.47</v>
      </c>
      <c r="H291" s="17">
        <f t="shared" si="16"/>
        <v>3004.7500000000005</v>
      </c>
      <c r="I291" s="17">
        <f t="shared" si="17"/>
        <v>3379.19</v>
      </c>
      <c r="J291" s="17">
        <f t="shared" si="18"/>
        <v>3992.03</v>
      </c>
      <c r="K291" s="17">
        <f t="shared" si="19"/>
        <v>5352.679999999999</v>
      </c>
    </row>
    <row r="292" spans="1:11" s="18" customFormat="1" ht="14.25" customHeight="1">
      <c r="A292" s="25">
        <f>'до 150 кВт'!A292</f>
        <v>43143</v>
      </c>
      <c r="B292" s="19">
        <v>19</v>
      </c>
      <c r="C292" s="16">
        <v>1695.88</v>
      </c>
      <c r="D292" s="16">
        <v>0</v>
      </c>
      <c r="E292" s="16">
        <v>141.54</v>
      </c>
      <c r="F292" s="16">
        <v>1730.32</v>
      </c>
      <c r="G292" s="16">
        <v>67.21</v>
      </c>
      <c r="H292" s="17">
        <f t="shared" si="16"/>
        <v>3024.6</v>
      </c>
      <c r="I292" s="17">
        <f t="shared" si="17"/>
        <v>3399.04</v>
      </c>
      <c r="J292" s="17">
        <f t="shared" si="18"/>
        <v>4011.8799999999997</v>
      </c>
      <c r="K292" s="17">
        <f t="shared" si="19"/>
        <v>5372.53</v>
      </c>
    </row>
    <row r="293" spans="1:11" s="18" customFormat="1" ht="14.25" customHeight="1">
      <c r="A293" s="25">
        <f>'до 150 кВт'!A293</f>
        <v>43143</v>
      </c>
      <c r="B293" s="19">
        <v>20</v>
      </c>
      <c r="C293" s="16">
        <v>1610.43</v>
      </c>
      <c r="D293" s="16">
        <v>31.63</v>
      </c>
      <c r="E293" s="16">
        <v>0</v>
      </c>
      <c r="F293" s="16">
        <v>1644.87</v>
      </c>
      <c r="G293" s="16">
        <v>63.89</v>
      </c>
      <c r="H293" s="17">
        <f t="shared" si="16"/>
        <v>2935.8300000000004</v>
      </c>
      <c r="I293" s="17">
        <f t="shared" si="17"/>
        <v>3310.27</v>
      </c>
      <c r="J293" s="17">
        <f t="shared" si="18"/>
        <v>3923.11</v>
      </c>
      <c r="K293" s="17">
        <f t="shared" si="19"/>
        <v>5283.759999999999</v>
      </c>
    </row>
    <row r="294" spans="1:11" s="18" customFormat="1" ht="14.25" customHeight="1">
      <c r="A294" s="25">
        <f>'до 150 кВт'!A294</f>
        <v>43143</v>
      </c>
      <c r="B294" s="19">
        <v>21</v>
      </c>
      <c r="C294" s="16">
        <v>1690.6</v>
      </c>
      <c r="D294" s="16">
        <v>0</v>
      </c>
      <c r="E294" s="16">
        <v>159.55</v>
      </c>
      <c r="F294" s="16">
        <v>1725.04</v>
      </c>
      <c r="G294" s="16">
        <v>67.01</v>
      </c>
      <c r="H294" s="17">
        <f t="shared" si="16"/>
        <v>3019.1200000000003</v>
      </c>
      <c r="I294" s="17">
        <f t="shared" si="17"/>
        <v>3393.56</v>
      </c>
      <c r="J294" s="17">
        <f t="shared" si="18"/>
        <v>4006.4</v>
      </c>
      <c r="K294" s="17">
        <f t="shared" si="19"/>
        <v>5367.049999999999</v>
      </c>
    </row>
    <row r="295" spans="1:11" s="18" customFormat="1" ht="14.25" customHeight="1">
      <c r="A295" s="25">
        <f>'до 150 кВт'!A295</f>
        <v>43143</v>
      </c>
      <c r="B295" s="19">
        <v>22</v>
      </c>
      <c r="C295" s="16">
        <v>1694.21</v>
      </c>
      <c r="D295" s="16">
        <v>0</v>
      </c>
      <c r="E295" s="16">
        <v>142.26</v>
      </c>
      <c r="F295" s="16">
        <v>1728.65</v>
      </c>
      <c r="G295" s="16">
        <v>67.15</v>
      </c>
      <c r="H295" s="17">
        <f t="shared" si="16"/>
        <v>3022.8700000000003</v>
      </c>
      <c r="I295" s="17">
        <f t="shared" si="17"/>
        <v>3397.31</v>
      </c>
      <c r="J295" s="17">
        <f t="shared" si="18"/>
        <v>4010.15</v>
      </c>
      <c r="K295" s="17">
        <f t="shared" si="19"/>
        <v>5370.8</v>
      </c>
    </row>
    <row r="296" spans="1:11" s="18" customFormat="1" ht="14.25" customHeight="1">
      <c r="A296" s="25">
        <f>'до 150 кВт'!A296</f>
        <v>43143</v>
      </c>
      <c r="B296" s="19">
        <v>23</v>
      </c>
      <c r="C296" s="16">
        <v>1586.41</v>
      </c>
      <c r="D296" s="16">
        <v>0</v>
      </c>
      <c r="E296" s="16">
        <v>13.85</v>
      </c>
      <c r="F296" s="16">
        <v>1620.85</v>
      </c>
      <c r="G296" s="16">
        <v>62.96</v>
      </c>
      <c r="H296" s="17">
        <f t="shared" si="16"/>
        <v>2910.88</v>
      </c>
      <c r="I296" s="17">
        <f t="shared" si="17"/>
        <v>3285.32</v>
      </c>
      <c r="J296" s="17">
        <f t="shared" si="18"/>
        <v>3898.16</v>
      </c>
      <c r="K296" s="17">
        <f t="shared" si="19"/>
        <v>5258.8099999999995</v>
      </c>
    </row>
    <row r="297" spans="1:11" s="18" customFormat="1" ht="14.25" customHeight="1">
      <c r="A297" s="25">
        <f>'до 150 кВт'!A297</f>
        <v>43144</v>
      </c>
      <c r="B297" s="19">
        <v>0</v>
      </c>
      <c r="C297" s="16">
        <v>1548.09</v>
      </c>
      <c r="D297" s="16">
        <v>0</v>
      </c>
      <c r="E297" s="16">
        <v>1053.38</v>
      </c>
      <c r="F297" s="16">
        <v>1582.53</v>
      </c>
      <c r="G297" s="16">
        <v>61.47</v>
      </c>
      <c r="H297" s="17">
        <f t="shared" si="16"/>
        <v>2871.07</v>
      </c>
      <c r="I297" s="17">
        <f t="shared" si="17"/>
        <v>3245.5099999999998</v>
      </c>
      <c r="J297" s="17">
        <f t="shared" si="18"/>
        <v>3858.35</v>
      </c>
      <c r="K297" s="17">
        <f t="shared" si="19"/>
        <v>5218.999999999999</v>
      </c>
    </row>
    <row r="298" spans="1:11" s="18" customFormat="1" ht="14.25" customHeight="1">
      <c r="A298" s="25">
        <f>'до 150 кВт'!A298</f>
        <v>43144</v>
      </c>
      <c r="B298" s="19">
        <v>1</v>
      </c>
      <c r="C298" s="16">
        <v>1027.72</v>
      </c>
      <c r="D298" s="16">
        <v>0</v>
      </c>
      <c r="E298" s="16">
        <v>18.85</v>
      </c>
      <c r="F298" s="16">
        <v>1062.16</v>
      </c>
      <c r="G298" s="16">
        <v>41.26</v>
      </c>
      <c r="H298" s="17">
        <f t="shared" si="16"/>
        <v>2330.4900000000002</v>
      </c>
      <c r="I298" s="17">
        <f t="shared" si="17"/>
        <v>2704.93</v>
      </c>
      <c r="J298" s="17">
        <f t="shared" si="18"/>
        <v>3317.77</v>
      </c>
      <c r="K298" s="17">
        <f t="shared" si="19"/>
        <v>4678.419999999999</v>
      </c>
    </row>
    <row r="299" spans="1:11" s="18" customFormat="1" ht="14.25" customHeight="1">
      <c r="A299" s="25">
        <f>'до 150 кВт'!A299</f>
        <v>43144</v>
      </c>
      <c r="B299" s="19">
        <v>2</v>
      </c>
      <c r="C299" s="16">
        <v>984.5</v>
      </c>
      <c r="D299" s="16">
        <v>0</v>
      </c>
      <c r="E299" s="16">
        <v>125.18</v>
      </c>
      <c r="F299" s="16">
        <v>1018.94</v>
      </c>
      <c r="G299" s="16">
        <v>39.58</v>
      </c>
      <c r="H299" s="17">
        <f t="shared" si="16"/>
        <v>2285.59</v>
      </c>
      <c r="I299" s="17">
        <f t="shared" si="17"/>
        <v>2660.03</v>
      </c>
      <c r="J299" s="17">
        <f t="shared" si="18"/>
        <v>3272.87</v>
      </c>
      <c r="K299" s="17">
        <f t="shared" si="19"/>
        <v>4633.5199999999995</v>
      </c>
    </row>
    <row r="300" spans="1:11" s="18" customFormat="1" ht="14.25" customHeight="1">
      <c r="A300" s="25">
        <f>'до 150 кВт'!A300</f>
        <v>43144</v>
      </c>
      <c r="B300" s="19">
        <v>3</v>
      </c>
      <c r="C300" s="16">
        <v>963.93</v>
      </c>
      <c r="D300" s="16">
        <v>0</v>
      </c>
      <c r="E300" s="16">
        <v>322.14</v>
      </c>
      <c r="F300" s="16">
        <v>998.37</v>
      </c>
      <c r="G300" s="16">
        <v>38.78</v>
      </c>
      <c r="H300" s="17">
        <f t="shared" si="16"/>
        <v>2264.2200000000003</v>
      </c>
      <c r="I300" s="17">
        <f t="shared" si="17"/>
        <v>2638.6600000000003</v>
      </c>
      <c r="J300" s="17">
        <f t="shared" si="18"/>
        <v>3251.5</v>
      </c>
      <c r="K300" s="17">
        <f t="shared" si="19"/>
        <v>4612.15</v>
      </c>
    </row>
    <row r="301" spans="1:11" s="18" customFormat="1" ht="14.25" customHeight="1">
      <c r="A301" s="25">
        <f>'до 150 кВт'!A301</f>
        <v>43144</v>
      </c>
      <c r="B301" s="19">
        <v>4</v>
      </c>
      <c r="C301" s="16">
        <v>1010.07</v>
      </c>
      <c r="D301" s="16">
        <v>0</v>
      </c>
      <c r="E301" s="16">
        <v>144.75</v>
      </c>
      <c r="F301" s="16">
        <v>1044.51</v>
      </c>
      <c r="G301" s="16">
        <v>40.57</v>
      </c>
      <c r="H301" s="17">
        <f t="shared" si="16"/>
        <v>2312.15</v>
      </c>
      <c r="I301" s="17">
        <f t="shared" si="17"/>
        <v>2686.5899999999997</v>
      </c>
      <c r="J301" s="17">
        <f t="shared" si="18"/>
        <v>3299.43</v>
      </c>
      <c r="K301" s="17">
        <f t="shared" si="19"/>
        <v>4660.079999999999</v>
      </c>
    </row>
    <row r="302" spans="1:11" s="18" customFormat="1" ht="14.25" customHeight="1">
      <c r="A302" s="25">
        <f>'до 150 кВт'!A302</f>
        <v>43144</v>
      </c>
      <c r="B302" s="19">
        <v>5</v>
      </c>
      <c r="C302" s="16">
        <v>1072.75</v>
      </c>
      <c r="D302" s="16">
        <v>354</v>
      </c>
      <c r="E302" s="16">
        <v>0</v>
      </c>
      <c r="F302" s="16">
        <v>1107.19</v>
      </c>
      <c r="G302" s="16">
        <v>43.01</v>
      </c>
      <c r="H302" s="17">
        <f t="shared" si="16"/>
        <v>2377.27</v>
      </c>
      <c r="I302" s="17">
        <f t="shared" si="17"/>
        <v>2751.71</v>
      </c>
      <c r="J302" s="17">
        <f t="shared" si="18"/>
        <v>3364.5499999999997</v>
      </c>
      <c r="K302" s="17">
        <f t="shared" si="19"/>
        <v>4725.2</v>
      </c>
    </row>
    <row r="303" spans="1:11" s="18" customFormat="1" ht="14.25" customHeight="1">
      <c r="A303" s="25">
        <f>'до 150 кВт'!A303</f>
        <v>43144</v>
      </c>
      <c r="B303" s="19">
        <v>6</v>
      </c>
      <c r="C303" s="16">
        <v>1475.6</v>
      </c>
      <c r="D303" s="16">
        <v>51.12</v>
      </c>
      <c r="E303" s="16">
        <v>0</v>
      </c>
      <c r="F303" s="16">
        <v>1510.04</v>
      </c>
      <c r="G303" s="16">
        <v>58.66</v>
      </c>
      <c r="H303" s="17">
        <f t="shared" si="16"/>
        <v>2795.77</v>
      </c>
      <c r="I303" s="17">
        <f t="shared" si="17"/>
        <v>3170.21</v>
      </c>
      <c r="J303" s="17">
        <f t="shared" si="18"/>
        <v>3783.0499999999997</v>
      </c>
      <c r="K303" s="17">
        <f t="shared" si="19"/>
        <v>5143.7</v>
      </c>
    </row>
    <row r="304" spans="1:11" s="18" customFormat="1" ht="14.25" customHeight="1">
      <c r="A304" s="25">
        <f>'до 150 кВт'!A304</f>
        <v>43144</v>
      </c>
      <c r="B304" s="19">
        <v>7</v>
      </c>
      <c r="C304" s="16">
        <v>1596.31</v>
      </c>
      <c r="D304" s="16">
        <v>87.32</v>
      </c>
      <c r="E304" s="16">
        <v>0</v>
      </c>
      <c r="F304" s="16">
        <v>1630.75</v>
      </c>
      <c r="G304" s="16">
        <v>63.35</v>
      </c>
      <c r="H304" s="17">
        <f t="shared" si="16"/>
        <v>2921.17</v>
      </c>
      <c r="I304" s="17">
        <f t="shared" si="17"/>
        <v>3295.61</v>
      </c>
      <c r="J304" s="17">
        <f t="shared" si="18"/>
        <v>3908.45</v>
      </c>
      <c r="K304" s="17">
        <f t="shared" si="19"/>
        <v>5269.099999999999</v>
      </c>
    </row>
    <row r="305" spans="1:11" s="18" customFormat="1" ht="14.25" customHeight="1">
      <c r="A305" s="25">
        <f>'до 150 кВт'!A305</f>
        <v>43144</v>
      </c>
      <c r="B305" s="19">
        <v>8</v>
      </c>
      <c r="C305" s="16">
        <v>1614.58</v>
      </c>
      <c r="D305" s="16">
        <v>0</v>
      </c>
      <c r="E305" s="16">
        <v>73.97</v>
      </c>
      <c r="F305" s="16">
        <v>1649.02</v>
      </c>
      <c r="G305" s="16">
        <v>64.06</v>
      </c>
      <c r="H305" s="17">
        <f t="shared" si="16"/>
        <v>2940.15</v>
      </c>
      <c r="I305" s="17">
        <f t="shared" si="17"/>
        <v>3314.5899999999997</v>
      </c>
      <c r="J305" s="17">
        <f t="shared" si="18"/>
        <v>3927.43</v>
      </c>
      <c r="K305" s="17">
        <f t="shared" si="19"/>
        <v>5288.079999999999</v>
      </c>
    </row>
    <row r="306" spans="1:11" s="18" customFormat="1" ht="14.25" customHeight="1">
      <c r="A306" s="25">
        <f>'до 150 кВт'!A306</f>
        <v>43144</v>
      </c>
      <c r="B306" s="19">
        <v>9</v>
      </c>
      <c r="C306" s="16">
        <v>1642.01</v>
      </c>
      <c r="D306" s="16">
        <v>56.1</v>
      </c>
      <c r="E306" s="16">
        <v>0</v>
      </c>
      <c r="F306" s="16">
        <v>1676.45</v>
      </c>
      <c r="G306" s="16">
        <v>65.12</v>
      </c>
      <c r="H306" s="17">
        <f t="shared" si="16"/>
        <v>2968.6400000000003</v>
      </c>
      <c r="I306" s="17">
        <f t="shared" si="17"/>
        <v>3343.0800000000004</v>
      </c>
      <c r="J306" s="17">
        <f t="shared" si="18"/>
        <v>3955.92</v>
      </c>
      <c r="K306" s="17">
        <f t="shared" si="19"/>
        <v>5316.57</v>
      </c>
    </row>
    <row r="307" spans="1:11" s="18" customFormat="1" ht="14.25" customHeight="1">
      <c r="A307" s="25">
        <f>'до 150 кВт'!A307</f>
        <v>43144</v>
      </c>
      <c r="B307" s="19">
        <v>10</v>
      </c>
      <c r="C307" s="16">
        <v>1645.5</v>
      </c>
      <c r="D307" s="16">
        <v>0</v>
      </c>
      <c r="E307" s="16">
        <v>75.4</v>
      </c>
      <c r="F307" s="16">
        <v>1679.94</v>
      </c>
      <c r="G307" s="16">
        <v>65.26</v>
      </c>
      <c r="H307" s="17">
        <f t="shared" si="16"/>
        <v>2972.27</v>
      </c>
      <c r="I307" s="17">
        <f t="shared" si="17"/>
        <v>3346.71</v>
      </c>
      <c r="J307" s="17">
        <f t="shared" si="18"/>
        <v>3959.5499999999997</v>
      </c>
      <c r="K307" s="17">
        <f t="shared" si="19"/>
        <v>5320.2</v>
      </c>
    </row>
    <row r="308" spans="1:11" s="18" customFormat="1" ht="14.25" customHeight="1">
      <c r="A308" s="25">
        <f>'до 150 кВт'!A308</f>
        <v>43144</v>
      </c>
      <c r="B308" s="19">
        <v>11</v>
      </c>
      <c r="C308" s="16">
        <v>1643.48</v>
      </c>
      <c r="D308" s="16">
        <v>0</v>
      </c>
      <c r="E308" s="16">
        <v>140.61</v>
      </c>
      <c r="F308" s="16">
        <v>1677.92</v>
      </c>
      <c r="G308" s="16">
        <v>65.18</v>
      </c>
      <c r="H308" s="17">
        <f t="shared" si="16"/>
        <v>2970.1700000000005</v>
      </c>
      <c r="I308" s="17">
        <f t="shared" si="17"/>
        <v>3344.61</v>
      </c>
      <c r="J308" s="17">
        <f t="shared" si="18"/>
        <v>3957.4500000000003</v>
      </c>
      <c r="K308" s="17">
        <f t="shared" si="19"/>
        <v>5318.099999999999</v>
      </c>
    </row>
    <row r="309" spans="1:11" s="18" customFormat="1" ht="14.25" customHeight="1">
      <c r="A309" s="25">
        <f>'до 150 кВт'!A309</f>
        <v>43144</v>
      </c>
      <c r="B309" s="19">
        <v>12</v>
      </c>
      <c r="C309" s="16">
        <v>1638.83</v>
      </c>
      <c r="D309" s="16">
        <v>0</v>
      </c>
      <c r="E309" s="16">
        <v>62.16</v>
      </c>
      <c r="F309" s="16">
        <v>1673.27</v>
      </c>
      <c r="G309" s="16">
        <v>65</v>
      </c>
      <c r="H309" s="17">
        <f t="shared" si="16"/>
        <v>2965.34</v>
      </c>
      <c r="I309" s="17">
        <f t="shared" si="17"/>
        <v>3339.78</v>
      </c>
      <c r="J309" s="17">
        <f t="shared" si="18"/>
        <v>3952.62</v>
      </c>
      <c r="K309" s="17">
        <f t="shared" si="19"/>
        <v>5313.2699999999995</v>
      </c>
    </row>
    <row r="310" spans="1:11" s="18" customFormat="1" ht="14.25" customHeight="1">
      <c r="A310" s="25">
        <f>'до 150 кВт'!A310</f>
        <v>43144</v>
      </c>
      <c r="B310" s="19">
        <v>13</v>
      </c>
      <c r="C310" s="16">
        <v>1636.86</v>
      </c>
      <c r="D310" s="16">
        <v>0</v>
      </c>
      <c r="E310" s="16">
        <v>394.65</v>
      </c>
      <c r="F310" s="16">
        <v>1671.3</v>
      </c>
      <c r="G310" s="16">
        <v>64.92</v>
      </c>
      <c r="H310" s="17">
        <f t="shared" si="16"/>
        <v>2963.2900000000004</v>
      </c>
      <c r="I310" s="17">
        <f t="shared" si="17"/>
        <v>3337.73</v>
      </c>
      <c r="J310" s="17">
        <f t="shared" si="18"/>
        <v>3950.57</v>
      </c>
      <c r="K310" s="17">
        <f t="shared" si="19"/>
        <v>5311.219999999999</v>
      </c>
    </row>
    <row r="311" spans="1:11" s="18" customFormat="1" ht="14.25" customHeight="1">
      <c r="A311" s="25">
        <f>'до 150 кВт'!A311</f>
        <v>43144</v>
      </c>
      <c r="B311" s="19">
        <v>14</v>
      </c>
      <c r="C311" s="16">
        <v>1631.32</v>
      </c>
      <c r="D311" s="16">
        <v>0</v>
      </c>
      <c r="E311" s="16">
        <v>685.64</v>
      </c>
      <c r="F311" s="16">
        <v>1665.76</v>
      </c>
      <c r="G311" s="16">
        <v>64.71</v>
      </c>
      <c r="H311" s="17">
        <f t="shared" si="16"/>
        <v>2957.5400000000004</v>
      </c>
      <c r="I311" s="17">
        <f t="shared" si="17"/>
        <v>3331.98</v>
      </c>
      <c r="J311" s="17">
        <f t="shared" si="18"/>
        <v>3944.82</v>
      </c>
      <c r="K311" s="17">
        <f t="shared" si="19"/>
        <v>5305.469999999999</v>
      </c>
    </row>
    <row r="312" spans="1:11" s="18" customFormat="1" ht="14.25" customHeight="1">
      <c r="A312" s="25">
        <f>'до 150 кВт'!A312</f>
        <v>43144</v>
      </c>
      <c r="B312" s="19">
        <v>15</v>
      </c>
      <c r="C312" s="16">
        <v>1632.22</v>
      </c>
      <c r="D312" s="16">
        <v>0</v>
      </c>
      <c r="E312" s="16">
        <v>160.78</v>
      </c>
      <c r="F312" s="16">
        <v>1666.66</v>
      </c>
      <c r="G312" s="16">
        <v>64.74</v>
      </c>
      <c r="H312" s="17">
        <f t="shared" si="16"/>
        <v>2958.4700000000003</v>
      </c>
      <c r="I312" s="17">
        <f t="shared" si="17"/>
        <v>3332.9100000000003</v>
      </c>
      <c r="J312" s="17">
        <f t="shared" si="18"/>
        <v>3945.75</v>
      </c>
      <c r="K312" s="17">
        <f t="shared" si="19"/>
        <v>5306.4</v>
      </c>
    </row>
    <row r="313" spans="1:11" s="18" customFormat="1" ht="14.25" customHeight="1">
      <c r="A313" s="25">
        <f>'до 150 кВт'!A313</f>
        <v>43144</v>
      </c>
      <c r="B313" s="19">
        <v>16</v>
      </c>
      <c r="C313" s="16">
        <v>1631.09</v>
      </c>
      <c r="D313" s="16">
        <v>0</v>
      </c>
      <c r="E313" s="16">
        <v>88.48</v>
      </c>
      <c r="F313" s="16">
        <v>1665.53</v>
      </c>
      <c r="G313" s="16">
        <v>64.7</v>
      </c>
      <c r="H313" s="17">
        <f t="shared" si="16"/>
        <v>2957.3</v>
      </c>
      <c r="I313" s="17">
        <f t="shared" si="17"/>
        <v>3331.7400000000002</v>
      </c>
      <c r="J313" s="17">
        <f t="shared" si="18"/>
        <v>3944.58</v>
      </c>
      <c r="K313" s="17">
        <f t="shared" si="19"/>
        <v>5305.23</v>
      </c>
    </row>
    <row r="314" spans="1:11" s="18" customFormat="1" ht="14.25" customHeight="1">
      <c r="A314" s="25">
        <f>'до 150 кВт'!A314</f>
        <v>43144</v>
      </c>
      <c r="B314" s="19">
        <v>17</v>
      </c>
      <c r="C314" s="16">
        <v>1613.5</v>
      </c>
      <c r="D314" s="16">
        <v>0</v>
      </c>
      <c r="E314" s="16">
        <v>21.09</v>
      </c>
      <c r="F314" s="16">
        <v>1647.94</v>
      </c>
      <c r="G314" s="16">
        <v>64.01</v>
      </c>
      <c r="H314" s="17">
        <f t="shared" si="16"/>
        <v>2939.02</v>
      </c>
      <c r="I314" s="17">
        <f t="shared" si="17"/>
        <v>3313.46</v>
      </c>
      <c r="J314" s="17">
        <f t="shared" si="18"/>
        <v>3926.2999999999997</v>
      </c>
      <c r="K314" s="17">
        <f t="shared" si="19"/>
        <v>5286.95</v>
      </c>
    </row>
    <row r="315" spans="1:11" s="18" customFormat="1" ht="14.25" customHeight="1">
      <c r="A315" s="25">
        <f>'до 150 кВт'!A315</f>
        <v>43144</v>
      </c>
      <c r="B315" s="19">
        <v>18</v>
      </c>
      <c r="C315" s="16">
        <v>1618.24</v>
      </c>
      <c r="D315" s="16">
        <v>0</v>
      </c>
      <c r="E315" s="16">
        <v>161.13</v>
      </c>
      <c r="F315" s="16">
        <v>1652.68</v>
      </c>
      <c r="G315" s="16">
        <v>64.2</v>
      </c>
      <c r="H315" s="17">
        <f t="shared" si="16"/>
        <v>2943.9500000000003</v>
      </c>
      <c r="I315" s="17">
        <f t="shared" si="17"/>
        <v>3318.39</v>
      </c>
      <c r="J315" s="17">
        <f t="shared" si="18"/>
        <v>3931.23</v>
      </c>
      <c r="K315" s="17">
        <f t="shared" si="19"/>
        <v>5291.88</v>
      </c>
    </row>
    <row r="316" spans="1:11" s="18" customFormat="1" ht="14.25" customHeight="1">
      <c r="A316" s="25">
        <f>'до 150 кВт'!A316</f>
        <v>43144</v>
      </c>
      <c r="B316" s="19">
        <v>19</v>
      </c>
      <c r="C316" s="16">
        <v>1635.2</v>
      </c>
      <c r="D316" s="16">
        <v>0</v>
      </c>
      <c r="E316" s="16">
        <v>206.44</v>
      </c>
      <c r="F316" s="16">
        <v>1669.64</v>
      </c>
      <c r="G316" s="16">
        <v>64.86</v>
      </c>
      <c r="H316" s="17">
        <f t="shared" si="16"/>
        <v>2961.57</v>
      </c>
      <c r="I316" s="17">
        <f t="shared" si="17"/>
        <v>3336.0099999999998</v>
      </c>
      <c r="J316" s="17">
        <f t="shared" si="18"/>
        <v>3948.85</v>
      </c>
      <c r="K316" s="17">
        <f t="shared" si="19"/>
        <v>5309.499999999999</v>
      </c>
    </row>
    <row r="317" spans="1:11" s="18" customFormat="1" ht="14.25" customHeight="1">
      <c r="A317" s="25">
        <f>'до 150 кВт'!A317</f>
        <v>43144</v>
      </c>
      <c r="B317" s="19">
        <v>20</v>
      </c>
      <c r="C317" s="16">
        <v>1635.15</v>
      </c>
      <c r="D317" s="16">
        <v>0</v>
      </c>
      <c r="E317" s="16">
        <v>459.95</v>
      </c>
      <c r="F317" s="16">
        <v>1669.59</v>
      </c>
      <c r="G317" s="16">
        <v>64.85</v>
      </c>
      <c r="H317" s="17">
        <f t="shared" si="16"/>
        <v>2961.5099999999998</v>
      </c>
      <c r="I317" s="17">
        <f t="shared" si="17"/>
        <v>3335.95</v>
      </c>
      <c r="J317" s="17">
        <f t="shared" si="18"/>
        <v>3948.7899999999995</v>
      </c>
      <c r="K317" s="17">
        <f t="shared" si="19"/>
        <v>5309.44</v>
      </c>
    </row>
    <row r="318" spans="1:11" s="18" customFormat="1" ht="14.25" customHeight="1">
      <c r="A318" s="25">
        <f>'до 150 кВт'!A318</f>
        <v>43144</v>
      </c>
      <c r="B318" s="19">
        <v>21</v>
      </c>
      <c r="C318" s="16">
        <v>1609.21</v>
      </c>
      <c r="D318" s="16">
        <v>0</v>
      </c>
      <c r="E318" s="16">
        <v>681.26</v>
      </c>
      <c r="F318" s="16">
        <v>1643.65</v>
      </c>
      <c r="G318" s="16">
        <v>63.85</v>
      </c>
      <c r="H318" s="17">
        <f t="shared" si="16"/>
        <v>2934.57</v>
      </c>
      <c r="I318" s="17">
        <f t="shared" si="17"/>
        <v>3309.0099999999998</v>
      </c>
      <c r="J318" s="17">
        <f t="shared" si="18"/>
        <v>3921.85</v>
      </c>
      <c r="K318" s="17">
        <f t="shared" si="19"/>
        <v>5282.499999999999</v>
      </c>
    </row>
    <row r="319" spans="1:11" s="18" customFormat="1" ht="14.25" customHeight="1">
      <c r="A319" s="25">
        <f>'до 150 кВт'!A319</f>
        <v>43144</v>
      </c>
      <c r="B319" s="19">
        <v>22</v>
      </c>
      <c r="C319" s="16">
        <v>1591.11</v>
      </c>
      <c r="D319" s="16">
        <v>0</v>
      </c>
      <c r="E319" s="16">
        <v>1168.14</v>
      </c>
      <c r="F319" s="16">
        <v>1625.55</v>
      </c>
      <c r="G319" s="16">
        <v>63.14</v>
      </c>
      <c r="H319" s="17">
        <f t="shared" si="16"/>
        <v>2915.76</v>
      </c>
      <c r="I319" s="17">
        <f t="shared" si="17"/>
        <v>3290.2000000000003</v>
      </c>
      <c r="J319" s="17">
        <f t="shared" si="18"/>
        <v>3903.04</v>
      </c>
      <c r="K319" s="17">
        <f t="shared" si="19"/>
        <v>5263.69</v>
      </c>
    </row>
    <row r="320" spans="1:11" s="18" customFormat="1" ht="14.25" customHeight="1">
      <c r="A320" s="25">
        <f>'до 150 кВт'!A320</f>
        <v>43144</v>
      </c>
      <c r="B320" s="19">
        <v>23</v>
      </c>
      <c r="C320" s="16">
        <v>1582.18</v>
      </c>
      <c r="D320" s="16">
        <v>0</v>
      </c>
      <c r="E320" s="16">
        <v>1140.26</v>
      </c>
      <c r="F320" s="16">
        <v>1616.62</v>
      </c>
      <c r="G320" s="16">
        <v>62.8</v>
      </c>
      <c r="H320" s="17">
        <f t="shared" si="16"/>
        <v>2906.4900000000002</v>
      </c>
      <c r="I320" s="17">
        <f t="shared" si="17"/>
        <v>3280.93</v>
      </c>
      <c r="J320" s="17">
        <f t="shared" si="18"/>
        <v>3893.77</v>
      </c>
      <c r="K320" s="17">
        <f t="shared" si="19"/>
        <v>5254.419999999999</v>
      </c>
    </row>
    <row r="321" spans="1:11" s="18" customFormat="1" ht="14.25" customHeight="1">
      <c r="A321" s="25">
        <f>'до 150 кВт'!A321</f>
        <v>43145</v>
      </c>
      <c r="B321" s="19">
        <v>0</v>
      </c>
      <c r="C321" s="16">
        <v>1615.54</v>
      </c>
      <c r="D321" s="16">
        <v>0</v>
      </c>
      <c r="E321" s="16">
        <v>170.67</v>
      </c>
      <c r="F321" s="16">
        <v>1649.98</v>
      </c>
      <c r="G321" s="16">
        <v>64.09</v>
      </c>
      <c r="H321" s="17">
        <f t="shared" si="16"/>
        <v>2941.14</v>
      </c>
      <c r="I321" s="17">
        <f t="shared" si="17"/>
        <v>3315.58</v>
      </c>
      <c r="J321" s="17">
        <f t="shared" si="18"/>
        <v>3928.4199999999996</v>
      </c>
      <c r="K321" s="17">
        <f t="shared" si="19"/>
        <v>5289.07</v>
      </c>
    </row>
    <row r="322" spans="1:11" s="18" customFormat="1" ht="14.25" customHeight="1">
      <c r="A322" s="25">
        <f>'до 150 кВт'!A322</f>
        <v>43145</v>
      </c>
      <c r="B322" s="19">
        <v>1</v>
      </c>
      <c r="C322" s="16">
        <v>1004.85</v>
      </c>
      <c r="D322" s="16">
        <v>0</v>
      </c>
      <c r="E322" s="16">
        <v>325.14</v>
      </c>
      <c r="F322" s="16">
        <v>1039.29</v>
      </c>
      <c r="G322" s="16">
        <v>40.37</v>
      </c>
      <c r="H322" s="17">
        <f t="shared" si="16"/>
        <v>2306.73</v>
      </c>
      <c r="I322" s="17">
        <f t="shared" si="17"/>
        <v>2681.1699999999996</v>
      </c>
      <c r="J322" s="17">
        <f t="shared" si="18"/>
        <v>3294.0099999999998</v>
      </c>
      <c r="K322" s="17">
        <f t="shared" si="19"/>
        <v>4654.659999999999</v>
      </c>
    </row>
    <row r="323" spans="1:11" s="18" customFormat="1" ht="14.25" customHeight="1">
      <c r="A323" s="25">
        <f>'до 150 кВт'!A323</f>
        <v>43145</v>
      </c>
      <c r="B323" s="19">
        <v>2</v>
      </c>
      <c r="C323" s="16">
        <v>1002.01</v>
      </c>
      <c r="D323" s="16">
        <v>0</v>
      </c>
      <c r="E323" s="16">
        <v>463.97</v>
      </c>
      <c r="F323" s="16">
        <v>1036.45</v>
      </c>
      <c r="G323" s="16">
        <v>40.26</v>
      </c>
      <c r="H323" s="17">
        <f t="shared" si="16"/>
        <v>2303.78</v>
      </c>
      <c r="I323" s="17">
        <f t="shared" si="17"/>
        <v>2678.22</v>
      </c>
      <c r="J323" s="17">
        <f t="shared" si="18"/>
        <v>3291.06</v>
      </c>
      <c r="K323" s="17">
        <f t="shared" si="19"/>
        <v>4651.71</v>
      </c>
    </row>
    <row r="324" spans="1:11" s="18" customFormat="1" ht="14.25" customHeight="1">
      <c r="A324" s="25">
        <f>'до 150 кВт'!A324</f>
        <v>43145</v>
      </c>
      <c r="B324" s="19">
        <v>3</v>
      </c>
      <c r="C324" s="16">
        <v>993.04</v>
      </c>
      <c r="D324" s="16">
        <v>0</v>
      </c>
      <c r="E324" s="16">
        <v>327.38</v>
      </c>
      <c r="F324" s="16">
        <v>1027.48</v>
      </c>
      <c r="G324" s="16">
        <v>39.91</v>
      </c>
      <c r="H324" s="17">
        <f t="shared" si="16"/>
        <v>2294.4600000000005</v>
      </c>
      <c r="I324" s="17">
        <f t="shared" si="17"/>
        <v>2668.9</v>
      </c>
      <c r="J324" s="17">
        <f t="shared" si="18"/>
        <v>3281.7400000000002</v>
      </c>
      <c r="K324" s="17">
        <f t="shared" si="19"/>
        <v>4642.389999999999</v>
      </c>
    </row>
    <row r="325" spans="1:11" s="18" customFormat="1" ht="14.25" customHeight="1">
      <c r="A325" s="25">
        <f>'до 150 кВт'!A325</f>
        <v>43145</v>
      </c>
      <c r="B325" s="19">
        <v>4</v>
      </c>
      <c r="C325" s="16">
        <v>1008.56</v>
      </c>
      <c r="D325" s="16">
        <v>0</v>
      </c>
      <c r="E325" s="16">
        <v>1056.64</v>
      </c>
      <c r="F325" s="16">
        <v>1043</v>
      </c>
      <c r="G325" s="16">
        <v>40.51</v>
      </c>
      <c r="H325" s="17">
        <f t="shared" si="16"/>
        <v>2310.5800000000004</v>
      </c>
      <c r="I325" s="17">
        <f t="shared" si="17"/>
        <v>2685.02</v>
      </c>
      <c r="J325" s="17">
        <f t="shared" si="18"/>
        <v>3297.86</v>
      </c>
      <c r="K325" s="17">
        <f t="shared" si="19"/>
        <v>4658.509999999999</v>
      </c>
    </row>
    <row r="326" spans="1:11" s="18" customFormat="1" ht="14.25" customHeight="1">
      <c r="A326" s="25">
        <f>'до 150 кВт'!A326</f>
        <v>43145</v>
      </c>
      <c r="B326" s="19">
        <v>5</v>
      </c>
      <c r="C326" s="16">
        <v>1053.86</v>
      </c>
      <c r="D326" s="16">
        <v>0</v>
      </c>
      <c r="E326" s="16">
        <v>46.63</v>
      </c>
      <c r="F326" s="16">
        <v>1088.3</v>
      </c>
      <c r="G326" s="16">
        <v>42.27</v>
      </c>
      <c r="H326" s="17">
        <f t="shared" si="16"/>
        <v>2357.64</v>
      </c>
      <c r="I326" s="17">
        <f t="shared" si="17"/>
        <v>2732.08</v>
      </c>
      <c r="J326" s="17">
        <f t="shared" si="18"/>
        <v>3344.9199999999996</v>
      </c>
      <c r="K326" s="17">
        <f t="shared" si="19"/>
        <v>4705.57</v>
      </c>
    </row>
    <row r="327" spans="1:11" s="18" customFormat="1" ht="14.25" customHeight="1">
      <c r="A327" s="25">
        <f>'до 150 кВт'!A327</f>
        <v>43145</v>
      </c>
      <c r="B327" s="19">
        <v>6</v>
      </c>
      <c r="C327" s="16">
        <v>1430.41</v>
      </c>
      <c r="D327" s="16">
        <v>0</v>
      </c>
      <c r="E327" s="16">
        <v>685.27</v>
      </c>
      <c r="F327" s="16">
        <v>1464.85</v>
      </c>
      <c r="G327" s="16">
        <v>56.9</v>
      </c>
      <c r="H327" s="17">
        <f t="shared" si="16"/>
        <v>2748.82</v>
      </c>
      <c r="I327" s="17">
        <f t="shared" si="17"/>
        <v>3123.2599999999998</v>
      </c>
      <c r="J327" s="17">
        <f t="shared" si="18"/>
        <v>3736.1</v>
      </c>
      <c r="K327" s="17">
        <f t="shared" si="19"/>
        <v>5096.749999999999</v>
      </c>
    </row>
    <row r="328" spans="1:11" s="18" customFormat="1" ht="14.25" customHeight="1">
      <c r="A328" s="25">
        <f>'до 150 кВт'!A328</f>
        <v>43145</v>
      </c>
      <c r="B328" s="19">
        <v>7</v>
      </c>
      <c r="C328" s="16">
        <v>1705.09</v>
      </c>
      <c r="D328" s="16">
        <v>0</v>
      </c>
      <c r="E328" s="16">
        <v>120.29</v>
      </c>
      <c r="F328" s="16">
        <v>1739.53</v>
      </c>
      <c r="G328" s="16">
        <v>67.57</v>
      </c>
      <c r="H328" s="17">
        <f t="shared" si="16"/>
        <v>3034.17</v>
      </c>
      <c r="I328" s="17">
        <f t="shared" si="17"/>
        <v>3408.61</v>
      </c>
      <c r="J328" s="17">
        <f t="shared" si="18"/>
        <v>4021.45</v>
      </c>
      <c r="K328" s="17">
        <f t="shared" si="19"/>
        <v>5382.099999999999</v>
      </c>
    </row>
    <row r="329" spans="1:11" s="18" customFormat="1" ht="14.25" customHeight="1">
      <c r="A329" s="25">
        <f>'до 150 кВт'!A329</f>
        <v>43145</v>
      </c>
      <c r="B329" s="19">
        <v>8</v>
      </c>
      <c r="C329" s="16">
        <v>1653.65</v>
      </c>
      <c r="D329" s="16">
        <v>98.53</v>
      </c>
      <c r="E329" s="16">
        <v>0</v>
      </c>
      <c r="F329" s="16">
        <v>1688.09</v>
      </c>
      <c r="G329" s="16">
        <v>65.57</v>
      </c>
      <c r="H329" s="17">
        <f t="shared" si="16"/>
        <v>2980.73</v>
      </c>
      <c r="I329" s="17">
        <f t="shared" si="17"/>
        <v>3355.1699999999996</v>
      </c>
      <c r="J329" s="17">
        <f t="shared" si="18"/>
        <v>3968.0099999999998</v>
      </c>
      <c r="K329" s="17">
        <f t="shared" si="19"/>
        <v>5328.659999999999</v>
      </c>
    </row>
    <row r="330" spans="1:11" s="18" customFormat="1" ht="14.25" customHeight="1">
      <c r="A330" s="25">
        <f>'до 150 кВт'!A330</f>
        <v>43145</v>
      </c>
      <c r="B330" s="19">
        <v>9</v>
      </c>
      <c r="C330" s="16">
        <v>1660.52</v>
      </c>
      <c r="D330" s="16">
        <v>952.99</v>
      </c>
      <c r="E330" s="16">
        <v>0</v>
      </c>
      <c r="F330" s="16">
        <v>1694.96</v>
      </c>
      <c r="G330" s="16">
        <v>65.84</v>
      </c>
      <c r="H330" s="17">
        <f aca="true" t="shared" si="20" ref="H330:H393">SUM($F330,$G330,$M$3,$M$4)</f>
        <v>2987.8700000000003</v>
      </c>
      <c r="I330" s="17">
        <f aca="true" t="shared" si="21" ref="I330:I393">SUM($F330,$G330,$N$3,$N$4)</f>
        <v>3362.31</v>
      </c>
      <c r="J330" s="17">
        <f aca="true" t="shared" si="22" ref="J330:J393">SUM($F330,$G330,$O$3,$O$4)</f>
        <v>3975.15</v>
      </c>
      <c r="K330" s="17">
        <f aca="true" t="shared" si="23" ref="K330:K393">SUM($F330,$G330,$P$3,$P$4)</f>
        <v>5335.799999999999</v>
      </c>
    </row>
    <row r="331" spans="1:11" s="18" customFormat="1" ht="14.25" customHeight="1">
      <c r="A331" s="25">
        <f>'до 150 кВт'!A331</f>
        <v>43145</v>
      </c>
      <c r="B331" s="19">
        <v>10</v>
      </c>
      <c r="C331" s="16">
        <v>2181.99</v>
      </c>
      <c r="D331" s="16">
        <v>0</v>
      </c>
      <c r="E331" s="16">
        <v>667.94</v>
      </c>
      <c r="F331" s="16">
        <v>2216.43</v>
      </c>
      <c r="G331" s="16">
        <v>86.1</v>
      </c>
      <c r="H331" s="17">
        <f t="shared" si="20"/>
        <v>3529.6</v>
      </c>
      <c r="I331" s="17">
        <f t="shared" si="21"/>
        <v>3904.0399999999995</v>
      </c>
      <c r="J331" s="17">
        <f t="shared" si="22"/>
        <v>4516.879999999999</v>
      </c>
      <c r="K331" s="17">
        <f t="shared" si="23"/>
        <v>5877.53</v>
      </c>
    </row>
    <row r="332" spans="1:11" s="18" customFormat="1" ht="14.25" customHeight="1">
      <c r="A332" s="25">
        <f>'до 150 кВт'!A332</f>
        <v>43145</v>
      </c>
      <c r="B332" s="19">
        <v>11</v>
      </c>
      <c r="C332" s="16">
        <v>1655.63</v>
      </c>
      <c r="D332" s="16">
        <v>1027.31</v>
      </c>
      <c r="E332" s="16">
        <v>0</v>
      </c>
      <c r="F332" s="16">
        <v>1690.07</v>
      </c>
      <c r="G332" s="16">
        <v>65.65</v>
      </c>
      <c r="H332" s="17">
        <f t="shared" si="20"/>
        <v>2982.7900000000004</v>
      </c>
      <c r="I332" s="17">
        <f t="shared" si="21"/>
        <v>3357.23</v>
      </c>
      <c r="J332" s="17">
        <f t="shared" si="22"/>
        <v>3970.07</v>
      </c>
      <c r="K332" s="17">
        <f t="shared" si="23"/>
        <v>5330.719999999999</v>
      </c>
    </row>
    <row r="333" spans="1:11" s="18" customFormat="1" ht="14.25" customHeight="1">
      <c r="A333" s="25">
        <f>'до 150 кВт'!A333</f>
        <v>43145</v>
      </c>
      <c r="B333" s="19">
        <v>12</v>
      </c>
      <c r="C333" s="16">
        <v>2180.49</v>
      </c>
      <c r="D333" s="16">
        <v>0</v>
      </c>
      <c r="E333" s="16">
        <v>684.9</v>
      </c>
      <c r="F333" s="16">
        <v>2214.93</v>
      </c>
      <c r="G333" s="16">
        <v>86.04</v>
      </c>
      <c r="H333" s="17">
        <f t="shared" si="20"/>
        <v>3528.04</v>
      </c>
      <c r="I333" s="17">
        <f t="shared" si="21"/>
        <v>3902.48</v>
      </c>
      <c r="J333" s="17">
        <f t="shared" si="22"/>
        <v>4515.319999999999</v>
      </c>
      <c r="K333" s="17">
        <f t="shared" si="23"/>
        <v>5875.969999999999</v>
      </c>
    </row>
    <row r="334" spans="1:11" s="18" customFormat="1" ht="14.25" customHeight="1">
      <c r="A334" s="25">
        <f>'до 150 кВт'!A334</f>
        <v>43145</v>
      </c>
      <c r="B334" s="19">
        <v>13</v>
      </c>
      <c r="C334" s="16">
        <v>2181.93</v>
      </c>
      <c r="D334" s="16">
        <v>0</v>
      </c>
      <c r="E334" s="16">
        <v>779.44</v>
      </c>
      <c r="F334" s="16">
        <v>2216.37</v>
      </c>
      <c r="G334" s="16">
        <v>86.09</v>
      </c>
      <c r="H334" s="17">
        <f t="shared" si="20"/>
        <v>3529.53</v>
      </c>
      <c r="I334" s="17">
        <f t="shared" si="21"/>
        <v>3903.97</v>
      </c>
      <c r="J334" s="17">
        <f t="shared" si="22"/>
        <v>4516.8099999999995</v>
      </c>
      <c r="K334" s="17">
        <f t="shared" si="23"/>
        <v>5877.46</v>
      </c>
    </row>
    <row r="335" spans="1:11" s="18" customFormat="1" ht="14.25" customHeight="1">
      <c r="A335" s="25">
        <f>'до 150 кВт'!A335</f>
        <v>43145</v>
      </c>
      <c r="B335" s="19">
        <v>14</v>
      </c>
      <c r="C335" s="16">
        <v>2232.99</v>
      </c>
      <c r="D335" s="16">
        <v>0</v>
      </c>
      <c r="E335" s="16">
        <v>708</v>
      </c>
      <c r="F335" s="16">
        <v>2267.43</v>
      </c>
      <c r="G335" s="16">
        <v>88.08</v>
      </c>
      <c r="H335" s="17">
        <f t="shared" si="20"/>
        <v>3582.58</v>
      </c>
      <c r="I335" s="17">
        <f t="shared" si="21"/>
        <v>3957.02</v>
      </c>
      <c r="J335" s="17">
        <f t="shared" si="22"/>
        <v>4569.86</v>
      </c>
      <c r="K335" s="17">
        <f t="shared" si="23"/>
        <v>5930.509999999999</v>
      </c>
    </row>
    <row r="336" spans="1:11" s="18" customFormat="1" ht="14.25" customHeight="1">
      <c r="A336" s="25">
        <f>'до 150 кВт'!A336</f>
        <v>43145</v>
      </c>
      <c r="B336" s="19">
        <v>15</v>
      </c>
      <c r="C336" s="16">
        <v>2226.04</v>
      </c>
      <c r="D336" s="16">
        <v>0</v>
      </c>
      <c r="E336" s="16">
        <v>662.7</v>
      </c>
      <c r="F336" s="16">
        <v>2260.48</v>
      </c>
      <c r="G336" s="16">
        <v>87.81</v>
      </c>
      <c r="H336" s="17">
        <f t="shared" si="20"/>
        <v>3575.36</v>
      </c>
      <c r="I336" s="17">
        <f t="shared" si="21"/>
        <v>3949.7999999999997</v>
      </c>
      <c r="J336" s="17">
        <f t="shared" si="22"/>
        <v>4562.639999999999</v>
      </c>
      <c r="K336" s="17">
        <f t="shared" si="23"/>
        <v>5923.29</v>
      </c>
    </row>
    <row r="337" spans="1:11" s="18" customFormat="1" ht="14.25" customHeight="1">
      <c r="A337" s="25">
        <f>'до 150 кВт'!A337</f>
        <v>43145</v>
      </c>
      <c r="B337" s="19">
        <v>16</v>
      </c>
      <c r="C337" s="16">
        <v>1689.69</v>
      </c>
      <c r="D337" s="16">
        <v>99.73</v>
      </c>
      <c r="E337" s="16">
        <v>0</v>
      </c>
      <c r="F337" s="16">
        <v>1724.13</v>
      </c>
      <c r="G337" s="16">
        <v>66.97</v>
      </c>
      <c r="H337" s="17">
        <f t="shared" si="20"/>
        <v>3018.1700000000005</v>
      </c>
      <c r="I337" s="17">
        <f t="shared" si="21"/>
        <v>3392.61</v>
      </c>
      <c r="J337" s="17">
        <f t="shared" si="22"/>
        <v>4005.4500000000003</v>
      </c>
      <c r="K337" s="17">
        <f t="shared" si="23"/>
        <v>5366.099999999999</v>
      </c>
    </row>
    <row r="338" spans="1:11" s="18" customFormat="1" ht="14.25" customHeight="1">
      <c r="A338" s="25">
        <f>'до 150 кВт'!A338</f>
        <v>43145</v>
      </c>
      <c r="B338" s="19">
        <v>17</v>
      </c>
      <c r="C338" s="16">
        <v>1675.89</v>
      </c>
      <c r="D338" s="16">
        <v>0</v>
      </c>
      <c r="E338" s="16">
        <v>62.19</v>
      </c>
      <c r="F338" s="16">
        <v>1710.33</v>
      </c>
      <c r="G338" s="16">
        <v>66.44</v>
      </c>
      <c r="H338" s="17">
        <f t="shared" si="20"/>
        <v>3003.84</v>
      </c>
      <c r="I338" s="17">
        <f t="shared" si="21"/>
        <v>3378.28</v>
      </c>
      <c r="J338" s="17">
        <f t="shared" si="22"/>
        <v>3991.12</v>
      </c>
      <c r="K338" s="17">
        <f t="shared" si="23"/>
        <v>5351.7699999999995</v>
      </c>
    </row>
    <row r="339" spans="1:11" s="18" customFormat="1" ht="14.25" customHeight="1">
      <c r="A339" s="25">
        <f>'до 150 кВт'!A339</f>
        <v>43145</v>
      </c>
      <c r="B339" s="19">
        <v>18</v>
      </c>
      <c r="C339" s="16">
        <v>1692.65</v>
      </c>
      <c r="D339" s="16">
        <v>0</v>
      </c>
      <c r="E339" s="16">
        <v>123.33</v>
      </c>
      <c r="F339" s="16">
        <v>1727.09</v>
      </c>
      <c r="G339" s="16">
        <v>67.09</v>
      </c>
      <c r="H339" s="17">
        <f t="shared" si="20"/>
        <v>3021.25</v>
      </c>
      <c r="I339" s="17">
        <f t="shared" si="21"/>
        <v>3395.69</v>
      </c>
      <c r="J339" s="17">
        <f t="shared" si="22"/>
        <v>4008.5299999999997</v>
      </c>
      <c r="K339" s="17">
        <f t="shared" si="23"/>
        <v>5369.179999999999</v>
      </c>
    </row>
    <row r="340" spans="1:11" s="18" customFormat="1" ht="14.25" customHeight="1">
      <c r="A340" s="25">
        <f>'до 150 кВт'!A340</f>
        <v>43145</v>
      </c>
      <c r="B340" s="19">
        <v>19</v>
      </c>
      <c r="C340" s="16">
        <v>1702.18</v>
      </c>
      <c r="D340" s="16">
        <v>0</v>
      </c>
      <c r="E340" s="16">
        <v>182.65</v>
      </c>
      <c r="F340" s="16">
        <v>1736.62</v>
      </c>
      <c r="G340" s="16">
        <v>67.46</v>
      </c>
      <c r="H340" s="17">
        <f t="shared" si="20"/>
        <v>3031.15</v>
      </c>
      <c r="I340" s="17">
        <f t="shared" si="21"/>
        <v>3405.5899999999997</v>
      </c>
      <c r="J340" s="17">
        <f t="shared" si="22"/>
        <v>4018.43</v>
      </c>
      <c r="K340" s="17">
        <f t="shared" si="23"/>
        <v>5379.079999999999</v>
      </c>
    </row>
    <row r="341" spans="1:11" s="18" customFormat="1" ht="14.25" customHeight="1">
      <c r="A341" s="25">
        <f>'до 150 кВт'!A341</f>
        <v>43145</v>
      </c>
      <c r="B341" s="19">
        <v>20</v>
      </c>
      <c r="C341" s="16">
        <v>1706.03</v>
      </c>
      <c r="D341" s="16">
        <v>0</v>
      </c>
      <c r="E341" s="16">
        <v>105.37</v>
      </c>
      <c r="F341" s="16">
        <v>1740.47</v>
      </c>
      <c r="G341" s="16">
        <v>67.61</v>
      </c>
      <c r="H341" s="17">
        <f t="shared" si="20"/>
        <v>3035.15</v>
      </c>
      <c r="I341" s="17">
        <f t="shared" si="21"/>
        <v>3409.5899999999997</v>
      </c>
      <c r="J341" s="17">
        <f t="shared" si="22"/>
        <v>4022.43</v>
      </c>
      <c r="K341" s="17">
        <f t="shared" si="23"/>
        <v>5383.079999999999</v>
      </c>
    </row>
    <row r="342" spans="1:11" s="18" customFormat="1" ht="14.25" customHeight="1">
      <c r="A342" s="25">
        <f>'до 150 кВт'!A342</f>
        <v>43145</v>
      </c>
      <c r="B342" s="19">
        <v>21</v>
      </c>
      <c r="C342" s="16">
        <v>1705.36</v>
      </c>
      <c r="D342" s="16">
        <v>0</v>
      </c>
      <c r="E342" s="16">
        <v>205.97</v>
      </c>
      <c r="F342" s="16">
        <v>1739.8</v>
      </c>
      <c r="G342" s="16">
        <v>67.58</v>
      </c>
      <c r="H342" s="17">
        <f t="shared" si="20"/>
        <v>3034.4500000000003</v>
      </c>
      <c r="I342" s="17">
        <f t="shared" si="21"/>
        <v>3408.89</v>
      </c>
      <c r="J342" s="17">
        <f t="shared" si="22"/>
        <v>4021.73</v>
      </c>
      <c r="K342" s="17">
        <f t="shared" si="23"/>
        <v>5382.379999999999</v>
      </c>
    </row>
    <row r="343" spans="1:11" s="18" customFormat="1" ht="14.25" customHeight="1">
      <c r="A343" s="25">
        <f>'до 150 кВт'!A343</f>
        <v>43145</v>
      </c>
      <c r="B343" s="19">
        <v>22</v>
      </c>
      <c r="C343" s="16">
        <v>1701.92</v>
      </c>
      <c r="D343" s="16">
        <v>0</v>
      </c>
      <c r="E343" s="16">
        <v>784.76</v>
      </c>
      <c r="F343" s="16">
        <v>1736.36</v>
      </c>
      <c r="G343" s="16">
        <v>67.45</v>
      </c>
      <c r="H343" s="17">
        <f t="shared" si="20"/>
        <v>3030.88</v>
      </c>
      <c r="I343" s="17">
        <f t="shared" si="21"/>
        <v>3405.32</v>
      </c>
      <c r="J343" s="17">
        <f t="shared" si="22"/>
        <v>4018.16</v>
      </c>
      <c r="K343" s="17">
        <f t="shared" si="23"/>
        <v>5378.8099999999995</v>
      </c>
    </row>
    <row r="344" spans="1:11" s="18" customFormat="1" ht="14.25" customHeight="1">
      <c r="A344" s="25">
        <f>'до 150 кВт'!A344</f>
        <v>43145</v>
      </c>
      <c r="B344" s="19">
        <v>23</v>
      </c>
      <c r="C344" s="16">
        <v>1699.84</v>
      </c>
      <c r="D344" s="16">
        <v>0</v>
      </c>
      <c r="E344" s="16">
        <v>1776.35</v>
      </c>
      <c r="F344" s="16">
        <v>1734.28</v>
      </c>
      <c r="G344" s="16">
        <v>67.37</v>
      </c>
      <c r="H344" s="17">
        <f t="shared" si="20"/>
        <v>3028.7200000000003</v>
      </c>
      <c r="I344" s="17">
        <f t="shared" si="21"/>
        <v>3403.1600000000003</v>
      </c>
      <c r="J344" s="17">
        <f t="shared" si="22"/>
        <v>4016</v>
      </c>
      <c r="K344" s="17">
        <f t="shared" si="23"/>
        <v>5376.65</v>
      </c>
    </row>
    <row r="345" spans="1:11" s="18" customFormat="1" ht="14.25" customHeight="1">
      <c r="A345" s="25">
        <f>'до 150 кВт'!A345</f>
        <v>43146</v>
      </c>
      <c r="B345" s="19">
        <v>0</v>
      </c>
      <c r="C345" s="16">
        <v>1634.16</v>
      </c>
      <c r="D345" s="16">
        <v>0</v>
      </c>
      <c r="E345" s="16">
        <v>211.55</v>
      </c>
      <c r="F345" s="16">
        <v>1668.6</v>
      </c>
      <c r="G345" s="16">
        <v>64.82</v>
      </c>
      <c r="H345" s="17">
        <f t="shared" si="20"/>
        <v>2960.4900000000002</v>
      </c>
      <c r="I345" s="17">
        <f t="shared" si="21"/>
        <v>3334.93</v>
      </c>
      <c r="J345" s="17">
        <f t="shared" si="22"/>
        <v>3947.77</v>
      </c>
      <c r="K345" s="17">
        <f t="shared" si="23"/>
        <v>5308.419999999999</v>
      </c>
    </row>
    <row r="346" spans="1:11" s="18" customFormat="1" ht="14.25" customHeight="1">
      <c r="A346" s="25">
        <f>'до 150 кВт'!A346</f>
        <v>43146</v>
      </c>
      <c r="B346" s="19">
        <v>1</v>
      </c>
      <c r="C346" s="16">
        <v>1021.88</v>
      </c>
      <c r="D346" s="16">
        <v>0</v>
      </c>
      <c r="E346" s="16">
        <v>259.99</v>
      </c>
      <c r="F346" s="16">
        <v>1056.32</v>
      </c>
      <c r="G346" s="16">
        <v>41.03</v>
      </c>
      <c r="H346" s="17">
        <f t="shared" si="20"/>
        <v>2324.42</v>
      </c>
      <c r="I346" s="17">
        <f t="shared" si="21"/>
        <v>2698.86</v>
      </c>
      <c r="J346" s="17">
        <f t="shared" si="22"/>
        <v>3311.7</v>
      </c>
      <c r="K346" s="17">
        <f t="shared" si="23"/>
        <v>4672.349999999999</v>
      </c>
    </row>
    <row r="347" spans="1:11" s="18" customFormat="1" ht="14.25" customHeight="1">
      <c r="A347" s="25">
        <f>'до 150 кВт'!A347</f>
        <v>43146</v>
      </c>
      <c r="B347" s="19">
        <v>2</v>
      </c>
      <c r="C347" s="16">
        <v>998.04</v>
      </c>
      <c r="D347" s="16">
        <v>0</v>
      </c>
      <c r="E347" s="16">
        <v>245.03</v>
      </c>
      <c r="F347" s="16">
        <v>1032.48</v>
      </c>
      <c r="G347" s="16">
        <v>40.11</v>
      </c>
      <c r="H347" s="17">
        <f t="shared" si="20"/>
        <v>2299.6600000000003</v>
      </c>
      <c r="I347" s="17">
        <f t="shared" si="21"/>
        <v>2674.1</v>
      </c>
      <c r="J347" s="17">
        <f t="shared" si="22"/>
        <v>3286.94</v>
      </c>
      <c r="K347" s="17">
        <f t="shared" si="23"/>
        <v>4647.589999999999</v>
      </c>
    </row>
    <row r="348" spans="1:11" s="18" customFormat="1" ht="14.25" customHeight="1">
      <c r="A348" s="25">
        <f>'до 150 кВт'!A348</f>
        <v>43146</v>
      </c>
      <c r="B348" s="19">
        <v>3</v>
      </c>
      <c r="C348" s="16">
        <v>974.8</v>
      </c>
      <c r="D348" s="16">
        <v>0</v>
      </c>
      <c r="E348" s="16">
        <v>124.98</v>
      </c>
      <c r="F348" s="16">
        <v>1009.24</v>
      </c>
      <c r="G348" s="16">
        <v>39.2</v>
      </c>
      <c r="H348" s="17">
        <f t="shared" si="20"/>
        <v>2275.51</v>
      </c>
      <c r="I348" s="17">
        <f t="shared" si="21"/>
        <v>2649.9500000000003</v>
      </c>
      <c r="J348" s="17">
        <f t="shared" si="22"/>
        <v>3262.79</v>
      </c>
      <c r="K348" s="17">
        <f t="shared" si="23"/>
        <v>4623.44</v>
      </c>
    </row>
    <row r="349" spans="1:11" s="18" customFormat="1" ht="14.25" customHeight="1">
      <c r="A349" s="25">
        <f>'до 150 кВт'!A349</f>
        <v>43146</v>
      </c>
      <c r="B349" s="19">
        <v>4</v>
      </c>
      <c r="C349" s="16">
        <v>1009.57</v>
      </c>
      <c r="D349" s="16">
        <v>0</v>
      </c>
      <c r="E349" s="16">
        <v>123.8</v>
      </c>
      <c r="F349" s="16">
        <v>1044.01</v>
      </c>
      <c r="G349" s="16">
        <v>40.55</v>
      </c>
      <c r="H349" s="17">
        <f t="shared" si="20"/>
        <v>2311.63</v>
      </c>
      <c r="I349" s="17">
        <f t="shared" si="21"/>
        <v>2686.07</v>
      </c>
      <c r="J349" s="17">
        <f t="shared" si="22"/>
        <v>3298.91</v>
      </c>
      <c r="K349" s="17">
        <f t="shared" si="23"/>
        <v>4659.5599999999995</v>
      </c>
    </row>
    <row r="350" spans="1:11" s="18" customFormat="1" ht="14.25" customHeight="1">
      <c r="A350" s="25">
        <f>'до 150 кВт'!A350</f>
        <v>43146</v>
      </c>
      <c r="B350" s="19">
        <v>5</v>
      </c>
      <c r="C350" s="16">
        <v>1068.53</v>
      </c>
      <c r="D350" s="16">
        <v>92.74</v>
      </c>
      <c r="E350" s="16">
        <v>0</v>
      </c>
      <c r="F350" s="16">
        <v>1102.97</v>
      </c>
      <c r="G350" s="16">
        <v>42.84</v>
      </c>
      <c r="H350" s="17">
        <f t="shared" si="20"/>
        <v>2372.88</v>
      </c>
      <c r="I350" s="17">
        <f t="shared" si="21"/>
        <v>2747.32</v>
      </c>
      <c r="J350" s="17">
        <f t="shared" si="22"/>
        <v>3360.16</v>
      </c>
      <c r="K350" s="17">
        <f t="shared" si="23"/>
        <v>4720.8099999999995</v>
      </c>
    </row>
    <row r="351" spans="1:11" s="18" customFormat="1" ht="14.25" customHeight="1">
      <c r="A351" s="25">
        <f>'до 150 кВт'!A351</f>
        <v>43146</v>
      </c>
      <c r="B351" s="19">
        <v>6</v>
      </c>
      <c r="C351" s="16">
        <v>1560.95</v>
      </c>
      <c r="D351" s="16">
        <v>109.64</v>
      </c>
      <c r="E351" s="16">
        <v>0</v>
      </c>
      <c r="F351" s="16">
        <v>1595.39</v>
      </c>
      <c r="G351" s="16">
        <v>61.97</v>
      </c>
      <c r="H351" s="17">
        <f t="shared" si="20"/>
        <v>2884.4300000000003</v>
      </c>
      <c r="I351" s="17">
        <f t="shared" si="21"/>
        <v>3258.8700000000003</v>
      </c>
      <c r="J351" s="17">
        <f t="shared" si="22"/>
        <v>3871.71</v>
      </c>
      <c r="K351" s="17">
        <f t="shared" si="23"/>
        <v>5232.36</v>
      </c>
    </row>
    <row r="352" spans="1:11" s="18" customFormat="1" ht="14.25" customHeight="1">
      <c r="A352" s="25">
        <f>'до 150 кВт'!A352</f>
        <v>43146</v>
      </c>
      <c r="B352" s="19">
        <v>7</v>
      </c>
      <c r="C352" s="16">
        <v>1616.53</v>
      </c>
      <c r="D352" s="16">
        <v>29.06</v>
      </c>
      <c r="E352" s="16">
        <v>0</v>
      </c>
      <c r="F352" s="16">
        <v>1650.97</v>
      </c>
      <c r="G352" s="16">
        <v>64.13</v>
      </c>
      <c r="H352" s="17">
        <f t="shared" si="20"/>
        <v>2942.17</v>
      </c>
      <c r="I352" s="17">
        <f t="shared" si="21"/>
        <v>3316.61</v>
      </c>
      <c r="J352" s="17">
        <f t="shared" si="22"/>
        <v>3929.45</v>
      </c>
      <c r="K352" s="17">
        <f t="shared" si="23"/>
        <v>5290.099999999999</v>
      </c>
    </row>
    <row r="353" spans="1:11" s="18" customFormat="1" ht="14.25" customHeight="1">
      <c r="A353" s="25">
        <f>'до 150 кВт'!A353</f>
        <v>43146</v>
      </c>
      <c r="B353" s="19">
        <v>8</v>
      </c>
      <c r="C353" s="16">
        <v>1685.41</v>
      </c>
      <c r="D353" s="16">
        <v>42.86</v>
      </c>
      <c r="E353" s="16">
        <v>0</v>
      </c>
      <c r="F353" s="16">
        <v>1719.85</v>
      </c>
      <c r="G353" s="16">
        <v>66.81</v>
      </c>
      <c r="H353" s="17">
        <f t="shared" si="20"/>
        <v>3013.73</v>
      </c>
      <c r="I353" s="17">
        <f t="shared" si="21"/>
        <v>3388.1699999999996</v>
      </c>
      <c r="J353" s="17">
        <f t="shared" si="22"/>
        <v>4001.0099999999998</v>
      </c>
      <c r="K353" s="17">
        <f t="shared" si="23"/>
        <v>5361.659999999999</v>
      </c>
    </row>
    <row r="354" spans="1:11" s="18" customFormat="1" ht="14.25" customHeight="1">
      <c r="A354" s="25">
        <f>'до 150 кВт'!A354</f>
        <v>43146</v>
      </c>
      <c r="B354" s="19">
        <v>9</v>
      </c>
      <c r="C354" s="16">
        <v>2231.94</v>
      </c>
      <c r="D354" s="16">
        <v>0</v>
      </c>
      <c r="E354" s="16">
        <v>56.54</v>
      </c>
      <c r="F354" s="16">
        <v>2266.38</v>
      </c>
      <c r="G354" s="16">
        <v>88.04</v>
      </c>
      <c r="H354" s="17">
        <f t="shared" si="20"/>
        <v>3581.4900000000002</v>
      </c>
      <c r="I354" s="17">
        <f t="shared" si="21"/>
        <v>3955.93</v>
      </c>
      <c r="J354" s="17">
        <f t="shared" si="22"/>
        <v>4568.7699999999995</v>
      </c>
      <c r="K354" s="17">
        <f t="shared" si="23"/>
        <v>5929.419999999999</v>
      </c>
    </row>
    <row r="355" spans="1:11" s="18" customFormat="1" ht="14.25" customHeight="1">
      <c r="A355" s="25">
        <f>'до 150 кВт'!A355</f>
        <v>43146</v>
      </c>
      <c r="B355" s="19">
        <v>10</v>
      </c>
      <c r="C355" s="16">
        <v>2233.54</v>
      </c>
      <c r="D355" s="16">
        <v>0</v>
      </c>
      <c r="E355" s="16">
        <v>55.02</v>
      </c>
      <c r="F355" s="16">
        <v>2267.98</v>
      </c>
      <c r="G355" s="16">
        <v>88.1</v>
      </c>
      <c r="H355" s="17">
        <f t="shared" si="20"/>
        <v>3583.15</v>
      </c>
      <c r="I355" s="17">
        <f t="shared" si="21"/>
        <v>3957.5899999999997</v>
      </c>
      <c r="J355" s="17">
        <f t="shared" si="22"/>
        <v>4570.429999999999</v>
      </c>
      <c r="K355" s="17">
        <f t="shared" si="23"/>
        <v>5931.079999999999</v>
      </c>
    </row>
    <row r="356" spans="1:11" s="18" customFormat="1" ht="14.25" customHeight="1">
      <c r="A356" s="25">
        <f>'до 150 кВт'!A356</f>
        <v>43146</v>
      </c>
      <c r="B356" s="19">
        <v>11</v>
      </c>
      <c r="C356" s="16">
        <v>1701.36</v>
      </c>
      <c r="D356" s="16">
        <v>496.95</v>
      </c>
      <c r="E356" s="16">
        <v>0</v>
      </c>
      <c r="F356" s="16">
        <v>1735.8</v>
      </c>
      <c r="G356" s="16">
        <v>67.43</v>
      </c>
      <c r="H356" s="17">
        <f t="shared" si="20"/>
        <v>3030.3</v>
      </c>
      <c r="I356" s="17">
        <f t="shared" si="21"/>
        <v>3404.7400000000002</v>
      </c>
      <c r="J356" s="17">
        <f t="shared" si="22"/>
        <v>4017.58</v>
      </c>
      <c r="K356" s="17">
        <f t="shared" si="23"/>
        <v>5378.23</v>
      </c>
    </row>
    <row r="357" spans="1:11" s="18" customFormat="1" ht="14.25" customHeight="1">
      <c r="A357" s="25">
        <f>'до 150 кВт'!A357</f>
        <v>43146</v>
      </c>
      <c r="B357" s="19">
        <v>12</v>
      </c>
      <c r="C357" s="16">
        <v>2244.7</v>
      </c>
      <c r="D357" s="16">
        <v>0</v>
      </c>
      <c r="E357" s="16">
        <v>64.87</v>
      </c>
      <c r="F357" s="16">
        <v>2279.14</v>
      </c>
      <c r="G357" s="16">
        <v>88.53</v>
      </c>
      <c r="H357" s="17">
        <f t="shared" si="20"/>
        <v>3594.7400000000002</v>
      </c>
      <c r="I357" s="17">
        <f t="shared" si="21"/>
        <v>3969.18</v>
      </c>
      <c r="J357" s="17">
        <f t="shared" si="22"/>
        <v>4582.0199999999995</v>
      </c>
      <c r="K357" s="17">
        <f t="shared" si="23"/>
        <v>5942.669999999999</v>
      </c>
    </row>
    <row r="358" spans="1:11" s="18" customFormat="1" ht="14.25" customHeight="1">
      <c r="A358" s="25">
        <f>'до 150 кВт'!A358</f>
        <v>43146</v>
      </c>
      <c r="B358" s="19">
        <v>13</v>
      </c>
      <c r="C358" s="16">
        <v>2243.11</v>
      </c>
      <c r="D358" s="16">
        <v>0</v>
      </c>
      <c r="E358" s="16">
        <v>65.02</v>
      </c>
      <c r="F358" s="16">
        <v>2277.55</v>
      </c>
      <c r="G358" s="16">
        <v>88.47</v>
      </c>
      <c r="H358" s="17">
        <f t="shared" si="20"/>
        <v>3593.09</v>
      </c>
      <c r="I358" s="17">
        <f t="shared" si="21"/>
        <v>3967.53</v>
      </c>
      <c r="J358" s="17">
        <f t="shared" si="22"/>
        <v>4580.37</v>
      </c>
      <c r="K358" s="17">
        <f t="shared" si="23"/>
        <v>5941.0199999999995</v>
      </c>
    </row>
    <row r="359" spans="1:11" s="18" customFormat="1" ht="14.25" customHeight="1">
      <c r="A359" s="25">
        <f>'до 150 кВт'!A359</f>
        <v>43146</v>
      </c>
      <c r="B359" s="19">
        <v>14</v>
      </c>
      <c r="C359" s="16">
        <v>2240.56</v>
      </c>
      <c r="D359" s="16">
        <v>760.25</v>
      </c>
      <c r="E359" s="16">
        <v>0</v>
      </c>
      <c r="F359" s="16">
        <v>2275</v>
      </c>
      <c r="G359" s="16">
        <v>88.37</v>
      </c>
      <c r="H359" s="17">
        <f t="shared" si="20"/>
        <v>3590.44</v>
      </c>
      <c r="I359" s="17">
        <f t="shared" si="21"/>
        <v>3964.8799999999997</v>
      </c>
      <c r="J359" s="17">
        <f t="shared" si="22"/>
        <v>4577.719999999999</v>
      </c>
      <c r="K359" s="17">
        <f t="shared" si="23"/>
        <v>5938.37</v>
      </c>
    </row>
    <row r="360" spans="1:11" s="18" customFormat="1" ht="14.25" customHeight="1">
      <c r="A360" s="25">
        <f>'до 150 кВт'!A360</f>
        <v>43146</v>
      </c>
      <c r="B360" s="19">
        <v>15</v>
      </c>
      <c r="C360" s="16">
        <v>2232.21</v>
      </c>
      <c r="D360" s="16">
        <v>0</v>
      </c>
      <c r="E360" s="16">
        <v>480.9</v>
      </c>
      <c r="F360" s="16">
        <v>2266.65</v>
      </c>
      <c r="G360" s="16">
        <v>88.05</v>
      </c>
      <c r="H360" s="17">
        <f t="shared" si="20"/>
        <v>3581.7700000000004</v>
      </c>
      <c r="I360" s="17">
        <f t="shared" si="21"/>
        <v>3956.2100000000005</v>
      </c>
      <c r="J360" s="17">
        <f t="shared" si="22"/>
        <v>4569.05</v>
      </c>
      <c r="K360" s="17">
        <f t="shared" si="23"/>
        <v>5929.7</v>
      </c>
    </row>
    <row r="361" spans="1:11" s="18" customFormat="1" ht="14.25" customHeight="1">
      <c r="A361" s="25">
        <f>'до 150 кВт'!A361</f>
        <v>43146</v>
      </c>
      <c r="B361" s="19">
        <v>16</v>
      </c>
      <c r="C361" s="16">
        <v>1675.33</v>
      </c>
      <c r="D361" s="16">
        <v>0</v>
      </c>
      <c r="E361" s="16">
        <v>23.15</v>
      </c>
      <c r="F361" s="16">
        <v>1709.77</v>
      </c>
      <c r="G361" s="16">
        <v>66.42</v>
      </c>
      <c r="H361" s="17">
        <f t="shared" si="20"/>
        <v>3003.26</v>
      </c>
      <c r="I361" s="17">
        <f t="shared" si="21"/>
        <v>3377.7000000000003</v>
      </c>
      <c r="J361" s="17">
        <f t="shared" si="22"/>
        <v>3990.54</v>
      </c>
      <c r="K361" s="17">
        <f t="shared" si="23"/>
        <v>5351.19</v>
      </c>
    </row>
    <row r="362" spans="1:11" s="18" customFormat="1" ht="14.25" customHeight="1">
      <c r="A362" s="25">
        <f>'до 150 кВт'!A362</f>
        <v>43146</v>
      </c>
      <c r="B362" s="19">
        <v>17</v>
      </c>
      <c r="C362" s="16">
        <v>1666.13</v>
      </c>
      <c r="D362" s="16">
        <v>0</v>
      </c>
      <c r="E362" s="16">
        <v>27.17</v>
      </c>
      <c r="F362" s="16">
        <v>1700.57</v>
      </c>
      <c r="G362" s="16">
        <v>66.06</v>
      </c>
      <c r="H362" s="17">
        <f t="shared" si="20"/>
        <v>2993.7000000000003</v>
      </c>
      <c r="I362" s="17">
        <f t="shared" si="21"/>
        <v>3368.14</v>
      </c>
      <c r="J362" s="17">
        <f t="shared" si="22"/>
        <v>3980.98</v>
      </c>
      <c r="K362" s="17">
        <f t="shared" si="23"/>
        <v>5341.629999999999</v>
      </c>
    </row>
    <row r="363" spans="1:11" s="18" customFormat="1" ht="14.25" customHeight="1">
      <c r="A363" s="25">
        <f>'до 150 кВт'!A363</f>
        <v>43146</v>
      </c>
      <c r="B363" s="19">
        <v>18</v>
      </c>
      <c r="C363" s="16">
        <v>1685.78</v>
      </c>
      <c r="D363" s="16">
        <v>0</v>
      </c>
      <c r="E363" s="16">
        <v>45.54</v>
      </c>
      <c r="F363" s="16">
        <v>1720.22</v>
      </c>
      <c r="G363" s="16">
        <v>66.82</v>
      </c>
      <c r="H363" s="17">
        <f t="shared" si="20"/>
        <v>3014.11</v>
      </c>
      <c r="I363" s="17">
        <f t="shared" si="21"/>
        <v>3388.5499999999997</v>
      </c>
      <c r="J363" s="17">
        <f t="shared" si="22"/>
        <v>4001.39</v>
      </c>
      <c r="K363" s="17">
        <f t="shared" si="23"/>
        <v>5362.04</v>
      </c>
    </row>
    <row r="364" spans="1:11" s="18" customFormat="1" ht="14.25" customHeight="1">
      <c r="A364" s="25">
        <f>'до 150 кВт'!A364</f>
        <v>43146</v>
      </c>
      <c r="B364" s="19">
        <v>19</v>
      </c>
      <c r="C364" s="16">
        <v>1695.31</v>
      </c>
      <c r="D364" s="16">
        <v>0</v>
      </c>
      <c r="E364" s="16">
        <v>78.11</v>
      </c>
      <c r="F364" s="16">
        <v>1729.75</v>
      </c>
      <c r="G364" s="16">
        <v>67.19</v>
      </c>
      <c r="H364" s="17">
        <f t="shared" si="20"/>
        <v>3024.01</v>
      </c>
      <c r="I364" s="17">
        <f t="shared" si="21"/>
        <v>3398.4500000000003</v>
      </c>
      <c r="J364" s="17">
        <f t="shared" si="22"/>
        <v>4011.29</v>
      </c>
      <c r="K364" s="17">
        <f t="shared" si="23"/>
        <v>5371.94</v>
      </c>
    </row>
    <row r="365" spans="1:11" s="18" customFormat="1" ht="14.25" customHeight="1">
      <c r="A365" s="25">
        <f>'до 150 кВт'!A365</f>
        <v>43146</v>
      </c>
      <c r="B365" s="19">
        <v>20</v>
      </c>
      <c r="C365" s="16">
        <v>2221.62</v>
      </c>
      <c r="D365" s="16">
        <v>0</v>
      </c>
      <c r="E365" s="16">
        <v>600.97</v>
      </c>
      <c r="F365" s="16">
        <v>2256.06</v>
      </c>
      <c r="G365" s="16">
        <v>87.64</v>
      </c>
      <c r="H365" s="17">
        <f t="shared" si="20"/>
        <v>3570.77</v>
      </c>
      <c r="I365" s="17">
        <f t="shared" si="21"/>
        <v>3945.2099999999996</v>
      </c>
      <c r="J365" s="17">
        <f t="shared" si="22"/>
        <v>4558.049999999999</v>
      </c>
      <c r="K365" s="17">
        <f t="shared" si="23"/>
        <v>5918.7</v>
      </c>
    </row>
    <row r="366" spans="1:11" s="18" customFormat="1" ht="14.25" customHeight="1">
      <c r="A366" s="25">
        <f>'до 150 кВт'!A366</f>
        <v>43146</v>
      </c>
      <c r="B366" s="19">
        <v>21</v>
      </c>
      <c r="C366" s="16">
        <v>1695.78</v>
      </c>
      <c r="D366" s="16">
        <v>0</v>
      </c>
      <c r="E366" s="16">
        <v>159.28</v>
      </c>
      <c r="F366" s="16">
        <v>1730.22</v>
      </c>
      <c r="G366" s="16">
        <v>67.21</v>
      </c>
      <c r="H366" s="17">
        <f t="shared" si="20"/>
        <v>3024.5000000000005</v>
      </c>
      <c r="I366" s="17">
        <f t="shared" si="21"/>
        <v>3398.94</v>
      </c>
      <c r="J366" s="17">
        <f t="shared" si="22"/>
        <v>4011.78</v>
      </c>
      <c r="K366" s="17">
        <f t="shared" si="23"/>
        <v>5372.429999999999</v>
      </c>
    </row>
    <row r="367" spans="1:11" s="18" customFormat="1" ht="14.25" customHeight="1">
      <c r="A367" s="25">
        <f>'до 150 кВт'!A367</f>
        <v>43146</v>
      </c>
      <c r="B367" s="19">
        <v>22</v>
      </c>
      <c r="C367" s="16">
        <v>1691.15</v>
      </c>
      <c r="D367" s="16">
        <v>0</v>
      </c>
      <c r="E367" s="16">
        <v>372.69</v>
      </c>
      <c r="F367" s="16">
        <v>1725.59</v>
      </c>
      <c r="G367" s="16">
        <v>67.03</v>
      </c>
      <c r="H367" s="17">
        <f t="shared" si="20"/>
        <v>3019.69</v>
      </c>
      <c r="I367" s="17">
        <f t="shared" si="21"/>
        <v>3394.1299999999997</v>
      </c>
      <c r="J367" s="17">
        <f t="shared" si="22"/>
        <v>4006.97</v>
      </c>
      <c r="K367" s="17">
        <f t="shared" si="23"/>
        <v>5367.62</v>
      </c>
    </row>
    <row r="368" spans="1:11" s="18" customFormat="1" ht="14.25" customHeight="1">
      <c r="A368" s="25">
        <f>'до 150 кВт'!A368</f>
        <v>43146</v>
      </c>
      <c r="B368" s="19">
        <v>23</v>
      </c>
      <c r="C368" s="16">
        <v>1680.91</v>
      </c>
      <c r="D368" s="16">
        <v>0</v>
      </c>
      <c r="E368" s="16">
        <v>250.6</v>
      </c>
      <c r="F368" s="16">
        <v>1715.35</v>
      </c>
      <c r="G368" s="16">
        <v>66.63</v>
      </c>
      <c r="H368" s="17">
        <f t="shared" si="20"/>
        <v>3009.05</v>
      </c>
      <c r="I368" s="17">
        <f t="shared" si="21"/>
        <v>3383.4900000000002</v>
      </c>
      <c r="J368" s="17">
        <f t="shared" si="22"/>
        <v>3996.33</v>
      </c>
      <c r="K368" s="17">
        <f t="shared" si="23"/>
        <v>5356.98</v>
      </c>
    </row>
    <row r="369" spans="1:11" s="18" customFormat="1" ht="14.25" customHeight="1">
      <c r="A369" s="25">
        <f>'до 150 кВт'!A369</f>
        <v>43147</v>
      </c>
      <c r="B369" s="19">
        <v>0</v>
      </c>
      <c r="C369" s="16">
        <v>1691.63</v>
      </c>
      <c r="D369" s="16">
        <v>0</v>
      </c>
      <c r="E369" s="16">
        <v>130.91</v>
      </c>
      <c r="F369" s="16">
        <v>1726.07</v>
      </c>
      <c r="G369" s="16">
        <v>67.05</v>
      </c>
      <c r="H369" s="17">
        <f t="shared" si="20"/>
        <v>3020.19</v>
      </c>
      <c r="I369" s="17">
        <f t="shared" si="21"/>
        <v>3394.6299999999997</v>
      </c>
      <c r="J369" s="17">
        <f t="shared" si="22"/>
        <v>4007.47</v>
      </c>
      <c r="K369" s="17">
        <f t="shared" si="23"/>
        <v>5368.12</v>
      </c>
    </row>
    <row r="370" spans="1:11" s="18" customFormat="1" ht="14.25" customHeight="1">
      <c r="A370" s="25">
        <f>'до 150 кВт'!A370</f>
        <v>43147</v>
      </c>
      <c r="B370" s="19">
        <v>1</v>
      </c>
      <c r="C370" s="16">
        <v>1575.89</v>
      </c>
      <c r="D370" s="16">
        <v>0</v>
      </c>
      <c r="E370" s="16">
        <v>172.78</v>
      </c>
      <c r="F370" s="16">
        <v>1610.33</v>
      </c>
      <c r="G370" s="16">
        <v>62.55</v>
      </c>
      <c r="H370" s="17">
        <f t="shared" si="20"/>
        <v>2899.9500000000003</v>
      </c>
      <c r="I370" s="17">
        <f t="shared" si="21"/>
        <v>3274.39</v>
      </c>
      <c r="J370" s="17">
        <f t="shared" si="22"/>
        <v>3887.23</v>
      </c>
      <c r="K370" s="17">
        <f t="shared" si="23"/>
        <v>5247.879999999999</v>
      </c>
    </row>
    <row r="371" spans="1:11" s="18" customFormat="1" ht="14.25" customHeight="1">
      <c r="A371" s="25">
        <f>'до 150 кВт'!A371</f>
        <v>43147</v>
      </c>
      <c r="B371" s="19">
        <v>2</v>
      </c>
      <c r="C371" s="16">
        <v>1537.03</v>
      </c>
      <c r="D371" s="16">
        <v>0</v>
      </c>
      <c r="E371" s="16">
        <v>513.43</v>
      </c>
      <c r="F371" s="16">
        <v>1571.47</v>
      </c>
      <c r="G371" s="16">
        <v>61.04</v>
      </c>
      <c r="H371" s="17">
        <f t="shared" si="20"/>
        <v>2859.5800000000004</v>
      </c>
      <c r="I371" s="17">
        <f t="shared" si="21"/>
        <v>3234.02</v>
      </c>
      <c r="J371" s="17">
        <f t="shared" si="22"/>
        <v>3846.86</v>
      </c>
      <c r="K371" s="17">
        <f t="shared" si="23"/>
        <v>5207.509999999999</v>
      </c>
    </row>
    <row r="372" spans="1:11" s="18" customFormat="1" ht="14.25" customHeight="1">
      <c r="A372" s="25">
        <f>'до 150 кВт'!A372</f>
        <v>43147</v>
      </c>
      <c r="B372" s="19">
        <v>3</v>
      </c>
      <c r="C372" s="16">
        <v>1533.02</v>
      </c>
      <c r="D372" s="16">
        <v>0</v>
      </c>
      <c r="E372" s="16">
        <v>26.42</v>
      </c>
      <c r="F372" s="16">
        <v>1567.46</v>
      </c>
      <c r="G372" s="16">
        <v>60.89</v>
      </c>
      <c r="H372" s="17">
        <f t="shared" si="20"/>
        <v>2855.4200000000005</v>
      </c>
      <c r="I372" s="17">
        <f t="shared" si="21"/>
        <v>3229.86</v>
      </c>
      <c r="J372" s="17">
        <f t="shared" si="22"/>
        <v>3842.7000000000003</v>
      </c>
      <c r="K372" s="17">
        <f t="shared" si="23"/>
        <v>5203.349999999999</v>
      </c>
    </row>
    <row r="373" spans="1:11" s="18" customFormat="1" ht="14.25" customHeight="1">
      <c r="A373" s="25">
        <f>'до 150 кВт'!A373</f>
        <v>43147</v>
      </c>
      <c r="B373" s="19">
        <v>4</v>
      </c>
      <c r="C373" s="16">
        <v>1533.34</v>
      </c>
      <c r="D373" s="16">
        <v>33.33</v>
      </c>
      <c r="E373" s="16">
        <v>0</v>
      </c>
      <c r="F373" s="16">
        <v>1567.78</v>
      </c>
      <c r="G373" s="16">
        <v>60.9</v>
      </c>
      <c r="H373" s="17">
        <f t="shared" si="20"/>
        <v>2855.7500000000005</v>
      </c>
      <c r="I373" s="17">
        <f t="shared" si="21"/>
        <v>3230.19</v>
      </c>
      <c r="J373" s="17">
        <f t="shared" si="22"/>
        <v>3843.03</v>
      </c>
      <c r="K373" s="17">
        <f t="shared" si="23"/>
        <v>5203.679999999999</v>
      </c>
    </row>
    <row r="374" spans="1:11" s="18" customFormat="1" ht="14.25" customHeight="1">
      <c r="A374" s="25">
        <f>'до 150 кВт'!A374</f>
        <v>43147</v>
      </c>
      <c r="B374" s="19">
        <v>5</v>
      </c>
      <c r="C374" s="16">
        <v>1246.22</v>
      </c>
      <c r="D374" s="16">
        <v>338.81</v>
      </c>
      <c r="E374" s="16">
        <v>0</v>
      </c>
      <c r="F374" s="16">
        <v>1280.66</v>
      </c>
      <c r="G374" s="16">
        <v>49.75</v>
      </c>
      <c r="H374" s="17">
        <f t="shared" si="20"/>
        <v>2557.48</v>
      </c>
      <c r="I374" s="17">
        <f t="shared" si="21"/>
        <v>2931.92</v>
      </c>
      <c r="J374" s="17">
        <f t="shared" si="22"/>
        <v>3544.7599999999998</v>
      </c>
      <c r="K374" s="17">
        <f t="shared" si="23"/>
        <v>4905.41</v>
      </c>
    </row>
    <row r="375" spans="1:11" s="18" customFormat="1" ht="14.25" customHeight="1">
      <c r="A375" s="25">
        <f>'до 150 кВт'!A375</f>
        <v>43147</v>
      </c>
      <c r="B375" s="19">
        <v>6</v>
      </c>
      <c r="C375" s="16">
        <v>1564.36</v>
      </c>
      <c r="D375" s="16">
        <v>2.43</v>
      </c>
      <c r="E375" s="16">
        <v>0</v>
      </c>
      <c r="F375" s="16">
        <v>1598.8</v>
      </c>
      <c r="G375" s="16">
        <v>62.1</v>
      </c>
      <c r="H375" s="17">
        <f t="shared" si="20"/>
        <v>2887.97</v>
      </c>
      <c r="I375" s="17">
        <f t="shared" si="21"/>
        <v>3262.41</v>
      </c>
      <c r="J375" s="17">
        <f t="shared" si="22"/>
        <v>3875.2499999999995</v>
      </c>
      <c r="K375" s="17">
        <f t="shared" si="23"/>
        <v>5235.9</v>
      </c>
    </row>
    <row r="376" spans="1:11" s="18" customFormat="1" ht="14.25" customHeight="1">
      <c r="A376" s="25">
        <f>'до 150 кВт'!A376</f>
        <v>43147</v>
      </c>
      <c r="B376" s="19">
        <v>7</v>
      </c>
      <c r="C376" s="16">
        <v>1585.13</v>
      </c>
      <c r="D376" s="16">
        <v>0</v>
      </c>
      <c r="E376" s="16">
        <v>19.83</v>
      </c>
      <c r="F376" s="16">
        <v>1619.57</v>
      </c>
      <c r="G376" s="16">
        <v>62.91</v>
      </c>
      <c r="H376" s="17">
        <f t="shared" si="20"/>
        <v>2909.55</v>
      </c>
      <c r="I376" s="17">
        <f t="shared" si="21"/>
        <v>3283.9900000000002</v>
      </c>
      <c r="J376" s="17">
        <f t="shared" si="22"/>
        <v>3896.83</v>
      </c>
      <c r="K376" s="17">
        <f t="shared" si="23"/>
        <v>5257.48</v>
      </c>
    </row>
    <row r="377" spans="1:11" s="18" customFormat="1" ht="14.25" customHeight="1">
      <c r="A377" s="25">
        <f>'до 150 кВт'!A377</f>
        <v>43147</v>
      </c>
      <c r="B377" s="19">
        <v>8</v>
      </c>
      <c r="C377" s="16">
        <v>1643.14</v>
      </c>
      <c r="D377" s="16">
        <v>33.47</v>
      </c>
      <c r="E377" s="16">
        <v>0</v>
      </c>
      <c r="F377" s="16">
        <v>1677.58</v>
      </c>
      <c r="G377" s="16">
        <v>65.17</v>
      </c>
      <c r="H377" s="17">
        <f t="shared" si="20"/>
        <v>2969.82</v>
      </c>
      <c r="I377" s="17">
        <f t="shared" si="21"/>
        <v>3344.2599999999998</v>
      </c>
      <c r="J377" s="17">
        <f t="shared" si="22"/>
        <v>3957.1</v>
      </c>
      <c r="K377" s="17">
        <f t="shared" si="23"/>
        <v>5317.749999999999</v>
      </c>
    </row>
    <row r="378" spans="1:11" s="18" customFormat="1" ht="14.25" customHeight="1">
      <c r="A378" s="25">
        <f>'до 150 кВт'!A378</f>
        <v>43147</v>
      </c>
      <c r="B378" s="19">
        <v>9</v>
      </c>
      <c r="C378" s="16">
        <v>2330.67</v>
      </c>
      <c r="D378" s="16">
        <v>0</v>
      </c>
      <c r="E378" s="16">
        <v>100.6</v>
      </c>
      <c r="F378" s="16">
        <v>2365.11</v>
      </c>
      <c r="G378" s="16">
        <v>91.87</v>
      </c>
      <c r="H378" s="17">
        <f t="shared" si="20"/>
        <v>3684.05</v>
      </c>
      <c r="I378" s="17">
        <f t="shared" si="21"/>
        <v>4058.4900000000002</v>
      </c>
      <c r="J378" s="17">
        <f t="shared" si="22"/>
        <v>4671.329999999999</v>
      </c>
      <c r="K378" s="17">
        <f t="shared" si="23"/>
        <v>6031.98</v>
      </c>
    </row>
    <row r="379" spans="1:11" s="18" customFormat="1" ht="14.25" customHeight="1">
      <c r="A379" s="25">
        <f>'до 150 кВт'!A379</f>
        <v>43147</v>
      </c>
      <c r="B379" s="19">
        <v>10</v>
      </c>
      <c r="C379" s="16">
        <v>2336.09</v>
      </c>
      <c r="D379" s="16">
        <v>0</v>
      </c>
      <c r="E379" s="16">
        <v>718.66</v>
      </c>
      <c r="F379" s="16">
        <v>2370.53</v>
      </c>
      <c r="G379" s="16">
        <v>92.08</v>
      </c>
      <c r="H379" s="17">
        <f t="shared" si="20"/>
        <v>3689.6800000000003</v>
      </c>
      <c r="I379" s="17">
        <f t="shared" si="21"/>
        <v>4064.1200000000003</v>
      </c>
      <c r="J379" s="17">
        <f t="shared" si="22"/>
        <v>4676.96</v>
      </c>
      <c r="K379" s="17">
        <f t="shared" si="23"/>
        <v>6037.61</v>
      </c>
    </row>
    <row r="380" spans="1:11" s="18" customFormat="1" ht="14.25" customHeight="1">
      <c r="A380" s="25">
        <f>'до 150 кВт'!A380</f>
        <v>43147</v>
      </c>
      <c r="B380" s="19">
        <v>11</v>
      </c>
      <c r="C380" s="16">
        <v>2323.91</v>
      </c>
      <c r="D380" s="16">
        <v>0</v>
      </c>
      <c r="E380" s="16">
        <v>705.67</v>
      </c>
      <c r="F380" s="16">
        <v>2358.35</v>
      </c>
      <c r="G380" s="16">
        <v>91.61</v>
      </c>
      <c r="H380" s="17">
        <f t="shared" si="20"/>
        <v>3677.03</v>
      </c>
      <c r="I380" s="17">
        <f t="shared" si="21"/>
        <v>4051.47</v>
      </c>
      <c r="J380" s="17">
        <f t="shared" si="22"/>
        <v>4664.3099999999995</v>
      </c>
      <c r="K380" s="17">
        <f t="shared" si="23"/>
        <v>6024.96</v>
      </c>
    </row>
    <row r="381" spans="1:11" s="18" customFormat="1" ht="14.25" customHeight="1">
      <c r="A381" s="25">
        <f>'до 150 кВт'!A381</f>
        <v>43147</v>
      </c>
      <c r="B381" s="19">
        <v>12</v>
      </c>
      <c r="C381" s="16">
        <v>2237.09</v>
      </c>
      <c r="D381" s="16">
        <v>0</v>
      </c>
      <c r="E381" s="16">
        <v>615.73</v>
      </c>
      <c r="F381" s="16">
        <v>2271.53</v>
      </c>
      <c r="G381" s="16">
        <v>88.24</v>
      </c>
      <c r="H381" s="17">
        <f t="shared" si="20"/>
        <v>3586.84</v>
      </c>
      <c r="I381" s="17">
        <f t="shared" si="21"/>
        <v>3961.28</v>
      </c>
      <c r="J381" s="17">
        <f t="shared" si="22"/>
        <v>4574.12</v>
      </c>
      <c r="K381" s="17">
        <f t="shared" si="23"/>
        <v>5934.7699999999995</v>
      </c>
    </row>
    <row r="382" spans="1:11" s="18" customFormat="1" ht="14.25" customHeight="1">
      <c r="A382" s="25">
        <f>'до 150 кВт'!A382</f>
        <v>43147</v>
      </c>
      <c r="B382" s="19">
        <v>13</v>
      </c>
      <c r="C382" s="16">
        <v>2233.96</v>
      </c>
      <c r="D382" s="16">
        <v>0</v>
      </c>
      <c r="E382" s="16">
        <v>574.44</v>
      </c>
      <c r="F382" s="16">
        <v>2268.4</v>
      </c>
      <c r="G382" s="16">
        <v>88.12</v>
      </c>
      <c r="H382" s="17">
        <f t="shared" si="20"/>
        <v>3583.59</v>
      </c>
      <c r="I382" s="17">
        <f t="shared" si="21"/>
        <v>3958.03</v>
      </c>
      <c r="J382" s="17">
        <f t="shared" si="22"/>
        <v>4570.87</v>
      </c>
      <c r="K382" s="17">
        <f t="shared" si="23"/>
        <v>5931.5199999999995</v>
      </c>
    </row>
    <row r="383" spans="1:11" s="18" customFormat="1" ht="14.25" customHeight="1">
      <c r="A383" s="25">
        <f>'до 150 кВт'!A383</f>
        <v>43147</v>
      </c>
      <c r="B383" s="19">
        <v>14</v>
      </c>
      <c r="C383" s="16">
        <v>2228.01</v>
      </c>
      <c r="D383" s="16">
        <v>0</v>
      </c>
      <c r="E383" s="16">
        <v>46.65</v>
      </c>
      <c r="F383" s="16">
        <v>2262.45</v>
      </c>
      <c r="G383" s="16">
        <v>87.88</v>
      </c>
      <c r="H383" s="17">
        <f t="shared" si="20"/>
        <v>3577.4</v>
      </c>
      <c r="I383" s="17">
        <f t="shared" si="21"/>
        <v>3951.8399999999997</v>
      </c>
      <c r="J383" s="17">
        <f t="shared" si="22"/>
        <v>4564.679999999999</v>
      </c>
      <c r="K383" s="17">
        <f t="shared" si="23"/>
        <v>5925.329999999999</v>
      </c>
    </row>
    <row r="384" spans="1:11" s="18" customFormat="1" ht="14.25" customHeight="1">
      <c r="A384" s="25">
        <f>'до 150 кВт'!A384</f>
        <v>43147</v>
      </c>
      <c r="B384" s="19">
        <v>15</v>
      </c>
      <c r="C384" s="16">
        <v>1674.12</v>
      </c>
      <c r="D384" s="16">
        <v>0</v>
      </c>
      <c r="E384" s="16">
        <v>21.8</v>
      </c>
      <c r="F384" s="16">
        <v>1708.56</v>
      </c>
      <c r="G384" s="16">
        <v>66.37</v>
      </c>
      <c r="H384" s="17">
        <f t="shared" si="20"/>
        <v>3002</v>
      </c>
      <c r="I384" s="17">
        <f t="shared" si="21"/>
        <v>3376.44</v>
      </c>
      <c r="J384" s="17">
        <f t="shared" si="22"/>
        <v>3989.2799999999997</v>
      </c>
      <c r="K384" s="17">
        <f t="shared" si="23"/>
        <v>5349.929999999999</v>
      </c>
    </row>
    <row r="385" spans="1:11" s="18" customFormat="1" ht="14.25" customHeight="1">
      <c r="A385" s="25">
        <f>'до 150 кВт'!A385</f>
        <v>43147</v>
      </c>
      <c r="B385" s="19">
        <v>16</v>
      </c>
      <c r="C385" s="16">
        <v>1674.48</v>
      </c>
      <c r="D385" s="16">
        <v>12.25</v>
      </c>
      <c r="E385" s="16">
        <v>0</v>
      </c>
      <c r="F385" s="16">
        <v>1708.92</v>
      </c>
      <c r="G385" s="16">
        <v>66.38</v>
      </c>
      <c r="H385" s="17">
        <f t="shared" si="20"/>
        <v>3002.3700000000003</v>
      </c>
      <c r="I385" s="17">
        <f t="shared" si="21"/>
        <v>3376.81</v>
      </c>
      <c r="J385" s="17">
        <f t="shared" si="22"/>
        <v>3989.65</v>
      </c>
      <c r="K385" s="17">
        <f t="shared" si="23"/>
        <v>5350.3</v>
      </c>
    </row>
    <row r="386" spans="1:11" s="18" customFormat="1" ht="14.25" customHeight="1">
      <c r="A386" s="25">
        <f>'до 150 кВт'!A386</f>
        <v>43147</v>
      </c>
      <c r="B386" s="19">
        <v>17</v>
      </c>
      <c r="C386" s="16">
        <v>1664.88</v>
      </c>
      <c r="D386" s="16">
        <v>0</v>
      </c>
      <c r="E386" s="16">
        <v>27.58</v>
      </c>
      <c r="F386" s="16">
        <v>1699.32</v>
      </c>
      <c r="G386" s="16">
        <v>66.01</v>
      </c>
      <c r="H386" s="17">
        <f t="shared" si="20"/>
        <v>2992.4</v>
      </c>
      <c r="I386" s="17">
        <f t="shared" si="21"/>
        <v>3366.8399999999997</v>
      </c>
      <c r="J386" s="17">
        <f t="shared" si="22"/>
        <v>3979.68</v>
      </c>
      <c r="K386" s="17">
        <f t="shared" si="23"/>
        <v>5340.329999999999</v>
      </c>
    </row>
    <row r="387" spans="1:11" s="18" customFormat="1" ht="14.25" customHeight="1">
      <c r="A387" s="25">
        <f>'до 150 кВт'!A387</f>
        <v>43147</v>
      </c>
      <c r="B387" s="19">
        <v>18</v>
      </c>
      <c r="C387" s="16">
        <v>1684.93</v>
      </c>
      <c r="D387" s="16">
        <v>0</v>
      </c>
      <c r="E387" s="16">
        <v>47.58</v>
      </c>
      <c r="F387" s="16">
        <v>1719.37</v>
      </c>
      <c r="G387" s="16">
        <v>66.79</v>
      </c>
      <c r="H387" s="17">
        <f t="shared" si="20"/>
        <v>3013.23</v>
      </c>
      <c r="I387" s="17">
        <f t="shared" si="21"/>
        <v>3387.6699999999996</v>
      </c>
      <c r="J387" s="17">
        <f t="shared" si="22"/>
        <v>4000.5099999999998</v>
      </c>
      <c r="K387" s="17">
        <f t="shared" si="23"/>
        <v>5361.159999999999</v>
      </c>
    </row>
    <row r="388" spans="1:11" s="18" customFormat="1" ht="14.25" customHeight="1">
      <c r="A388" s="25">
        <f>'до 150 кВт'!A388</f>
        <v>43147</v>
      </c>
      <c r="B388" s="19">
        <v>19</v>
      </c>
      <c r="C388" s="16">
        <v>2226.52</v>
      </c>
      <c r="D388" s="16">
        <v>0</v>
      </c>
      <c r="E388" s="16">
        <v>570.77</v>
      </c>
      <c r="F388" s="16">
        <v>2260.96</v>
      </c>
      <c r="G388" s="16">
        <v>87.83</v>
      </c>
      <c r="H388" s="17">
        <f t="shared" si="20"/>
        <v>3575.86</v>
      </c>
      <c r="I388" s="17">
        <f t="shared" si="21"/>
        <v>3950.2999999999997</v>
      </c>
      <c r="J388" s="17">
        <f t="shared" si="22"/>
        <v>4563.139999999999</v>
      </c>
      <c r="K388" s="17">
        <f t="shared" si="23"/>
        <v>5923.79</v>
      </c>
    </row>
    <row r="389" spans="1:11" s="18" customFormat="1" ht="14.25" customHeight="1">
      <c r="A389" s="25">
        <f>'до 150 кВт'!A389</f>
        <v>43147</v>
      </c>
      <c r="B389" s="19">
        <v>20</v>
      </c>
      <c r="C389" s="16">
        <v>2226.86</v>
      </c>
      <c r="D389" s="16">
        <v>0</v>
      </c>
      <c r="E389" s="16">
        <v>611.51</v>
      </c>
      <c r="F389" s="16">
        <v>2261.3</v>
      </c>
      <c r="G389" s="16">
        <v>87.84</v>
      </c>
      <c r="H389" s="17">
        <f t="shared" si="20"/>
        <v>3576.2100000000005</v>
      </c>
      <c r="I389" s="17">
        <f t="shared" si="21"/>
        <v>3950.65</v>
      </c>
      <c r="J389" s="17">
        <f t="shared" si="22"/>
        <v>4563.49</v>
      </c>
      <c r="K389" s="17">
        <f t="shared" si="23"/>
        <v>5924.14</v>
      </c>
    </row>
    <row r="390" spans="1:11" s="18" customFormat="1" ht="14.25" customHeight="1">
      <c r="A390" s="25">
        <f>'до 150 кВт'!A390</f>
        <v>43147</v>
      </c>
      <c r="B390" s="19">
        <v>21</v>
      </c>
      <c r="C390" s="16">
        <v>2235.18</v>
      </c>
      <c r="D390" s="16">
        <v>0</v>
      </c>
      <c r="E390" s="16">
        <v>620.31</v>
      </c>
      <c r="F390" s="16">
        <v>2269.62</v>
      </c>
      <c r="G390" s="16">
        <v>88.16</v>
      </c>
      <c r="H390" s="17">
        <f t="shared" si="20"/>
        <v>3584.85</v>
      </c>
      <c r="I390" s="17">
        <f t="shared" si="21"/>
        <v>3959.2899999999995</v>
      </c>
      <c r="J390" s="17">
        <f t="shared" si="22"/>
        <v>4572.129999999999</v>
      </c>
      <c r="K390" s="17">
        <f t="shared" si="23"/>
        <v>5932.78</v>
      </c>
    </row>
    <row r="391" spans="1:11" s="18" customFormat="1" ht="14.25" customHeight="1">
      <c r="A391" s="25">
        <f>'до 150 кВт'!A391</f>
        <v>43147</v>
      </c>
      <c r="B391" s="19">
        <v>22</v>
      </c>
      <c r="C391" s="16">
        <v>2243.22</v>
      </c>
      <c r="D391" s="16">
        <v>0</v>
      </c>
      <c r="E391" s="16">
        <v>634.4</v>
      </c>
      <c r="F391" s="16">
        <v>2277.66</v>
      </c>
      <c r="G391" s="16">
        <v>88.47</v>
      </c>
      <c r="H391" s="17">
        <f t="shared" si="20"/>
        <v>3593.2</v>
      </c>
      <c r="I391" s="17">
        <f t="shared" si="21"/>
        <v>3967.64</v>
      </c>
      <c r="J391" s="17">
        <f t="shared" si="22"/>
        <v>4580.479999999999</v>
      </c>
      <c r="K391" s="17">
        <f t="shared" si="23"/>
        <v>5941.129999999999</v>
      </c>
    </row>
    <row r="392" spans="1:11" s="18" customFormat="1" ht="14.25" customHeight="1">
      <c r="A392" s="25">
        <f>'до 150 кВт'!A392</f>
        <v>43147</v>
      </c>
      <c r="B392" s="19">
        <v>23</v>
      </c>
      <c r="C392" s="16">
        <v>1676.81</v>
      </c>
      <c r="D392" s="16">
        <v>0</v>
      </c>
      <c r="E392" s="16">
        <v>1107.12</v>
      </c>
      <c r="F392" s="16">
        <v>1711.25</v>
      </c>
      <c r="G392" s="16">
        <v>66.47</v>
      </c>
      <c r="H392" s="17">
        <f t="shared" si="20"/>
        <v>3004.7900000000004</v>
      </c>
      <c r="I392" s="17">
        <f t="shared" si="21"/>
        <v>3379.23</v>
      </c>
      <c r="J392" s="17">
        <f t="shared" si="22"/>
        <v>3992.07</v>
      </c>
      <c r="K392" s="17">
        <f t="shared" si="23"/>
        <v>5352.719999999999</v>
      </c>
    </row>
    <row r="393" spans="1:11" s="18" customFormat="1" ht="14.25" customHeight="1">
      <c r="A393" s="25">
        <f>'до 150 кВт'!A393</f>
        <v>43148</v>
      </c>
      <c r="B393" s="19">
        <v>0</v>
      </c>
      <c r="C393" s="16">
        <v>1661.55</v>
      </c>
      <c r="D393" s="16">
        <v>0</v>
      </c>
      <c r="E393" s="16">
        <v>110.89</v>
      </c>
      <c r="F393" s="16">
        <v>1695.99</v>
      </c>
      <c r="G393" s="16">
        <v>65.88</v>
      </c>
      <c r="H393" s="17">
        <f t="shared" si="20"/>
        <v>2988.94</v>
      </c>
      <c r="I393" s="17">
        <f t="shared" si="21"/>
        <v>3363.3799999999997</v>
      </c>
      <c r="J393" s="17">
        <f t="shared" si="22"/>
        <v>3976.22</v>
      </c>
      <c r="K393" s="17">
        <f t="shared" si="23"/>
        <v>5336.87</v>
      </c>
    </row>
    <row r="394" spans="1:11" s="18" customFormat="1" ht="14.25" customHeight="1">
      <c r="A394" s="25">
        <f>'до 150 кВт'!A394</f>
        <v>43148</v>
      </c>
      <c r="B394" s="19">
        <v>1</v>
      </c>
      <c r="C394" s="16">
        <v>1574.23</v>
      </c>
      <c r="D394" s="16">
        <v>0</v>
      </c>
      <c r="E394" s="16">
        <v>586.52</v>
      </c>
      <c r="F394" s="16">
        <v>1608.67</v>
      </c>
      <c r="G394" s="16">
        <v>62.49</v>
      </c>
      <c r="H394" s="17">
        <f aca="true" t="shared" si="24" ref="H394:H457">SUM($F394,$G394,$M$3,$M$4)</f>
        <v>2898.23</v>
      </c>
      <c r="I394" s="17">
        <f aca="true" t="shared" si="25" ref="I394:I457">SUM($F394,$G394,$N$3,$N$4)</f>
        <v>3272.67</v>
      </c>
      <c r="J394" s="17">
        <f aca="true" t="shared" si="26" ref="J394:J457">SUM($F394,$G394,$O$3,$O$4)</f>
        <v>3885.5099999999998</v>
      </c>
      <c r="K394" s="17">
        <f aca="true" t="shared" si="27" ref="K394:K457">SUM($F394,$G394,$P$3,$P$4)</f>
        <v>5246.16</v>
      </c>
    </row>
    <row r="395" spans="1:11" s="18" customFormat="1" ht="14.25" customHeight="1">
      <c r="A395" s="25">
        <f>'до 150 кВт'!A395</f>
        <v>43148</v>
      </c>
      <c r="B395" s="19">
        <v>2</v>
      </c>
      <c r="C395" s="16">
        <v>1528.49</v>
      </c>
      <c r="D395" s="16">
        <v>0</v>
      </c>
      <c r="E395" s="16">
        <v>20.59</v>
      </c>
      <c r="F395" s="16">
        <v>1562.93</v>
      </c>
      <c r="G395" s="16">
        <v>60.71</v>
      </c>
      <c r="H395" s="17">
        <f t="shared" si="24"/>
        <v>2850.7100000000005</v>
      </c>
      <c r="I395" s="17">
        <f t="shared" si="25"/>
        <v>3225.15</v>
      </c>
      <c r="J395" s="17">
        <f t="shared" si="26"/>
        <v>3837.9900000000002</v>
      </c>
      <c r="K395" s="17">
        <f t="shared" si="27"/>
        <v>5198.639999999999</v>
      </c>
    </row>
    <row r="396" spans="1:11" s="18" customFormat="1" ht="14.25" customHeight="1">
      <c r="A396" s="25">
        <f>'до 150 кВт'!A396</f>
        <v>43148</v>
      </c>
      <c r="B396" s="19">
        <v>3</v>
      </c>
      <c r="C396" s="16">
        <v>1524.74</v>
      </c>
      <c r="D396" s="16">
        <v>0</v>
      </c>
      <c r="E396" s="16">
        <v>744.45</v>
      </c>
      <c r="F396" s="16">
        <v>1559.18</v>
      </c>
      <c r="G396" s="16">
        <v>60.57</v>
      </c>
      <c r="H396" s="17">
        <f t="shared" si="24"/>
        <v>2846.82</v>
      </c>
      <c r="I396" s="17">
        <f t="shared" si="25"/>
        <v>3221.2599999999998</v>
      </c>
      <c r="J396" s="17">
        <f t="shared" si="26"/>
        <v>3834.1</v>
      </c>
      <c r="K396" s="17">
        <f t="shared" si="27"/>
        <v>5194.749999999999</v>
      </c>
    </row>
    <row r="397" spans="1:11" s="18" customFormat="1" ht="14.25" customHeight="1">
      <c r="A397" s="25">
        <f>'до 150 кВт'!A397</f>
        <v>43148</v>
      </c>
      <c r="B397" s="19">
        <v>4</v>
      </c>
      <c r="C397" s="16">
        <v>1525.06</v>
      </c>
      <c r="D397" s="16">
        <v>0</v>
      </c>
      <c r="E397" s="16">
        <v>773.31</v>
      </c>
      <c r="F397" s="16">
        <v>1559.5</v>
      </c>
      <c r="G397" s="16">
        <v>60.58</v>
      </c>
      <c r="H397" s="17">
        <f t="shared" si="24"/>
        <v>2847.15</v>
      </c>
      <c r="I397" s="17">
        <f t="shared" si="25"/>
        <v>3221.5899999999997</v>
      </c>
      <c r="J397" s="17">
        <f t="shared" si="26"/>
        <v>3834.43</v>
      </c>
      <c r="K397" s="17">
        <f t="shared" si="27"/>
        <v>5195.079999999999</v>
      </c>
    </row>
    <row r="398" spans="1:11" s="18" customFormat="1" ht="14.25" customHeight="1">
      <c r="A398" s="25">
        <f>'до 150 кВт'!A398</f>
        <v>43148</v>
      </c>
      <c r="B398" s="19">
        <v>5</v>
      </c>
      <c r="C398" s="16">
        <v>1016.07</v>
      </c>
      <c r="D398" s="16">
        <v>518.95</v>
      </c>
      <c r="E398" s="16">
        <v>0</v>
      </c>
      <c r="F398" s="16">
        <v>1050.51</v>
      </c>
      <c r="G398" s="16">
        <v>40.81</v>
      </c>
      <c r="H398" s="17">
        <f t="shared" si="24"/>
        <v>2318.39</v>
      </c>
      <c r="I398" s="17">
        <f t="shared" si="25"/>
        <v>2692.83</v>
      </c>
      <c r="J398" s="17">
        <f t="shared" si="26"/>
        <v>3305.6699999999996</v>
      </c>
      <c r="K398" s="17">
        <f t="shared" si="27"/>
        <v>4666.32</v>
      </c>
    </row>
    <row r="399" spans="1:11" s="18" customFormat="1" ht="14.25" customHeight="1">
      <c r="A399" s="25">
        <f>'до 150 кВт'!A399</f>
        <v>43148</v>
      </c>
      <c r="B399" s="19">
        <v>6</v>
      </c>
      <c r="C399" s="16">
        <v>1542.37</v>
      </c>
      <c r="D399" s="16">
        <v>27.37</v>
      </c>
      <c r="E399" s="16">
        <v>0</v>
      </c>
      <c r="F399" s="16">
        <v>1576.81</v>
      </c>
      <c r="G399" s="16">
        <v>61.25</v>
      </c>
      <c r="H399" s="17">
        <f t="shared" si="24"/>
        <v>2865.13</v>
      </c>
      <c r="I399" s="17">
        <f t="shared" si="25"/>
        <v>3239.57</v>
      </c>
      <c r="J399" s="17">
        <f t="shared" si="26"/>
        <v>3852.41</v>
      </c>
      <c r="K399" s="17">
        <f t="shared" si="27"/>
        <v>5213.0599999999995</v>
      </c>
    </row>
    <row r="400" spans="1:11" s="18" customFormat="1" ht="14.25" customHeight="1">
      <c r="A400" s="25">
        <f>'до 150 кВт'!A400</f>
        <v>43148</v>
      </c>
      <c r="B400" s="19">
        <v>7</v>
      </c>
      <c r="C400" s="16">
        <v>1576.68</v>
      </c>
      <c r="D400" s="16">
        <v>64.48</v>
      </c>
      <c r="E400" s="16">
        <v>0</v>
      </c>
      <c r="F400" s="16">
        <v>1611.12</v>
      </c>
      <c r="G400" s="16">
        <v>62.58</v>
      </c>
      <c r="H400" s="17">
        <f t="shared" si="24"/>
        <v>2900.77</v>
      </c>
      <c r="I400" s="17">
        <f t="shared" si="25"/>
        <v>3275.2099999999996</v>
      </c>
      <c r="J400" s="17">
        <f t="shared" si="26"/>
        <v>3888.0499999999997</v>
      </c>
      <c r="K400" s="17">
        <f t="shared" si="27"/>
        <v>5248.7</v>
      </c>
    </row>
    <row r="401" spans="1:11" s="18" customFormat="1" ht="14.25" customHeight="1">
      <c r="A401" s="25">
        <f>'до 150 кВт'!A401</f>
        <v>43148</v>
      </c>
      <c r="B401" s="19">
        <v>8</v>
      </c>
      <c r="C401" s="16">
        <v>1601.64</v>
      </c>
      <c r="D401" s="16">
        <v>121.55</v>
      </c>
      <c r="E401" s="16">
        <v>0</v>
      </c>
      <c r="F401" s="16">
        <v>1636.08</v>
      </c>
      <c r="G401" s="16">
        <v>63.55</v>
      </c>
      <c r="H401" s="17">
        <f t="shared" si="24"/>
        <v>2926.7000000000003</v>
      </c>
      <c r="I401" s="17">
        <f t="shared" si="25"/>
        <v>3301.14</v>
      </c>
      <c r="J401" s="17">
        <f t="shared" si="26"/>
        <v>3913.98</v>
      </c>
      <c r="K401" s="17">
        <f t="shared" si="27"/>
        <v>5274.629999999999</v>
      </c>
    </row>
    <row r="402" spans="1:11" s="18" customFormat="1" ht="14.25" customHeight="1">
      <c r="A402" s="25">
        <f>'до 150 кВт'!A402</f>
        <v>43148</v>
      </c>
      <c r="B402" s="19">
        <v>9</v>
      </c>
      <c r="C402" s="16">
        <v>1683.06</v>
      </c>
      <c r="D402" s="16">
        <v>1.94</v>
      </c>
      <c r="E402" s="16">
        <v>0</v>
      </c>
      <c r="F402" s="16">
        <v>1717.5</v>
      </c>
      <c r="G402" s="16">
        <v>66.72</v>
      </c>
      <c r="H402" s="17">
        <f t="shared" si="24"/>
        <v>3011.2900000000004</v>
      </c>
      <c r="I402" s="17">
        <f t="shared" si="25"/>
        <v>3385.73</v>
      </c>
      <c r="J402" s="17">
        <f t="shared" si="26"/>
        <v>3998.57</v>
      </c>
      <c r="K402" s="17">
        <f t="shared" si="27"/>
        <v>5359.219999999999</v>
      </c>
    </row>
    <row r="403" spans="1:11" s="18" customFormat="1" ht="14.25" customHeight="1">
      <c r="A403" s="25">
        <f>'до 150 кВт'!A403</f>
        <v>43148</v>
      </c>
      <c r="B403" s="19">
        <v>10</v>
      </c>
      <c r="C403" s="16">
        <v>1693.44</v>
      </c>
      <c r="D403" s="16">
        <v>0</v>
      </c>
      <c r="E403" s="16">
        <v>48.63</v>
      </c>
      <c r="F403" s="16">
        <v>1727.88</v>
      </c>
      <c r="G403" s="16">
        <v>67.12</v>
      </c>
      <c r="H403" s="17">
        <f t="shared" si="24"/>
        <v>3022.07</v>
      </c>
      <c r="I403" s="17">
        <f t="shared" si="25"/>
        <v>3396.5099999999998</v>
      </c>
      <c r="J403" s="17">
        <f t="shared" si="26"/>
        <v>4009.35</v>
      </c>
      <c r="K403" s="17">
        <f t="shared" si="27"/>
        <v>5369.999999999999</v>
      </c>
    </row>
    <row r="404" spans="1:11" s="18" customFormat="1" ht="14.25" customHeight="1">
      <c r="A404" s="25">
        <f>'до 150 кВт'!A404</f>
        <v>43148</v>
      </c>
      <c r="B404" s="19">
        <v>11</v>
      </c>
      <c r="C404" s="16">
        <v>1693.45</v>
      </c>
      <c r="D404" s="16">
        <v>0</v>
      </c>
      <c r="E404" s="16">
        <v>23.58</v>
      </c>
      <c r="F404" s="16">
        <v>1727.89</v>
      </c>
      <c r="G404" s="16">
        <v>67.12</v>
      </c>
      <c r="H404" s="17">
        <f t="shared" si="24"/>
        <v>3022.0800000000004</v>
      </c>
      <c r="I404" s="17">
        <f t="shared" si="25"/>
        <v>3396.52</v>
      </c>
      <c r="J404" s="17">
        <f t="shared" si="26"/>
        <v>4009.36</v>
      </c>
      <c r="K404" s="17">
        <f t="shared" si="27"/>
        <v>5370.009999999999</v>
      </c>
    </row>
    <row r="405" spans="1:11" s="18" customFormat="1" ht="14.25" customHeight="1">
      <c r="A405" s="25">
        <f>'до 150 кВт'!A405</f>
        <v>43148</v>
      </c>
      <c r="B405" s="19">
        <v>12</v>
      </c>
      <c r="C405" s="16">
        <v>2239.39</v>
      </c>
      <c r="D405" s="16">
        <v>0</v>
      </c>
      <c r="E405" s="16">
        <v>627.87</v>
      </c>
      <c r="F405" s="16">
        <v>2273.83</v>
      </c>
      <c r="G405" s="16">
        <v>88.33</v>
      </c>
      <c r="H405" s="17">
        <f t="shared" si="24"/>
        <v>3589.23</v>
      </c>
      <c r="I405" s="17">
        <f t="shared" si="25"/>
        <v>3963.6699999999996</v>
      </c>
      <c r="J405" s="17">
        <f t="shared" si="26"/>
        <v>4576.509999999999</v>
      </c>
      <c r="K405" s="17">
        <f t="shared" si="27"/>
        <v>5937.159999999999</v>
      </c>
    </row>
    <row r="406" spans="1:11" s="18" customFormat="1" ht="14.25" customHeight="1">
      <c r="A406" s="25">
        <f>'до 150 кВт'!A406</f>
        <v>43148</v>
      </c>
      <c r="B406" s="19">
        <v>13</v>
      </c>
      <c r="C406" s="16">
        <v>2236.37</v>
      </c>
      <c r="D406" s="16">
        <v>0</v>
      </c>
      <c r="E406" s="16">
        <v>580.65</v>
      </c>
      <c r="F406" s="16">
        <v>2270.81</v>
      </c>
      <c r="G406" s="16">
        <v>88.21</v>
      </c>
      <c r="H406" s="17">
        <f t="shared" si="24"/>
        <v>3586.09</v>
      </c>
      <c r="I406" s="17">
        <f t="shared" si="25"/>
        <v>3960.53</v>
      </c>
      <c r="J406" s="17">
        <f t="shared" si="26"/>
        <v>4573.37</v>
      </c>
      <c r="K406" s="17">
        <f t="shared" si="27"/>
        <v>5934.0199999999995</v>
      </c>
    </row>
    <row r="407" spans="1:11" s="18" customFormat="1" ht="14.25" customHeight="1">
      <c r="A407" s="25">
        <f>'до 150 кВт'!A407</f>
        <v>43148</v>
      </c>
      <c r="B407" s="19">
        <v>14</v>
      </c>
      <c r="C407" s="16">
        <v>1671.83</v>
      </c>
      <c r="D407" s="16">
        <v>0</v>
      </c>
      <c r="E407" s="16">
        <v>102.85</v>
      </c>
      <c r="F407" s="16">
        <v>1706.27</v>
      </c>
      <c r="G407" s="16">
        <v>66.28</v>
      </c>
      <c r="H407" s="17">
        <f t="shared" si="24"/>
        <v>2999.6200000000003</v>
      </c>
      <c r="I407" s="17">
        <f t="shared" si="25"/>
        <v>3374.06</v>
      </c>
      <c r="J407" s="17">
        <f t="shared" si="26"/>
        <v>3986.9</v>
      </c>
      <c r="K407" s="17">
        <f t="shared" si="27"/>
        <v>5347.549999999999</v>
      </c>
    </row>
    <row r="408" spans="1:11" s="18" customFormat="1" ht="14.25" customHeight="1">
      <c r="A408" s="25">
        <f>'до 150 кВт'!A408</f>
        <v>43148</v>
      </c>
      <c r="B408" s="19">
        <v>15</v>
      </c>
      <c r="C408" s="16">
        <v>1672.63</v>
      </c>
      <c r="D408" s="16">
        <v>47.6</v>
      </c>
      <c r="E408" s="16">
        <v>0</v>
      </c>
      <c r="F408" s="16">
        <v>1707.07</v>
      </c>
      <c r="G408" s="16">
        <v>66.31</v>
      </c>
      <c r="H408" s="17">
        <f t="shared" si="24"/>
        <v>3000.4500000000003</v>
      </c>
      <c r="I408" s="17">
        <f t="shared" si="25"/>
        <v>3374.89</v>
      </c>
      <c r="J408" s="17">
        <f t="shared" si="26"/>
        <v>3987.73</v>
      </c>
      <c r="K408" s="17">
        <f t="shared" si="27"/>
        <v>5348.379999999999</v>
      </c>
    </row>
    <row r="409" spans="1:11" s="18" customFormat="1" ht="14.25" customHeight="1">
      <c r="A409" s="25">
        <f>'до 150 кВт'!A409</f>
        <v>43148</v>
      </c>
      <c r="B409" s="19">
        <v>16</v>
      </c>
      <c r="C409" s="16">
        <v>1619.4</v>
      </c>
      <c r="D409" s="16">
        <v>579.02</v>
      </c>
      <c r="E409" s="16">
        <v>0</v>
      </c>
      <c r="F409" s="16">
        <v>1653.84</v>
      </c>
      <c r="G409" s="16">
        <v>64.24</v>
      </c>
      <c r="H409" s="17">
        <f t="shared" si="24"/>
        <v>2945.15</v>
      </c>
      <c r="I409" s="17">
        <f t="shared" si="25"/>
        <v>3319.5899999999997</v>
      </c>
      <c r="J409" s="17">
        <f t="shared" si="26"/>
        <v>3932.43</v>
      </c>
      <c r="K409" s="17">
        <f t="shared" si="27"/>
        <v>5293.079999999999</v>
      </c>
    </row>
    <row r="410" spans="1:11" s="18" customFormat="1" ht="14.25" customHeight="1">
      <c r="A410" s="25">
        <f>'до 150 кВт'!A410</f>
        <v>43148</v>
      </c>
      <c r="B410" s="19">
        <v>17</v>
      </c>
      <c r="C410" s="16">
        <v>1662.28</v>
      </c>
      <c r="D410" s="16">
        <v>356.15</v>
      </c>
      <c r="E410" s="16">
        <v>0</v>
      </c>
      <c r="F410" s="16">
        <v>1696.72</v>
      </c>
      <c r="G410" s="16">
        <v>65.91</v>
      </c>
      <c r="H410" s="17">
        <f t="shared" si="24"/>
        <v>2989.7000000000003</v>
      </c>
      <c r="I410" s="17">
        <f t="shared" si="25"/>
        <v>3364.14</v>
      </c>
      <c r="J410" s="17">
        <f t="shared" si="26"/>
        <v>3976.98</v>
      </c>
      <c r="K410" s="17">
        <f t="shared" si="27"/>
        <v>5337.63</v>
      </c>
    </row>
    <row r="411" spans="1:11" s="18" customFormat="1" ht="14.25" customHeight="1">
      <c r="A411" s="25">
        <f>'до 150 кВт'!A411</f>
        <v>43148</v>
      </c>
      <c r="B411" s="19">
        <v>18</v>
      </c>
      <c r="C411" s="16">
        <v>1693.75</v>
      </c>
      <c r="D411" s="16">
        <v>514.38</v>
      </c>
      <c r="E411" s="16">
        <v>0</v>
      </c>
      <c r="F411" s="16">
        <v>1728.19</v>
      </c>
      <c r="G411" s="16">
        <v>67.13</v>
      </c>
      <c r="H411" s="17">
        <f t="shared" si="24"/>
        <v>3022.3900000000003</v>
      </c>
      <c r="I411" s="17">
        <f t="shared" si="25"/>
        <v>3396.8300000000004</v>
      </c>
      <c r="J411" s="17">
        <f t="shared" si="26"/>
        <v>4009.67</v>
      </c>
      <c r="K411" s="17">
        <f t="shared" si="27"/>
        <v>5370.32</v>
      </c>
    </row>
    <row r="412" spans="1:11" s="18" customFormat="1" ht="14.25" customHeight="1">
      <c r="A412" s="25">
        <f>'до 150 кВт'!A412</f>
        <v>43148</v>
      </c>
      <c r="B412" s="19">
        <v>19</v>
      </c>
      <c r="C412" s="16">
        <v>2233.13</v>
      </c>
      <c r="D412" s="16">
        <v>0</v>
      </c>
      <c r="E412" s="16">
        <v>36.54</v>
      </c>
      <c r="F412" s="16">
        <v>2267.57</v>
      </c>
      <c r="G412" s="16">
        <v>88.08</v>
      </c>
      <c r="H412" s="17">
        <f t="shared" si="24"/>
        <v>3582.7200000000003</v>
      </c>
      <c r="I412" s="17">
        <f t="shared" si="25"/>
        <v>3957.1600000000003</v>
      </c>
      <c r="J412" s="17">
        <f t="shared" si="26"/>
        <v>4569.999999999999</v>
      </c>
      <c r="K412" s="17">
        <f t="shared" si="27"/>
        <v>5930.65</v>
      </c>
    </row>
    <row r="413" spans="1:11" s="18" customFormat="1" ht="14.25" customHeight="1">
      <c r="A413" s="25">
        <f>'до 150 кВт'!A413</f>
        <v>43148</v>
      </c>
      <c r="B413" s="19">
        <v>20</v>
      </c>
      <c r="C413" s="16">
        <v>2247.49</v>
      </c>
      <c r="D413" s="16">
        <v>0</v>
      </c>
      <c r="E413" s="16">
        <v>602.7</v>
      </c>
      <c r="F413" s="16">
        <v>2281.93</v>
      </c>
      <c r="G413" s="16">
        <v>88.64</v>
      </c>
      <c r="H413" s="17">
        <f t="shared" si="24"/>
        <v>3597.64</v>
      </c>
      <c r="I413" s="17">
        <f t="shared" si="25"/>
        <v>3972.0799999999995</v>
      </c>
      <c r="J413" s="17">
        <f t="shared" si="26"/>
        <v>4584.919999999999</v>
      </c>
      <c r="K413" s="17">
        <f t="shared" si="27"/>
        <v>5945.569999999999</v>
      </c>
    </row>
    <row r="414" spans="1:11" s="18" customFormat="1" ht="14.25" customHeight="1">
      <c r="A414" s="25">
        <f>'до 150 кВт'!A414</f>
        <v>43148</v>
      </c>
      <c r="B414" s="19">
        <v>21</v>
      </c>
      <c r="C414" s="16">
        <v>2255.56</v>
      </c>
      <c r="D414" s="16">
        <v>0</v>
      </c>
      <c r="E414" s="16">
        <v>647.31</v>
      </c>
      <c r="F414" s="16">
        <v>2290</v>
      </c>
      <c r="G414" s="16">
        <v>88.95</v>
      </c>
      <c r="H414" s="17">
        <f t="shared" si="24"/>
        <v>3606.02</v>
      </c>
      <c r="I414" s="17">
        <f t="shared" si="25"/>
        <v>3980.4599999999996</v>
      </c>
      <c r="J414" s="17">
        <f t="shared" si="26"/>
        <v>4593.299999999999</v>
      </c>
      <c r="K414" s="17">
        <f t="shared" si="27"/>
        <v>5953.95</v>
      </c>
    </row>
    <row r="415" spans="1:11" s="18" customFormat="1" ht="14.25" customHeight="1">
      <c r="A415" s="25">
        <f>'до 150 кВт'!A415</f>
        <v>43148</v>
      </c>
      <c r="B415" s="19">
        <v>22</v>
      </c>
      <c r="C415" s="16">
        <v>2260.15</v>
      </c>
      <c r="D415" s="16">
        <v>0</v>
      </c>
      <c r="E415" s="16">
        <v>735.52</v>
      </c>
      <c r="F415" s="16">
        <v>2294.59</v>
      </c>
      <c r="G415" s="16">
        <v>89.13</v>
      </c>
      <c r="H415" s="17">
        <f t="shared" si="24"/>
        <v>3610.7900000000004</v>
      </c>
      <c r="I415" s="17">
        <f t="shared" si="25"/>
        <v>3985.23</v>
      </c>
      <c r="J415" s="17">
        <f t="shared" si="26"/>
        <v>4598.07</v>
      </c>
      <c r="K415" s="17">
        <f t="shared" si="27"/>
        <v>5958.72</v>
      </c>
    </row>
    <row r="416" spans="1:11" s="18" customFormat="1" ht="14.25" customHeight="1">
      <c r="A416" s="25">
        <f>'до 150 кВт'!A416</f>
        <v>43148</v>
      </c>
      <c r="B416" s="19">
        <v>23</v>
      </c>
      <c r="C416" s="16">
        <v>1626.86</v>
      </c>
      <c r="D416" s="16">
        <v>0</v>
      </c>
      <c r="E416" s="16">
        <v>1134.29</v>
      </c>
      <c r="F416" s="16">
        <v>1661.3</v>
      </c>
      <c r="G416" s="16">
        <v>64.53</v>
      </c>
      <c r="H416" s="17">
        <f t="shared" si="24"/>
        <v>2952.9</v>
      </c>
      <c r="I416" s="17">
        <f t="shared" si="25"/>
        <v>3327.3399999999997</v>
      </c>
      <c r="J416" s="17">
        <f t="shared" si="26"/>
        <v>3940.18</v>
      </c>
      <c r="K416" s="17">
        <f t="shared" si="27"/>
        <v>5300.829999999999</v>
      </c>
    </row>
    <row r="417" spans="1:11" s="18" customFormat="1" ht="14.25" customHeight="1">
      <c r="A417" s="25">
        <f>'до 150 кВт'!A417</f>
        <v>43149</v>
      </c>
      <c r="B417" s="19">
        <v>0</v>
      </c>
      <c r="C417" s="16">
        <v>1547.39</v>
      </c>
      <c r="D417" s="16">
        <v>0</v>
      </c>
      <c r="E417" s="16">
        <v>226.91</v>
      </c>
      <c r="F417" s="16">
        <v>1581.83</v>
      </c>
      <c r="G417" s="16">
        <v>61.45</v>
      </c>
      <c r="H417" s="17">
        <f t="shared" si="24"/>
        <v>2870.35</v>
      </c>
      <c r="I417" s="17">
        <f t="shared" si="25"/>
        <v>3244.79</v>
      </c>
      <c r="J417" s="17">
        <f t="shared" si="26"/>
        <v>3857.6299999999997</v>
      </c>
      <c r="K417" s="17">
        <f t="shared" si="27"/>
        <v>5218.28</v>
      </c>
    </row>
    <row r="418" spans="1:11" s="18" customFormat="1" ht="14.25" customHeight="1">
      <c r="A418" s="25">
        <f>'до 150 кВт'!A418</f>
        <v>43149</v>
      </c>
      <c r="B418" s="19">
        <v>1</v>
      </c>
      <c r="C418" s="16">
        <v>1134.05</v>
      </c>
      <c r="D418" s="16">
        <v>0</v>
      </c>
      <c r="E418" s="16">
        <v>71.15</v>
      </c>
      <c r="F418" s="16">
        <v>1168.49</v>
      </c>
      <c r="G418" s="16">
        <v>45.39</v>
      </c>
      <c r="H418" s="17">
        <f t="shared" si="24"/>
        <v>2440.9500000000003</v>
      </c>
      <c r="I418" s="17">
        <f t="shared" si="25"/>
        <v>2815.39</v>
      </c>
      <c r="J418" s="17">
        <f t="shared" si="26"/>
        <v>3428.23</v>
      </c>
      <c r="K418" s="17">
        <f t="shared" si="27"/>
        <v>4788.88</v>
      </c>
    </row>
    <row r="419" spans="1:11" s="18" customFormat="1" ht="14.25" customHeight="1">
      <c r="A419" s="25">
        <f>'до 150 кВт'!A419</f>
        <v>43149</v>
      </c>
      <c r="B419" s="19">
        <v>2</v>
      </c>
      <c r="C419" s="16">
        <v>1003.94</v>
      </c>
      <c r="D419" s="16">
        <v>0</v>
      </c>
      <c r="E419" s="16">
        <v>121.61</v>
      </c>
      <c r="F419" s="16">
        <v>1038.38</v>
      </c>
      <c r="G419" s="16">
        <v>40.34</v>
      </c>
      <c r="H419" s="17">
        <f t="shared" si="24"/>
        <v>2305.7900000000004</v>
      </c>
      <c r="I419" s="17">
        <f t="shared" si="25"/>
        <v>2680.23</v>
      </c>
      <c r="J419" s="17">
        <f t="shared" si="26"/>
        <v>3293.07</v>
      </c>
      <c r="K419" s="17">
        <f t="shared" si="27"/>
        <v>4653.719999999999</v>
      </c>
    </row>
    <row r="420" spans="1:11" s="18" customFormat="1" ht="14.25" customHeight="1">
      <c r="A420" s="25">
        <f>'до 150 кВт'!A420</f>
        <v>43149</v>
      </c>
      <c r="B420" s="19">
        <v>3</v>
      </c>
      <c r="C420" s="16">
        <v>1001.91</v>
      </c>
      <c r="D420" s="16">
        <v>0</v>
      </c>
      <c r="E420" s="16">
        <v>83.99</v>
      </c>
      <c r="F420" s="16">
        <v>1036.35</v>
      </c>
      <c r="G420" s="16">
        <v>40.26</v>
      </c>
      <c r="H420" s="17">
        <f t="shared" si="24"/>
        <v>2303.68</v>
      </c>
      <c r="I420" s="17">
        <f t="shared" si="25"/>
        <v>2678.12</v>
      </c>
      <c r="J420" s="17">
        <f t="shared" si="26"/>
        <v>3290.9599999999996</v>
      </c>
      <c r="K420" s="17">
        <f t="shared" si="27"/>
        <v>4651.61</v>
      </c>
    </row>
    <row r="421" spans="1:11" s="18" customFormat="1" ht="14.25" customHeight="1">
      <c r="A421" s="25">
        <f>'до 150 кВт'!A421</f>
        <v>43149</v>
      </c>
      <c r="B421" s="19">
        <v>4</v>
      </c>
      <c r="C421" s="16">
        <v>1004.02</v>
      </c>
      <c r="D421" s="16">
        <v>0</v>
      </c>
      <c r="E421" s="16">
        <v>51.15</v>
      </c>
      <c r="F421" s="16">
        <v>1038.46</v>
      </c>
      <c r="G421" s="16">
        <v>40.34</v>
      </c>
      <c r="H421" s="17">
        <f t="shared" si="24"/>
        <v>2305.8700000000003</v>
      </c>
      <c r="I421" s="17">
        <f t="shared" si="25"/>
        <v>2680.31</v>
      </c>
      <c r="J421" s="17">
        <f t="shared" si="26"/>
        <v>3293.15</v>
      </c>
      <c r="K421" s="17">
        <f t="shared" si="27"/>
        <v>4653.799999999999</v>
      </c>
    </row>
    <row r="422" spans="1:11" s="18" customFormat="1" ht="14.25" customHeight="1">
      <c r="A422" s="25">
        <f>'до 150 кВт'!A422</f>
        <v>43149</v>
      </c>
      <c r="B422" s="19">
        <v>5</v>
      </c>
      <c r="C422" s="16">
        <v>1121.32</v>
      </c>
      <c r="D422" s="16">
        <v>63.45</v>
      </c>
      <c r="E422" s="16">
        <v>0</v>
      </c>
      <c r="F422" s="16">
        <v>1155.76</v>
      </c>
      <c r="G422" s="16">
        <v>44.9</v>
      </c>
      <c r="H422" s="17">
        <f t="shared" si="24"/>
        <v>2427.73</v>
      </c>
      <c r="I422" s="17">
        <f t="shared" si="25"/>
        <v>2802.17</v>
      </c>
      <c r="J422" s="17">
        <f t="shared" si="26"/>
        <v>3415.0099999999998</v>
      </c>
      <c r="K422" s="17">
        <f t="shared" si="27"/>
        <v>4775.66</v>
      </c>
    </row>
    <row r="423" spans="1:11" s="18" customFormat="1" ht="14.25" customHeight="1">
      <c r="A423" s="25">
        <f>'до 150 кВт'!A423</f>
        <v>43149</v>
      </c>
      <c r="B423" s="19">
        <v>6</v>
      </c>
      <c r="C423" s="16">
        <v>1440.08</v>
      </c>
      <c r="D423" s="16">
        <v>82.4</v>
      </c>
      <c r="E423" s="16">
        <v>0</v>
      </c>
      <c r="F423" s="16">
        <v>1474.52</v>
      </c>
      <c r="G423" s="16">
        <v>57.28</v>
      </c>
      <c r="H423" s="17">
        <f t="shared" si="24"/>
        <v>2758.8700000000003</v>
      </c>
      <c r="I423" s="17">
        <f t="shared" si="25"/>
        <v>3133.31</v>
      </c>
      <c r="J423" s="17">
        <f t="shared" si="26"/>
        <v>3746.15</v>
      </c>
      <c r="K423" s="17">
        <f t="shared" si="27"/>
        <v>5106.799999999999</v>
      </c>
    </row>
    <row r="424" spans="1:11" s="18" customFormat="1" ht="14.25" customHeight="1">
      <c r="A424" s="25">
        <f>'до 150 кВт'!A424</f>
        <v>43149</v>
      </c>
      <c r="B424" s="19">
        <v>7</v>
      </c>
      <c r="C424" s="16">
        <v>1590.38</v>
      </c>
      <c r="D424" s="16">
        <v>0</v>
      </c>
      <c r="E424" s="16">
        <v>266.64</v>
      </c>
      <c r="F424" s="16">
        <v>1624.82</v>
      </c>
      <c r="G424" s="16">
        <v>63.12</v>
      </c>
      <c r="H424" s="17">
        <f t="shared" si="24"/>
        <v>2915.0099999999998</v>
      </c>
      <c r="I424" s="17">
        <f t="shared" si="25"/>
        <v>3289.45</v>
      </c>
      <c r="J424" s="17">
        <f t="shared" si="26"/>
        <v>3902.2899999999995</v>
      </c>
      <c r="K424" s="17">
        <f t="shared" si="27"/>
        <v>5262.94</v>
      </c>
    </row>
    <row r="425" spans="1:11" s="18" customFormat="1" ht="14.25" customHeight="1">
      <c r="A425" s="25">
        <f>'до 150 кВт'!A425</f>
        <v>43149</v>
      </c>
      <c r="B425" s="19">
        <v>8</v>
      </c>
      <c r="C425" s="16">
        <v>1586.98</v>
      </c>
      <c r="D425" s="16">
        <v>0</v>
      </c>
      <c r="E425" s="16">
        <v>67.03</v>
      </c>
      <c r="F425" s="16">
        <v>1621.42</v>
      </c>
      <c r="G425" s="16">
        <v>62.98</v>
      </c>
      <c r="H425" s="17">
        <f t="shared" si="24"/>
        <v>2911.4700000000003</v>
      </c>
      <c r="I425" s="17">
        <f t="shared" si="25"/>
        <v>3285.9100000000003</v>
      </c>
      <c r="J425" s="17">
        <f t="shared" si="26"/>
        <v>3898.75</v>
      </c>
      <c r="K425" s="17">
        <f t="shared" si="27"/>
        <v>5259.4</v>
      </c>
    </row>
    <row r="426" spans="1:11" s="18" customFormat="1" ht="14.25" customHeight="1">
      <c r="A426" s="25">
        <f>'до 150 кВт'!A426</f>
        <v>43149</v>
      </c>
      <c r="B426" s="19">
        <v>9</v>
      </c>
      <c r="C426" s="16">
        <v>1696.72</v>
      </c>
      <c r="D426" s="16">
        <v>0</v>
      </c>
      <c r="E426" s="16">
        <v>134.7</v>
      </c>
      <c r="F426" s="16">
        <v>1731.16</v>
      </c>
      <c r="G426" s="16">
        <v>67.25</v>
      </c>
      <c r="H426" s="17">
        <f t="shared" si="24"/>
        <v>3025.48</v>
      </c>
      <c r="I426" s="17">
        <f t="shared" si="25"/>
        <v>3399.92</v>
      </c>
      <c r="J426" s="17">
        <f t="shared" si="26"/>
        <v>4012.7599999999998</v>
      </c>
      <c r="K426" s="17">
        <f t="shared" si="27"/>
        <v>5373.41</v>
      </c>
    </row>
    <row r="427" spans="1:11" s="18" customFormat="1" ht="14.25" customHeight="1">
      <c r="A427" s="25">
        <f>'до 150 кВт'!A427</f>
        <v>43149</v>
      </c>
      <c r="B427" s="19">
        <v>10</v>
      </c>
      <c r="C427" s="16">
        <v>1700.9</v>
      </c>
      <c r="D427" s="16">
        <v>571.92</v>
      </c>
      <c r="E427" s="16">
        <v>0</v>
      </c>
      <c r="F427" s="16">
        <v>1735.34</v>
      </c>
      <c r="G427" s="16">
        <v>67.41</v>
      </c>
      <c r="H427" s="17">
        <f t="shared" si="24"/>
        <v>3029.82</v>
      </c>
      <c r="I427" s="17">
        <f t="shared" si="25"/>
        <v>3404.2599999999998</v>
      </c>
      <c r="J427" s="17">
        <f t="shared" si="26"/>
        <v>4017.1</v>
      </c>
      <c r="K427" s="17">
        <f t="shared" si="27"/>
        <v>5377.749999999999</v>
      </c>
    </row>
    <row r="428" spans="1:11" s="18" customFormat="1" ht="14.25" customHeight="1">
      <c r="A428" s="25">
        <f>'до 150 кВт'!A428</f>
        <v>43149</v>
      </c>
      <c r="B428" s="19">
        <v>11</v>
      </c>
      <c r="C428" s="16">
        <v>1616.66</v>
      </c>
      <c r="D428" s="16">
        <v>0</v>
      </c>
      <c r="E428" s="16">
        <v>281.69</v>
      </c>
      <c r="F428" s="16">
        <v>1651.1</v>
      </c>
      <c r="G428" s="16">
        <v>64.14</v>
      </c>
      <c r="H428" s="17">
        <f t="shared" si="24"/>
        <v>2942.31</v>
      </c>
      <c r="I428" s="17">
        <f t="shared" si="25"/>
        <v>3316.75</v>
      </c>
      <c r="J428" s="17">
        <f t="shared" si="26"/>
        <v>3929.5899999999997</v>
      </c>
      <c r="K428" s="17">
        <f t="shared" si="27"/>
        <v>5290.24</v>
      </c>
    </row>
    <row r="429" spans="1:11" s="18" customFormat="1" ht="14.25" customHeight="1">
      <c r="A429" s="25">
        <f>'до 150 кВт'!A429</f>
        <v>43149</v>
      </c>
      <c r="B429" s="19">
        <v>12</v>
      </c>
      <c r="C429" s="16">
        <v>1729.66</v>
      </c>
      <c r="D429" s="16">
        <v>540.97</v>
      </c>
      <c r="E429" s="16">
        <v>0</v>
      </c>
      <c r="F429" s="16">
        <v>1764.1</v>
      </c>
      <c r="G429" s="16">
        <v>68.53</v>
      </c>
      <c r="H429" s="17">
        <f t="shared" si="24"/>
        <v>3059.7000000000003</v>
      </c>
      <c r="I429" s="17">
        <f t="shared" si="25"/>
        <v>3434.14</v>
      </c>
      <c r="J429" s="17">
        <f t="shared" si="26"/>
        <v>4046.98</v>
      </c>
      <c r="K429" s="17">
        <f t="shared" si="27"/>
        <v>5407.629999999999</v>
      </c>
    </row>
    <row r="430" spans="1:11" s="18" customFormat="1" ht="14.25" customHeight="1">
      <c r="A430" s="25">
        <f>'до 150 кВт'!A430</f>
        <v>43149</v>
      </c>
      <c r="B430" s="19">
        <v>13</v>
      </c>
      <c r="C430" s="16">
        <v>1730.82</v>
      </c>
      <c r="D430" s="16">
        <v>0</v>
      </c>
      <c r="E430" s="16">
        <v>105.52</v>
      </c>
      <c r="F430" s="16">
        <v>1765.26</v>
      </c>
      <c r="G430" s="16">
        <v>68.57</v>
      </c>
      <c r="H430" s="17">
        <f t="shared" si="24"/>
        <v>3060.9</v>
      </c>
      <c r="I430" s="17">
        <f t="shared" si="25"/>
        <v>3435.3399999999997</v>
      </c>
      <c r="J430" s="17">
        <f t="shared" si="26"/>
        <v>4048.18</v>
      </c>
      <c r="K430" s="17">
        <f t="shared" si="27"/>
        <v>5408.829999999999</v>
      </c>
    </row>
    <row r="431" spans="1:11" s="18" customFormat="1" ht="14.25" customHeight="1">
      <c r="A431" s="25">
        <f>'до 150 кВт'!A431</f>
        <v>43149</v>
      </c>
      <c r="B431" s="19">
        <v>14</v>
      </c>
      <c r="C431" s="16">
        <v>1686.2</v>
      </c>
      <c r="D431" s="16">
        <v>0</v>
      </c>
      <c r="E431" s="16">
        <v>97.67</v>
      </c>
      <c r="F431" s="16">
        <v>1720.64</v>
      </c>
      <c r="G431" s="16">
        <v>66.84</v>
      </c>
      <c r="H431" s="17">
        <f t="shared" si="24"/>
        <v>3014.55</v>
      </c>
      <c r="I431" s="17">
        <f t="shared" si="25"/>
        <v>3388.9900000000002</v>
      </c>
      <c r="J431" s="17">
        <f t="shared" si="26"/>
        <v>4001.83</v>
      </c>
      <c r="K431" s="17">
        <f t="shared" si="27"/>
        <v>5362.48</v>
      </c>
    </row>
    <row r="432" spans="1:11" s="18" customFormat="1" ht="14.25" customHeight="1">
      <c r="A432" s="25">
        <f>'до 150 кВт'!A432</f>
        <v>43149</v>
      </c>
      <c r="B432" s="19">
        <v>15</v>
      </c>
      <c r="C432" s="16">
        <v>1661.08</v>
      </c>
      <c r="D432" s="16">
        <v>0</v>
      </c>
      <c r="E432" s="16">
        <v>235.79</v>
      </c>
      <c r="F432" s="16">
        <v>1695.52</v>
      </c>
      <c r="G432" s="16">
        <v>65.86</v>
      </c>
      <c r="H432" s="17">
        <f t="shared" si="24"/>
        <v>2988.4500000000003</v>
      </c>
      <c r="I432" s="17">
        <f t="shared" si="25"/>
        <v>3362.89</v>
      </c>
      <c r="J432" s="17">
        <f t="shared" si="26"/>
        <v>3975.73</v>
      </c>
      <c r="K432" s="17">
        <f t="shared" si="27"/>
        <v>5336.379999999999</v>
      </c>
    </row>
    <row r="433" spans="1:11" s="18" customFormat="1" ht="14.25" customHeight="1">
      <c r="A433" s="25">
        <f>'до 150 кВт'!A433</f>
        <v>43149</v>
      </c>
      <c r="B433" s="19">
        <v>16</v>
      </c>
      <c r="C433" s="16">
        <v>1695.16</v>
      </c>
      <c r="D433" s="16">
        <v>0</v>
      </c>
      <c r="E433" s="16">
        <v>165.98</v>
      </c>
      <c r="F433" s="16">
        <v>1729.6</v>
      </c>
      <c r="G433" s="16">
        <v>67.19</v>
      </c>
      <c r="H433" s="17">
        <f t="shared" si="24"/>
        <v>3023.86</v>
      </c>
      <c r="I433" s="17">
        <f t="shared" si="25"/>
        <v>3398.2999999999997</v>
      </c>
      <c r="J433" s="17">
        <f t="shared" si="26"/>
        <v>4011.14</v>
      </c>
      <c r="K433" s="17">
        <f t="shared" si="27"/>
        <v>5371.79</v>
      </c>
    </row>
    <row r="434" spans="1:11" s="18" customFormat="1" ht="14.25" customHeight="1">
      <c r="A434" s="25">
        <f>'до 150 кВт'!A434</f>
        <v>43149</v>
      </c>
      <c r="B434" s="19">
        <v>17</v>
      </c>
      <c r="C434" s="16">
        <v>1668.16</v>
      </c>
      <c r="D434" s="16">
        <v>0</v>
      </c>
      <c r="E434" s="16">
        <v>205.01</v>
      </c>
      <c r="F434" s="16">
        <v>1702.6</v>
      </c>
      <c r="G434" s="16">
        <v>66.14</v>
      </c>
      <c r="H434" s="17">
        <f t="shared" si="24"/>
        <v>2995.81</v>
      </c>
      <c r="I434" s="17">
        <f t="shared" si="25"/>
        <v>3370.25</v>
      </c>
      <c r="J434" s="17">
        <f t="shared" si="26"/>
        <v>3983.0899999999997</v>
      </c>
      <c r="K434" s="17">
        <f t="shared" si="27"/>
        <v>5343.74</v>
      </c>
    </row>
    <row r="435" spans="1:11" s="18" customFormat="1" ht="14.25" customHeight="1">
      <c r="A435" s="25">
        <f>'до 150 кВт'!A435</f>
        <v>43149</v>
      </c>
      <c r="B435" s="19">
        <v>18</v>
      </c>
      <c r="C435" s="16">
        <v>1677.13</v>
      </c>
      <c r="D435" s="16">
        <v>0</v>
      </c>
      <c r="E435" s="16">
        <v>43.99</v>
      </c>
      <c r="F435" s="16">
        <v>1711.57</v>
      </c>
      <c r="G435" s="16">
        <v>66.49</v>
      </c>
      <c r="H435" s="17">
        <f t="shared" si="24"/>
        <v>3005.13</v>
      </c>
      <c r="I435" s="17">
        <f t="shared" si="25"/>
        <v>3379.57</v>
      </c>
      <c r="J435" s="17">
        <f t="shared" si="26"/>
        <v>3992.41</v>
      </c>
      <c r="K435" s="17">
        <f t="shared" si="27"/>
        <v>5353.0599999999995</v>
      </c>
    </row>
    <row r="436" spans="1:11" s="18" customFormat="1" ht="14.25" customHeight="1">
      <c r="A436" s="25">
        <f>'до 150 кВт'!A436</f>
        <v>43149</v>
      </c>
      <c r="B436" s="19">
        <v>19</v>
      </c>
      <c r="C436" s="16">
        <v>1700.7</v>
      </c>
      <c r="D436" s="16">
        <v>0</v>
      </c>
      <c r="E436" s="16">
        <v>34.17</v>
      </c>
      <c r="F436" s="16">
        <v>1735.14</v>
      </c>
      <c r="G436" s="16">
        <v>67.4</v>
      </c>
      <c r="H436" s="17">
        <f t="shared" si="24"/>
        <v>3029.61</v>
      </c>
      <c r="I436" s="17">
        <f t="shared" si="25"/>
        <v>3404.05</v>
      </c>
      <c r="J436" s="17">
        <f t="shared" si="26"/>
        <v>4016.89</v>
      </c>
      <c r="K436" s="17">
        <f t="shared" si="27"/>
        <v>5377.54</v>
      </c>
    </row>
    <row r="437" spans="1:11" s="18" customFormat="1" ht="14.25" customHeight="1">
      <c r="A437" s="25">
        <f>'до 150 кВт'!A437</f>
        <v>43149</v>
      </c>
      <c r="B437" s="19">
        <v>20</v>
      </c>
      <c r="C437" s="16">
        <v>1699.67</v>
      </c>
      <c r="D437" s="16">
        <v>0</v>
      </c>
      <c r="E437" s="16">
        <v>202.77</v>
      </c>
      <c r="F437" s="16">
        <v>1734.11</v>
      </c>
      <c r="G437" s="16">
        <v>67.36</v>
      </c>
      <c r="H437" s="17">
        <f t="shared" si="24"/>
        <v>3028.54</v>
      </c>
      <c r="I437" s="17">
        <f t="shared" si="25"/>
        <v>3402.98</v>
      </c>
      <c r="J437" s="17">
        <f t="shared" si="26"/>
        <v>4015.8199999999997</v>
      </c>
      <c r="K437" s="17">
        <f t="shared" si="27"/>
        <v>5376.469999999999</v>
      </c>
    </row>
    <row r="438" spans="1:11" s="18" customFormat="1" ht="14.25" customHeight="1">
      <c r="A438" s="25">
        <f>'до 150 кВт'!A438</f>
        <v>43149</v>
      </c>
      <c r="B438" s="19">
        <v>21</v>
      </c>
      <c r="C438" s="16">
        <v>1696.21</v>
      </c>
      <c r="D438" s="16">
        <v>0</v>
      </c>
      <c r="E438" s="16">
        <v>599.11</v>
      </c>
      <c r="F438" s="16">
        <v>1730.65</v>
      </c>
      <c r="G438" s="16">
        <v>67.23</v>
      </c>
      <c r="H438" s="17">
        <f t="shared" si="24"/>
        <v>3024.9500000000003</v>
      </c>
      <c r="I438" s="17">
        <f t="shared" si="25"/>
        <v>3399.39</v>
      </c>
      <c r="J438" s="17">
        <f t="shared" si="26"/>
        <v>4012.23</v>
      </c>
      <c r="K438" s="17">
        <f t="shared" si="27"/>
        <v>5372.88</v>
      </c>
    </row>
    <row r="439" spans="1:11" s="18" customFormat="1" ht="14.25" customHeight="1">
      <c r="A439" s="25">
        <f>'до 150 кВт'!A439</f>
        <v>43149</v>
      </c>
      <c r="B439" s="19">
        <v>22</v>
      </c>
      <c r="C439" s="16">
        <v>1611.62</v>
      </c>
      <c r="D439" s="16">
        <v>0</v>
      </c>
      <c r="E439" s="16">
        <v>579.97</v>
      </c>
      <c r="F439" s="16">
        <v>1646.06</v>
      </c>
      <c r="G439" s="16">
        <v>63.94</v>
      </c>
      <c r="H439" s="17">
        <f t="shared" si="24"/>
        <v>2937.07</v>
      </c>
      <c r="I439" s="17">
        <f t="shared" si="25"/>
        <v>3311.5099999999998</v>
      </c>
      <c r="J439" s="17">
        <f t="shared" si="26"/>
        <v>3924.35</v>
      </c>
      <c r="K439" s="17">
        <f t="shared" si="27"/>
        <v>5284.999999999999</v>
      </c>
    </row>
    <row r="440" spans="1:11" s="18" customFormat="1" ht="14.25" customHeight="1">
      <c r="A440" s="25">
        <f>'до 150 кВт'!A440</f>
        <v>43149</v>
      </c>
      <c r="B440" s="19">
        <v>23</v>
      </c>
      <c r="C440" s="16">
        <v>1557.39</v>
      </c>
      <c r="D440" s="16">
        <v>33.47</v>
      </c>
      <c r="E440" s="16">
        <v>0</v>
      </c>
      <c r="F440" s="16">
        <v>1591.83</v>
      </c>
      <c r="G440" s="16">
        <v>61.83</v>
      </c>
      <c r="H440" s="17">
        <f t="shared" si="24"/>
        <v>2880.73</v>
      </c>
      <c r="I440" s="17">
        <f t="shared" si="25"/>
        <v>3255.1699999999996</v>
      </c>
      <c r="J440" s="17">
        <f t="shared" si="26"/>
        <v>3868.0099999999998</v>
      </c>
      <c r="K440" s="17">
        <f t="shared" si="27"/>
        <v>5228.659999999999</v>
      </c>
    </row>
    <row r="441" spans="1:11" s="18" customFormat="1" ht="14.25" customHeight="1">
      <c r="A441" s="25">
        <f>'до 150 кВт'!A441</f>
        <v>43150</v>
      </c>
      <c r="B441" s="19">
        <v>0</v>
      </c>
      <c r="C441" s="16">
        <v>1296.26</v>
      </c>
      <c r="D441" s="16">
        <v>0</v>
      </c>
      <c r="E441" s="16">
        <v>111.65</v>
      </c>
      <c r="F441" s="16">
        <v>1330.7</v>
      </c>
      <c r="G441" s="16">
        <v>51.69</v>
      </c>
      <c r="H441" s="17">
        <f t="shared" si="24"/>
        <v>2609.4600000000005</v>
      </c>
      <c r="I441" s="17">
        <f t="shared" si="25"/>
        <v>2983.9</v>
      </c>
      <c r="J441" s="17">
        <f t="shared" si="26"/>
        <v>3596.7400000000002</v>
      </c>
      <c r="K441" s="17">
        <f t="shared" si="27"/>
        <v>4957.389999999999</v>
      </c>
    </row>
    <row r="442" spans="1:11" s="18" customFormat="1" ht="14.25" customHeight="1">
      <c r="A442" s="25">
        <f>'до 150 кВт'!A442</f>
        <v>43150</v>
      </c>
      <c r="B442" s="19">
        <v>1</v>
      </c>
      <c r="C442" s="16">
        <v>1029.03</v>
      </c>
      <c r="D442" s="16">
        <v>0</v>
      </c>
      <c r="E442" s="16">
        <v>171.15</v>
      </c>
      <c r="F442" s="16">
        <v>1063.47</v>
      </c>
      <c r="G442" s="16">
        <v>41.31</v>
      </c>
      <c r="H442" s="17">
        <f t="shared" si="24"/>
        <v>2331.85</v>
      </c>
      <c r="I442" s="17">
        <f t="shared" si="25"/>
        <v>2706.29</v>
      </c>
      <c r="J442" s="17">
        <f t="shared" si="26"/>
        <v>3319.1299999999997</v>
      </c>
      <c r="K442" s="17">
        <f t="shared" si="27"/>
        <v>4679.78</v>
      </c>
    </row>
    <row r="443" spans="1:11" s="18" customFormat="1" ht="14.25" customHeight="1">
      <c r="A443" s="25">
        <f>'до 150 кВт'!A443</f>
        <v>43150</v>
      </c>
      <c r="B443" s="19">
        <v>2</v>
      </c>
      <c r="C443" s="16">
        <v>1004.71</v>
      </c>
      <c r="D443" s="16">
        <v>0</v>
      </c>
      <c r="E443" s="16">
        <v>69.66</v>
      </c>
      <c r="F443" s="16">
        <v>1039.15</v>
      </c>
      <c r="G443" s="16">
        <v>40.37</v>
      </c>
      <c r="H443" s="17">
        <f t="shared" si="24"/>
        <v>2306.59</v>
      </c>
      <c r="I443" s="17">
        <f t="shared" si="25"/>
        <v>2681.03</v>
      </c>
      <c r="J443" s="17">
        <f t="shared" si="26"/>
        <v>3293.87</v>
      </c>
      <c r="K443" s="17">
        <f t="shared" si="27"/>
        <v>4654.5199999999995</v>
      </c>
    </row>
    <row r="444" spans="1:11" s="18" customFormat="1" ht="14.25" customHeight="1">
      <c r="A444" s="25">
        <f>'до 150 кВт'!A444</f>
        <v>43150</v>
      </c>
      <c r="B444" s="19">
        <v>3</v>
      </c>
      <c r="C444" s="16">
        <v>1002.43</v>
      </c>
      <c r="D444" s="16">
        <v>0</v>
      </c>
      <c r="E444" s="16">
        <v>39.3</v>
      </c>
      <c r="F444" s="16">
        <v>1036.87</v>
      </c>
      <c r="G444" s="16">
        <v>40.28</v>
      </c>
      <c r="H444" s="17">
        <f t="shared" si="24"/>
        <v>2304.22</v>
      </c>
      <c r="I444" s="17">
        <f t="shared" si="25"/>
        <v>2678.66</v>
      </c>
      <c r="J444" s="17">
        <f t="shared" si="26"/>
        <v>3291.4999999999995</v>
      </c>
      <c r="K444" s="17">
        <f t="shared" si="27"/>
        <v>4652.15</v>
      </c>
    </row>
    <row r="445" spans="1:11" s="18" customFormat="1" ht="14.25" customHeight="1">
      <c r="A445" s="25">
        <f>'до 150 кВт'!A445</f>
        <v>43150</v>
      </c>
      <c r="B445" s="19">
        <v>4</v>
      </c>
      <c r="C445" s="16">
        <v>1004.43</v>
      </c>
      <c r="D445" s="16">
        <v>59.77</v>
      </c>
      <c r="E445" s="16">
        <v>0</v>
      </c>
      <c r="F445" s="16">
        <v>1038.87</v>
      </c>
      <c r="G445" s="16">
        <v>40.35</v>
      </c>
      <c r="H445" s="17">
        <f t="shared" si="24"/>
        <v>2306.29</v>
      </c>
      <c r="I445" s="17">
        <f t="shared" si="25"/>
        <v>2680.73</v>
      </c>
      <c r="J445" s="17">
        <f t="shared" si="26"/>
        <v>3293.5699999999997</v>
      </c>
      <c r="K445" s="17">
        <f t="shared" si="27"/>
        <v>4654.219999999999</v>
      </c>
    </row>
    <row r="446" spans="1:11" s="18" customFormat="1" ht="14.25" customHeight="1">
      <c r="A446" s="25">
        <f>'до 150 кВт'!A446</f>
        <v>43150</v>
      </c>
      <c r="B446" s="19">
        <v>5</v>
      </c>
      <c r="C446" s="16">
        <v>1127.38</v>
      </c>
      <c r="D446" s="16">
        <v>151.65</v>
      </c>
      <c r="E446" s="16">
        <v>0</v>
      </c>
      <c r="F446" s="16">
        <v>1161.82</v>
      </c>
      <c r="G446" s="16">
        <v>45.13</v>
      </c>
      <c r="H446" s="17">
        <f t="shared" si="24"/>
        <v>2434.02</v>
      </c>
      <c r="I446" s="17">
        <f t="shared" si="25"/>
        <v>2808.46</v>
      </c>
      <c r="J446" s="17">
        <f t="shared" si="26"/>
        <v>3421.2999999999997</v>
      </c>
      <c r="K446" s="17">
        <f t="shared" si="27"/>
        <v>4781.95</v>
      </c>
    </row>
    <row r="447" spans="1:11" s="18" customFormat="1" ht="14.25" customHeight="1">
      <c r="A447" s="25">
        <f>'до 150 кВт'!A447</f>
        <v>43150</v>
      </c>
      <c r="B447" s="19">
        <v>6</v>
      </c>
      <c r="C447" s="16">
        <v>1482.98</v>
      </c>
      <c r="D447" s="16">
        <v>44.58</v>
      </c>
      <c r="E447" s="16">
        <v>0</v>
      </c>
      <c r="F447" s="16">
        <v>1517.42</v>
      </c>
      <c r="G447" s="16">
        <v>58.94</v>
      </c>
      <c r="H447" s="17">
        <f t="shared" si="24"/>
        <v>2803.4300000000003</v>
      </c>
      <c r="I447" s="17">
        <f t="shared" si="25"/>
        <v>3177.8700000000003</v>
      </c>
      <c r="J447" s="17">
        <f t="shared" si="26"/>
        <v>3790.71</v>
      </c>
      <c r="K447" s="17">
        <f t="shared" si="27"/>
        <v>5151.36</v>
      </c>
    </row>
    <row r="448" spans="1:11" s="18" customFormat="1" ht="14.25" customHeight="1">
      <c r="A448" s="25">
        <f>'до 150 кВт'!A448</f>
        <v>43150</v>
      </c>
      <c r="B448" s="19">
        <v>7</v>
      </c>
      <c r="C448" s="16">
        <v>1563.63</v>
      </c>
      <c r="D448" s="16">
        <v>0</v>
      </c>
      <c r="E448" s="16">
        <v>74.8</v>
      </c>
      <c r="F448" s="16">
        <v>1598.07</v>
      </c>
      <c r="G448" s="16">
        <v>62.08</v>
      </c>
      <c r="H448" s="17">
        <f t="shared" si="24"/>
        <v>2887.22</v>
      </c>
      <c r="I448" s="17">
        <f t="shared" si="25"/>
        <v>3261.66</v>
      </c>
      <c r="J448" s="17">
        <f t="shared" si="26"/>
        <v>3874.4999999999995</v>
      </c>
      <c r="K448" s="17">
        <f t="shared" si="27"/>
        <v>5235.15</v>
      </c>
    </row>
    <row r="449" spans="1:11" s="18" customFormat="1" ht="14.25" customHeight="1">
      <c r="A449" s="25">
        <f>'до 150 кВт'!A449</f>
        <v>43150</v>
      </c>
      <c r="B449" s="19">
        <v>8</v>
      </c>
      <c r="C449" s="16">
        <v>1593.79</v>
      </c>
      <c r="D449" s="16">
        <v>20.4</v>
      </c>
      <c r="E449" s="16">
        <v>0</v>
      </c>
      <c r="F449" s="16">
        <v>1628.23</v>
      </c>
      <c r="G449" s="16">
        <v>63.25</v>
      </c>
      <c r="H449" s="17">
        <f t="shared" si="24"/>
        <v>2918.55</v>
      </c>
      <c r="I449" s="17">
        <f t="shared" si="25"/>
        <v>3292.9900000000002</v>
      </c>
      <c r="J449" s="17">
        <f t="shared" si="26"/>
        <v>3905.83</v>
      </c>
      <c r="K449" s="17">
        <f t="shared" si="27"/>
        <v>5266.48</v>
      </c>
    </row>
    <row r="450" spans="1:11" s="18" customFormat="1" ht="14.25" customHeight="1">
      <c r="A450" s="25">
        <f>'до 150 кВт'!A450</f>
        <v>43150</v>
      </c>
      <c r="B450" s="19">
        <v>9</v>
      </c>
      <c r="C450" s="16">
        <v>2261.06</v>
      </c>
      <c r="D450" s="16">
        <v>0</v>
      </c>
      <c r="E450" s="16">
        <v>656.66</v>
      </c>
      <c r="F450" s="16">
        <v>2295.5</v>
      </c>
      <c r="G450" s="16">
        <v>89.17</v>
      </c>
      <c r="H450" s="17">
        <f t="shared" si="24"/>
        <v>3611.7400000000002</v>
      </c>
      <c r="I450" s="17">
        <f t="shared" si="25"/>
        <v>3986.18</v>
      </c>
      <c r="J450" s="17">
        <f t="shared" si="26"/>
        <v>4599.0199999999995</v>
      </c>
      <c r="K450" s="17">
        <f t="shared" si="27"/>
        <v>5959.669999999999</v>
      </c>
    </row>
    <row r="451" spans="1:11" s="18" customFormat="1" ht="14.25" customHeight="1">
      <c r="A451" s="25">
        <f>'до 150 кВт'!A451</f>
        <v>43150</v>
      </c>
      <c r="B451" s="19">
        <v>10</v>
      </c>
      <c r="C451" s="16">
        <v>2267.22</v>
      </c>
      <c r="D451" s="16">
        <v>0</v>
      </c>
      <c r="E451" s="16">
        <v>646.39</v>
      </c>
      <c r="F451" s="16">
        <v>2301.66</v>
      </c>
      <c r="G451" s="16">
        <v>89.41</v>
      </c>
      <c r="H451" s="17">
        <f t="shared" si="24"/>
        <v>3618.14</v>
      </c>
      <c r="I451" s="17">
        <f t="shared" si="25"/>
        <v>3992.5799999999995</v>
      </c>
      <c r="J451" s="17">
        <f t="shared" si="26"/>
        <v>4605.419999999999</v>
      </c>
      <c r="K451" s="17">
        <f t="shared" si="27"/>
        <v>5966.069999999999</v>
      </c>
    </row>
    <row r="452" spans="1:11" s="18" customFormat="1" ht="14.25" customHeight="1">
      <c r="A452" s="25">
        <f>'до 150 кВт'!A452</f>
        <v>43150</v>
      </c>
      <c r="B452" s="19">
        <v>11</v>
      </c>
      <c r="C452" s="16">
        <v>2261.1</v>
      </c>
      <c r="D452" s="16">
        <v>0</v>
      </c>
      <c r="E452" s="16">
        <v>677.96</v>
      </c>
      <c r="F452" s="16">
        <v>2295.54</v>
      </c>
      <c r="G452" s="16">
        <v>89.17</v>
      </c>
      <c r="H452" s="17">
        <f t="shared" si="24"/>
        <v>3611.78</v>
      </c>
      <c r="I452" s="17">
        <f t="shared" si="25"/>
        <v>3986.22</v>
      </c>
      <c r="J452" s="17">
        <f t="shared" si="26"/>
        <v>4599.0599999999995</v>
      </c>
      <c r="K452" s="17">
        <f t="shared" si="27"/>
        <v>5959.71</v>
      </c>
    </row>
    <row r="453" spans="1:11" s="18" customFormat="1" ht="14.25" customHeight="1">
      <c r="A453" s="25">
        <f>'до 150 кВт'!A453</f>
        <v>43150</v>
      </c>
      <c r="B453" s="19">
        <v>12</v>
      </c>
      <c r="C453" s="16">
        <v>1633.93</v>
      </c>
      <c r="D453" s="16">
        <v>649.56</v>
      </c>
      <c r="E453" s="16">
        <v>0</v>
      </c>
      <c r="F453" s="16">
        <v>1668.37</v>
      </c>
      <c r="G453" s="16">
        <v>64.81</v>
      </c>
      <c r="H453" s="17">
        <f t="shared" si="24"/>
        <v>2960.25</v>
      </c>
      <c r="I453" s="17">
        <f t="shared" si="25"/>
        <v>3334.69</v>
      </c>
      <c r="J453" s="17">
        <f t="shared" si="26"/>
        <v>3947.5299999999997</v>
      </c>
      <c r="K453" s="17">
        <f t="shared" si="27"/>
        <v>5308.179999999999</v>
      </c>
    </row>
    <row r="454" spans="1:11" s="18" customFormat="1" ht="14.25" customHeight="1">
      <c r="A454" s="25">
        <f>'до 150 кВт'!A454</f>
        <v>43150</v>
      </c>
      <c r="B454" s="19">
        <v>13</v>
      </c>
      <c r="C454" s="16">
        <v>2261.68</v>
      </c>
      <c r="D454" s="16">
        <v>0</v>
      </c>
      <c r="E454" s="16">
        <v>677.22</v>
      </c>
      <c r="F454" s="16">
        <v>2296.12</v>
      </c>
      <c r="G454" s="16">
        <v>89.19</v>
      </c>
      <c r="H454" s="17">
        <f t="shared" si="24"/>
        <v>3612.38</v>
      </c>
      <c r="I454" s="17">
        <f t="shared" si="25"/>
        <v>3986.82</v>
      </c>
      <c r="J454" s="17">
        <f t="shared" si="26"/>
        <v>4599.659999999999</v>
      </c>
      <c r="K454" s="17">
        <f t="shared" si="27"/>
        <v>5960.3099999999995</v>
      </c>
    </row>
    <row r="455" spans="1:11" s="18" customFormat="1" ht="14.25" customHeight="1">
      <c r="A455" s="25">
        <f>'до 150 кВт'!A455</f>
        <v>43150</v>
      </c>
      <c r="B455" s="19">
        <v>14</v>
      </c>
      <c r="C455" s="16">
        <v>2255.78</v>
      </c>
      <c r="D455" s="16">
        <v>0</v>
      </c>
      <c r="E455" s="16">
        <v>670.96</v>
      </c>
      <c r="F455" s="16">
        <v>2290.22</v>
      </c>
      <c r="G455" s="16">
        <v>88.96</v>
      </c>
      <c r="H455" s="17">
        <f t="shared" si="24"/>
        <v>3606.25</v>
      </c>
      <c r="I455" s="17">
        <f t="shared" si="25"/>
        <v>3980.69</v>
      </c>
      <c r="J455" s="17">
        <f t="shared" si="26"/>
        <v>4593.53</v>
      </c>
      <c r="K455" s="17">
        <f t="shared" si="27"/>
        <v>5954.179999999999</v>
      </c>
    </row>
    <row r="456" spans="1:11" s="18" customFormat="1" ht="14.25" customHeight="1">
      <c r="A456" s="25">
        <f>'до 150 кВт'!A456</f>
        <v>43150</v>
      </c>
      <c r="B456" s="19">
        <v>15</v>
      </c>
      <c r="C456" s="16">
        <v>2254.99</v>
      </c>
      <c r="D456" s="16">
        <v>0</v>
      </c>
      <c r="E456" s="16">
        <v>620.15</v>
      </c>
      <c r="F456" s="16">
        <v>2289.43</v>
      </c>
      <c r="G456" s="16">
        <v>88.93</v>
      </c>
      <c r="H456" s="17">
        <f t="shared" si="24"/>
        <v>3605.43</v>
      </c>
      <c r="I456" s="17">
        <f t="shared" si="25"/>
        <v>3979.8699999999994</v>
      </c>
      <c r="J456" s="17">
        <f t="shared" si="26"/>
        <v>4592.709999999999</v>
      </c>
      <c r="K456" s="17">
        <f t="shared" si="27"/>
        <v>5953.36</v>
      </c>
    </row>
    <row r="457" spans="1:11" s="18" customFormat="1" ht="14.25" customHeight="1">
      <c r="A457" s="25">
        <f>'до 150 кВт'!A457</f>
        <v>43150</v>
      </c>
      <c r="B457" s="19">
        <v>16</v>
      </c>
      <c r="C457" s="16">
        <v>1601.03</v>
      </c>
      <c r="D457" s="16">
        <v>58.53</v>
      </c>
      <c r="E457" s="16">
        <v>0</v>
      </c>
      <c r="F457" s="16">
        <v>1635.47</v>
      </c>
      <c r="G457" s="16">
        <v>63.53</v>
      </c>
      <c r="H457" s="17">
        <f t="shared" si="24"/>
        <v>2926.07</v>
      </c>
      <c r="I457" s="17">
        <f t="shared" si="25"/>
        <v>3300.5099999999998</v>
      </c>
      <c r="J457" s="17">
        <f t="shared" si="26"/>
        <v>3913.35</v>
      </c>
      <c r="K457" s="17">
        <f t="shared" si="27"/>
        <v>5273.999999999999</v>
      </c>
    </row>
    <row r="458" spans="1:11" s="18" customFormat="1" ht="14.25" customHeight="1">
      <c r="A458" s="25">
        <f>'до 150 кВт'!A458</f>
        <v>43150</v>
      </c>
      <c r="B458" s="19">
        <v>17</v>
      </c>
      <c r="C458" s="16">
        <v>1607.95</v>
      </c>
      <c r="D458" s="16">
        <v>0</v>
      </c>
      <c r="E458" s="16">
        <v>30.55</v>
      </c>
      <c r="F458" s="16">
        <v>1642.39</v>
      </c>
      <c r="G458" s="16">
        <v>63.8</v>
      </c>
      <c r="H458" s="17">
        <f aca="true" t="shared" si="28" ref="H458:H521">SUM($F458,$G458,$M$3,$M$4)</f>
        <v>2933.26</v>
      </c>
      <c r="I458" s="17">
        <f aca="true" t="shared" si="29" ref="I458:I521">SUM($F458,$G458,$N$3,$N$4)</f>
        <v>3307.7000000000003</v>
      </c>
      <c r="J458" s="17">
        <f aca="true" t="shared" si="30" ref="J458:J521">SUM($F458,$G458,$O$3,$O$4)</f>
        <v>3920.54</v>
      </c>
      <c r="K458" s="17">
        <f aca="true" t="shared" si="31" ref="K458:K521">SUM($F458,$G458,$P$3,$P$4)</f>
        <v>5281.19</v>
      </c>
    </row>
    <row r="459" spans="1:11" s="18" customFormat="1" ht="14.25" customHeight="1">
      <c r="A459" s="25">
        <f>'до 150 кВт'!A459</f>
        <v>43150</v>
      </c>
      <c r="B459" s="19">
        <v>18</v>
      </c>
      <c r="C459" s="16">
        <v>1575.7</v>
      </c>
      <c r="D459" s="16">
        <v>47.03</v>
      </c>
      <c r="E459" s="16">
        <v>0</v>
      </c>
      <c r="F459" s="16">
        <v>1610.14</v>
      </c>
      <c r="G459" s="16">
        <v>62.55</v>
      </c>
      <c r="H459" s="17">
        <f t="shared" si="28"/>
        <v>2899.76</v>
      </c>
      <c r="I459" s="17">
        <f t="shared" si="29"/>
        <v>3274.2000000000003</v>
      </c>
      <c r="J459" s="17">
        <f t="shared" si="30"/>
        <v>3887.04</v>
      </c>
      <c r="K459" s="17">
        <f t="shared" si="31"/>
        <v>5247.69</v>
      </c>
    </row>
    <row r="460" spans="1:11" s="18" customFormat="1" ht="14.25" customHeight="1">
      <c r="A460" s="25">
        <f>'до 150 кВт'!A460</f>
        <v>43150</v>
      </c>
      <c r="B460" s="19">
        <v>19</v>
      </c>
      <c r="C460" s="16">
        <v>1588.11</v>
      </c>
      <c r="D460" s="16">
        <v>0</v>
      </c>
      <c r="E460" s="16">
        <v>17.5</v>
      </c>
      <c r="F460" s="16">
        <v>1622.55</v>
      </c>
      <c r="G460" s="16">
        <v>63.03</v>
      </c>
      <c r="H460" s="17">
        <f t="shared" si="28"/>
        <v>2912.65</v>
      </c>
      <c r="I460" s="17">
        <f t="shared" si="29"/>
        <v>3287.0899999999997</v>
      </c>
      <c r="J460" s="17">
        <f t="shared" si="30"/>
        <v>3899.93</v>
      </c>
      <c r="K460" s="17">
        <f t="shared" si="31"/>
        <v>5260.579999999999</v>
      </c>
    </row>
    <row r="461" spans="1:11" s="18" customFormat="1" ht="14.25" customHeight="1">
      <c r="A461" s="25">
        <f>'до 150 кВт'!A461</f>
        <v>43150</v>
      </c>
      <c r="B461" s="19">
        <v>20</v>
      </c>
      <c r="C461" s="16">
        <v>2244.44</v>
      </c>
      <c r="D461" s="16">
        <v>0</v>
      </c>
      <c r="E461" s="16">
        <v>706.59</v>
      </c>
      <c r="F461" s="16">
        <v>2278.88</v>
      </c>
      <c r="G461" s="16">
        <v>88.52</v>
      </c>
      <c r="H461" s="17">
        <f t="shared" si="28"/>
        <v>3594.4700000000003</v>
      </c>
      <c r="I461" s="17">
        <f t="shared" si="29"/>
        <v>3968.9100000000003</v>
      </c>
      <c r="J461" s="17">
        <f t="shared" si="30"/>
        <v>4581.749999999999</v>
      </c>
      <c r="K461" s="17">
        <f t="shared" si="31"/>
        <v>5942.4</v>
      </c>
    </row>
    <row r="462" spans="1:11" s="18" customFormat="1" ht="14.25" customHeight="1">
      <c r="A462" s="25">
        <f>'до 150 кВт'!A462</f>
        <v>43150</v>
      </c>
      <c r="B462" s="19">
        <v>21</v>
      </c>
      <c r="C462" s="16">
        <v>1612.76</v>
      </c>
      <c r="D462" s="16">
        <v>0</v>
      </c>
      <c r="E462" s="16">
        <v>296.94</v>
      </c>
      <c r="F462" s="16">
        <v>1647.2</v>
      </c>
      <c r="G462" s="16">
        <v>63.98</v>
      </c>
      <c r="H462" s="17">
        <f t="shared" si="28"/>
        <v>2938.2500000000005</v>
      </c>
      <c r="I462" s="17">
        <f t="shared" si="29"/>
        <v>3312.69</v>
      </c>
      <c r="J462" s="17">
        <f t="shared" si="30"/>
        <v>3925.53</v>
      </c>
      <c r="K462" s="17">
        <f t="shared" si="31"/>
        <v>5286.179999999999</v>
      </c>
    </row>
    <row r="463" spans="1:11" s="18" customFormat="1" ht="14.25" customHeight="1">
      <c r="A463" s="25">
        <f>'до 150 кВт'!A463</f>
        <v>43150</v>
      </c>
      <c r="B463" s="19">
        <v>22</v>
      </c>
      <c r="C463" s="16">
        <v>1592.9</v>
      </c>
      <c r="D463" s="16">
        <v>0</v>
      </c>
      <c r="E463" s="16">
        <v>117.98</v>
      </c>
      <c r="F463" s="16">
        <v>1627.34</v>
      </c>
      <c r="G463" s="16">
        <v>63.21</v>
      </c>
      <c r="H463" s="17">
        <f t="shared" si="28"/>
        <v>2917.6200000000003</v>
      </c>
      <c r="I463" s="17">
        <f t="shared" si="29"/>
        <v>3292.06</v>
      </c>
      <c r="J463" s="17">
        <f t="shared" si="30"/>
        <v>3904.9</v>
      </c>
      <c r="K463" s="17">
        <f t="shared" si="31"/>
        <v>5265.549999999999</v>
      </c>
    </row>
    <row r="464" spans="1:11" s="18" customFormat="1" ht="14.25" customHeight="1">
      <c r="A464" s="25">
        <f>'до 150 кВт'!A464</f>
        <v>43150</v>
      </c>
      <c r="B464" s="19">
        <v>23</v>
      </c>
      <c r="C464" s="16">
        <v>1586.38</v>
      </c>
      <c r="D464" s="16">
        <v>0</v>
      </c>
      <c r="E464" s="16">
        <v>594.22</v>
      </c>
      <c r="F464" s="16">
        <v>1620.82</v>
      </c>
      <c r="G464" s="16">
        <v>62.96</v>
      </c>
      <c r="H464" s="17">
        <f t="shared" si="28"/>
        <v>2910.85</v>
      </c>
      <c r="I464" s="17">
        <f t="shared" si="29"/>
        <v>3285.29</v>
      </c>
      <c r="J464" s="17">
        <f t="shared" si="30"/>
        <v>3898.1299999999997</v>
      </c>
      <c r="K464" s="17">
        <f t="shared" si="31"/>
        <v>5258.78</v>
      </c>
    </row>
    <row r="465" spans="1:11" s="18" customFormat="1" ht="14.25" customHeight="1">
      <c r="A465" s="25">
        <f>'до 150 кВт'!A465</f>
        <v>43151</v>
      </c>
      <c r="B465" s="19">
        <v>0</v>
      </c>
      <c r="C465" s="16">
        <v>1462.57</v>
      </c>
      <c r="D465" s="16">
        <v>0</v>
      </c>
      <c r="E465" s="16">
        <v>307.62</v>
      </c>
      <c r="F465" s="16">
        <v>1497.01</v>
      </c>
      <c r="G465" s="16">
        <v>58.15</v>
      </c>
      <c r="H465" s="17">
        <f t="shared" si="28"/>
        <v>2782.23</v>
      </c>
      <c r="I465" s="17">
        <f t="shared" si="29"/>
        <v>3156.67</v>
      </c>
      <c r="J465" s="17">
        <f t="shared" si="30"/>
        <v>3769.5099999999998</v>
      </c>
      <c r="K465" s="17">
        <f t="shared" si="31"/>
        <v>5130.16</v>
      </c>
    </row>
    <row r="466" spans="1:11" s="18" customFormat="1" ht="14.25" customHeight="1">
      <c r="A466" s="25">
        <f>'до 150 кВт'!A466</f>
        <v>43151</v>
      </c>
      <c r="B466" s="19">
        <v>1</v>
      </c>
      <c r="C466" s="16">
        <v>1127.1</v>
      </c>
      <c r="D466" s="16">
        <v>0</v>
      </c>
      <c r="E466" s="16">
        <v>216.05</v>
      </c>
      <c r="F466" s="16">
        <v>1161.54</v>
      </c>
      <c r="G466" s="16">
        <v>45.12</v>
      </c>
      <c r="H466" s="17">
        <f t="shared" si="28"/>
        <v>2433.73</v>
      </c>
      <c r="I466" s="17">
        <f t="shared" si="29"/>
        <v>2808.1699999999996</v>
      </c>
      <c r="J466" s="17">
        <f t="shared" si="30"/>
        <v>3421.0099999999998</v>
      </c>
      <c r="K466" s="17">
        <f t="shared" si="31"/>
        <v>4781.659999999999</v>
      </c>
    </row>
    <row r="467" spans="1:11" s="18" customFormat="1" ht="14.25" customHeight="1">
      <c r="A467" s="25">
        <f>'до 150 кВт'!A467</f>
        <v>43151</v>
      </c>
      <c r="B467" s="19">
        <v>2</v>
      </c>
      <c r="C467" s="16">
        <v>1002.71</v>
      </c>
      <c r="D467" s="16">
        <v>0</v>
      </c>
      <c r="E467" s="16">
        <v>88.52</v>
      </c>
      <c r="F467" s="16">
        <v>1037.15</v>
      </c>
      <c r="G467" s="16">
        <v>40.29</v>
      </c>
      <c r="H467" s="17">
        <f t="shared" si="28"/>
        <v>2304.51</v>
      </c>
      <c r="I467" s="17">
        <f t="shared" si="29"/>
        <v>2678.9500000000003</v>
      </c>
      <c r="J467" s="17">
        <f t="shared" si="30"/>
        <v>3291.79</v>
      </c>
      <c r="K467" s="17">
        <f t="shared" si="31"/>
        <v>4652.44</v>
      </c>
    </row>
    <row r="468" spans="1:11" s="18" customFormat="1" ht="14.25" customHeight="1">
      <c r="A468" s="25">
        <f>'до 150 кВт'!A468</f>
        <v>43151</v>
      </c>
      <c r="B468" s="19">
        <v>3</v>
      </c>
      <c r="C468" s="16">
        <v>979.14</v>
      </c>
      <c r="D468" s="16">
        <v>0</v>
      </c>
      <c r="E468" s="16">
        <v>67.7</v>
      </c>
      <c r="F468" s="16">
        <v>1013.58</v>
      </c>
      <c r="G468" s="16">
        <v>39.37</v>
      </c>
      <c r="H468" s="17">
        <f t="shared" si="28"/>
        <v>2280.02</v>
      </c>
      <c r="I468" s="17">
        <f t="shared" si="29"/>
        <v>2654.46</v>
      </c>
      <c r="J468" s="17">
        <f t="shared" si="30"/>
        <v>3267.2999999999997</v>
      </c>
      <c r="K468" s="17">
        <f t="shared" si="31"/>
        <v>4627.95</v>
      </c>
    </row>
    <row r="469" spans="1:11" s="18" customFormat="1" ht="14.25" customHeight="1">
      <c r="A469" s="25">
        <f>'до 150 кВт'!A469</f>
        <v>43151</v>
      </c>
      <c r="B469" s="19">
        <v>4</v>
      </c>
      <c r="C469" s="16">
        <v>979.5</v>
      </c>
      <c r="D469" s="16">
        <v>36.83</v>
      </c>
      <c r="E469" s="16">
        <v>0</v>
      </c>
      <c r="F469" s="16">
        <v>1013.94</v>
      </c>
      <c r="G469" s="16">
        <v>39.39</v>
      </c>
      <c r="H469" s="17">
        <f t="shared" si="28"/>
        <v>2280.4</v>
      </c>
      <c r="I469" s="17">
        <f t="shared" si="29"/>
        <v>2654.84</v>
      </c>
      <c r="J469" s="17">
        <f t="shared" si="30"/>
        <v>3267.68</v>
      </c>
      <c r="K469" s="17">
        <f t="shared" si="31"/>
        <v>4628.33</v>
      </c>
    </row>
    <row r="470" spans="1:11" s="18" customFormat="1" ht="14.25" customHeight="1">
      <c r="A470" s="25">
        <f>'до 150 кВт'!A470</f>
        <v>43151</v>
      </c>
      <c r="B470" s="19">
        <v>5</v>
      </c>
      <c r="C470" s="16">
        <v>1114.47</v>
      </c>
      <c r="D470" s="16">
        <v>448.09</v>
      </c>
      <c r="E470" s="16">
        <v>0</v>
      </c>
      <c r="F470" s="16">
        <v>1148.91</v>
      </c>
      <c r="G470" s="16">
        <v>44.63</v>
      </c>
      <c r="H470" s="17">
        <f t="shared" si="28"/>
        <v>2420.61</v>
      </c>
      <c r="I470" s="17">
        <f t="shared" si="29"/>
        <v>2795.05</v>
      </c>
      <c r="J470" s="17">
        <f t="shared" si="30"/>
        <v>3407.89</v>
      </c>
      <c r="K470" s="17">
        <f t="shared" si="31"/>
        <v>4768.54</v>
      </c>
    </row>
    <row r="471" spans="1:11" s="18" customFormat="1" ht="14.25" customHeight="1">
      <c r="A471" s="25">
        <f>'до 150 кВт'!A471</f>
        <v>43151</v>
      </c>
      <c r="B471" s="19">
        <v>6</v>
      </c>
      <c r="C471" s="16">
        <v>1547.81</v>
      </c>
      <c r="D471" s="16">
        <v>0</v>
      </c>
      <c r="E471" s="16">
        <v>24.07</v>
      </c>
      <c r="F471" s="16">
        <v>1582.25</v>
      </c>
      <c r="G471" s="16">
        <v>61.46</v>
      </c>
      <c r="H471" s="17">
        <f t="shared" si="28"/>
        <v>2870.78</v>
      </c>
      <c r="I471" s="17">
        <f t="shared" si="29"/>
        <v>3245.22</v>
      </c>
      <c r="J471" s="17">
        <f t="shared" si="30"/>
        <v>3858.06</v>
      </c>
      <c r="K471" s="17">
        <f t="shared" si="31"/>
        <v>5218.71</v>
      </c>
    </row>
    <row r="472" spans="1:11" s="18" customFormat="1" ht="14.25" customHeight="1">
      <c r="A472" s="25">
        <f>'до 150 кВт'!A472</f>
        <v>43151</v>
      </c>
      <c r="B472" s="19">
        <v>7</v>
      </c>
      <c r="C472" s="16">
        <v>1573.02</v>
      </c>
      <c r="D472" s="16">
        <v>0</v>
      </c>
      <c r="E472" s="16">
        <v>51.81</v>
      </c>
      <c r="F472" s="16">
        <v>1607.46</v>
      </c>
      <c r="G472" s="16">
        <v>62.44</v>
      </c>
      <c r="H472" s="17">
        <f t="shared" si="28"/>
        <v>2896.9700000000003</v>
      </c>
      <c r="I472" s="17">
        <f t="shared" si="29"/>
        <v>3271.4100000000003</v>
      </c>
      <c r="J472" s="17">
        <f t="shared" si="30"/>
        <v>3884.25</v>
      </c>
      <c r="K472" s="17">
        <f t="shared" si="31"/>
        <v>5244.9</v>
      </c>
    </row>
    <row r="473" spans="1:11" s="18" customFormat="1" ht="14.25" customHeight="1">
      <c r="A473" s="25">
        <f>'до 150 кВт'!A473</f>
        <v>43151</v>
      </c>
      <c r="B473" s="19">
        <v>8</v>
      </c>
      <c r="C473" s="16">
        <v>1609.23</v>
      </c>
      <c r="D473" s="16">
        <v>47.76</v>
      </c>
      <c r="E473" s="16">
        <v>0</v>
      </c>
      <c r="F473" s="16">
        <v>1643.67</v>
      </c>
      <c r="G473" s="16">
        <v>63.85</v>
      </c>
      <c r="H473" s="17">
        <f t="shared" si="28"/>
        <v>2934.59</v>
      </c>
      <c r="I473" s="17">
        <f t="shared" si="29"/>
        <v>3309.03</v>
      </c>
      <c r="J473" s="17">
        <f t="shared" si="30"/>
        <v>3921.87</v>
      </c>
      <c r="K473" s="17">
        <f t="shared" si="31"/>
        <v>5282.5199999999995</v>
      </c>
    </row>
    <row r="474" spans="1:11" s="18" customFormat="1" ht="14.25" customHeight="1">
      <c r="A474" s="25">
        <f>'до 150 кВт'!A474</f>
        <v>43151</v>
      </c>
      <c r="B474" s="19">
        <v>9</v>
      </c>
      <c r="C474" s="16">
        <v>1702.45</v>
      </c>
      <c r="D474" s="16">
        <v>487.41</v>
      </c>
      <c r="E474" s="16">
        <v>0</v>
      </c>
      <c r="F474" s="16">
        <v>1736.89</v>
      </c>
      <c r="G474" s="16">
        <v>67.47</v>
      </c>
      <c r="H474" s="17">
        <f t="shared" si="28"/>
        <v>3031.4300000000003</v>
      </c>
      <c r="I474" s="17">
        <f t="shared" si="29"/>
        <v>3405.8700000000003</v>
      </c>
      <c r="J474" s="17">
        <f t="shared" si="30"/>
        <v>4018.71</v>
      </c>
      <c r="K474" s="17">
        <f t="shared" si="31"/>
        <v>5379.36</v>
      </c>
    </row>
    <row r="475" spans="1:11" s="18" customFormat="1" ht="14.25" customHeight="1">
      <c r="A475" s="25">
        <f>'до 150 кВт'!A475</f>
        <v>43151</v>
      </c>
      <c r="B475" s="19">
        <v>10</v>
      </c>
      <c r="C475" s="16">
        <v>1705.44</v>
      </c>
      <c r="D475" s="16">
        <v>587.56</v>
      </c>
      <c r="E475" s="16">
        <v>0</v>
      </c>
      <c r="F475" s="16">
        <v>1739.88</v>
      </c>
      <c r="G475" s="16">
        <v>67.59</v>
      </c>
      <c r="H475" s="17">
        <f t="shared" si="28"/>
        <v>3034.5400000000004</v>
      </c>
      <c r="I475" s="17">
        <f t="shared" si="29"/>
        <v>3408.98</v>
      </c>
      <c r="J475" s="17">
        <f t="shared" si="30"/>
        <v>4021.82</v>
      </c>
      <c r="K475" s="17">
        <f t="shared" si="31"/>
        <v>5382.469999999999</v>
      </c>
    </row>
    <row r="476" spans="1:11" s="18" customFormat="1" ht="14.25" customHeight="1">
      <c r="A476" s="25">
        <f>'до 150 кВт'!A476</f>
        <v>43151</v>
      </c>
      <c r="B476" s="19">
        <v>11</v>
      </c>
      <c r="C476" s="16">
        <v>1706.86</v>
      </c>
      <c r="D476" s="16">
        <v>34.46</v>
      </c>
      <c r="E476" s="16">
        <v>0</v>
      </c>
      <c r="F476" s="16">
        <v>1741.3</v>
      </c>
      <c r="G476" s="16">
        <v>67.64</v>
      </c>
      <c r="H476" s="17">
        <f t="shared" si="28"/>
        <v>3036.01</v>
      </c>
      <c r="I476" s="17">
        <f t="shared" si="29"/>
        <v>3410.4500000000003</v>
      </c>
      <c r="J476" s="17">
        <f t="shared" si="30"/>
        <v>4023.29</v>
      </c>
      <c r="K476" s="17">
        <f t="shared" si="31"/>
        <v>5383.94</v>
      </c>
    </row>
    <row r="477" spans="1:11" s="18" customFormat="1" ht="14.25" customHeight="1">
      <c r="A477" s="25">
        <f>'до 150 кВт'!A477</f>
        <v>43151</v>
      </c>
      <c r="B477" s="19">
        <v>12</v>
      </c>
      <c r="C477" s="16">
        <v>1707.63</v>
      </c>
      <c r="D477" s="16">
        <v>47.67</v>
      </c>
      <c r="E477" s="16">
        <v>0</v>
      </c>
      <c r="F477" s="16">
        <v>1742.07</v>
      </c>
      <c r="G477" s="16">
        <v>67.67</v>
      </c>
      <c r="H477" s="17">
        <f t="shared" si="28"/>
        <v>3036.81</v>
      </c>
      <c r="I477" s="17">
        <f t="shared" si="29"/>
        <v>3411.25</v>
      </c>
      <c r="J477" s="17">
        <f t="shared" si="30"/>
        <v>4024.0899999999997</v>
      </c>
      <c r="K477" s="17">
        <f t="shared" si="31"/>
        <v>5384.74</v>
      </c>
    </row>
    <row r="478" spans="1:11" s="18" customFormat="1" ht="14.25" customHeight="1">
      <c r="A478" s="25">
        <f>'до 150 кВт'!A478</f>
        <v>43151</v>
      </c>
      <c r="B478" s="19">
        <v>13</v>
      </c>
      <c r="C478" s="16">
        <v>1707.26</v>
      </c>
      <c r="D478" s="16">
        <v>45.01</v>
      </c>
      <c r="E478" s="16">
        <v>0</v>
      </c>
      <c r="F478" s="16">
        <v>1741.7</v>
      </c>
      <c r="G478" s="16">
        <v>67.66</v>
      </c>
      <c r="H478" s="17">
        <f t="shared" si="28"/>
        <v>3036.4300000000003</v>
      </c>
      <c r="I478" s="17">
        <f t="shared" si="29"/>
        <v>3410.8700000000003</v>
      </c>
      <c r="J478" s="17">
        <f t="shared" si="30"/>
        <v>4023.71</v>
      </c>
      <c r="K478" s="17">
        <f t="shared" si="31"/>
        <v>5384.36</v>
      </c>
    </row>
    <row r="479" spans="1:11" s="18" customFormat="1" ht="14.25" customHeight="1">
      <c r="A479" s="25">
        <f>'до 150 кВт'!A479</f>
        <v>43151</v>
      </c>
      <c r="B479" s="19">
        <v>14</v>
      </c>
      <c r="C479" s="16">
        <v>1694.57</v>
      </c>
      <c r="D479" s="16">
        <v>0</v>
      </c>
      <c r="E479" s="16">
        <v>38.13</v>
      </c>
      <c r="F479" s="16">
        <v>1729.01</v>
      </c>
      <c r="G479" s="16">
        <v>67.16</v>
      </c>
      <c r="H479" s="17">
        <f t="shared" si="28"/>
        <v>3023.2400000000002</v>
      </c>
      <c r="I479" s="17">
        <f t="shared" si="29"/>
        <v>3397.68</v>
      </c>
      <c r="J479" s="17">
        <f t="shared" si="30"/>
        <v>4010.52</v>
      </c>
      <c r="K479" s="17">
        <f t="shared" si="31"/>
        <v>5371.169999999999</v>
      </c>
    </row>
    <row r="480" spans="1:11" s="18" customFormat="1" ht="14.25" customHeight="1">
      <c r="A480" s="25">
        <f>'до 150 кВт'!A480</f>
        <v>43151</v>
      </c>
      <c r="B480" s="19">
        <v>15</v>
      </c>
      <c r="C480" s="16">
        <v>1695.65</v>
      </c>
      <c r="D480" s="16">
        <v>0</v>
      </c>
      <c r="E480" s="16">
        <v>23.69</v>
      </c>
      <c r="F480" s="16">
        <v>1730.09</v>
      </c>
      <c r="G480" s="16">
        <v>67.2</v>
      </c>
      <c r="H480" s="17">
        <f t="shared" si="28"/>
        <v>3024.36</v>
      </c>
      <c r="I480" s="17">
        <f t="shared" si="29"/>
        <v>3398.7999999999997</v>
      </c>
      <c r="J480" s="17">
        <f t="shared" si="30"/>
        <v>4011.64</v>
      </c>
      <c r="K480" s="17">
        <f t="shared" si="31"/>
        <v>5372.29</v>
      </c>
    </row>
    <row r="481" spans="1:11" s="18" customFormat="1" ht="14.25" customHeight="1">
      <c r="A481" s="25">
        <f>'до 150 кВт'!A481</f>
        <v>43151</v>
      </c>
      <c r="B481" s="19">
        <v>16</v>
      </c>
      <c r="C481" s="16">
        <v>1726.73</v>
      </c>
      <c r="D481" s="16">
        <v>0</v>
      </c>
      <c r="E481" s="16">
        <v>70.57</v>
      </c>
      <c r="F481" s="16">
        <v>1761.17</v>
      </c>
      <c r="G481" s="16">
        <v>68.41</v>
      </c>
      <c r="H481" s="17">
        <f t="shared" si="28"/>
        <v>3056.65</v>
      </c>
      <c r="I481" s="17">
        <f t="shared" si="29"/>
        <v>3431.09</v>
      </c>
      <c r="J481" s="17">
        <f t="shared" si="30"/>
        <v>4043.93</v>
      </c>
      <c r="K481" s="17">
        <f t="shared" si="31"/>
        <v>5404.58</v>
      </c>
    </row>
    <row r="482" spans="1:11" s="18" customFormat="1" ht="14.25" customHeight="1">
      <c r="A482" s="25">
        <f>'до 150 кВт'!A482</f>
        <v>43151</v>
      </c>
      <c r="B482" s="19">
        <v>17</v>
      </c>
      <c r="C482" s="16">
        <v>1671.13</v>
      </c>
      <c r="D482" s="16">
        <v>0</v>
      </c>
      <c r="E482" s="16">
        <v>23.83</v>
      </c>
      <c r="F482" s="16">
        <v>1705.57</v>
      </c>
      <c r="G482" s="16">
        <v>66.25</v>
      </c>
      <c r="H482" s="17">
        <f t="shared" si="28"/>
        <v>2998.89</v>
      </c>
      <c r="I482" s="17">
        <f t="shared" si="29"/>
        <v>3373.33</v>
      </c>
      <c r="J482" s="17">
        <f t="shared" si="30"/>
        <v>3986.1699999999996</v>
      </c>
      <c r="K482" s="17">
        <f t="shared" si="31"/>
        <v>5346.82</v>
      </c>
    </row>
    <row r="483" spans="1:11" s="18" customFormat="1" ht="14.25" customHeight="1">
      <c r="A483" s="25">
        <f>'до 150 кВт'!A483</f>
        <v>43151</v>
      </c>
      <c r="B483" s="19">
        <v>18</v>
      </c>
      <c r="C483" s="16">
        <v>1683.25</v>
      </c>
      <c r="D483" s="16">
        <v>0</v>
      </c>
      <c r="E483" s="16">
        <v>48.4</v>
      </c>
      <c r="F483" s="16">
        <v>1717.69</v>
      </c>
      <c r="G483" s="16">
        <v>66.72</v>
      </c>
      <c r="H483" s="17">
        <f t="shared" si="28"/>
        <v>3011.48</v>
      </c>
      <c r="I483" s="17">
        <f t="shared" si="29"/>
        <v>3385.92</v>
      </c>
      <c r="J483" s="17">
        <f t="shared" si="30"/>
        <v>3998.7599999999998</v>
      </c>
      <c r="K483" s="17">
        <f t="shared" si="31"/>
        <v>5359.41</v>
      </c>
    </row>
    <row r="484" spans="1:11" s="18" customFormat="1" ht="14.25" customHeight="1">
      <c r="A484" s="25">
        <f>'до 150 кВт'!A484</f>
        <v>43151</v>
      </c>
      <c r="B484" s="19">
        <v>19</v>
      </c>
      <c r="C484" s="16">
        <v>1704.63</v>
      </c>
      <c r="D484" s="16">
        <v>0</v>
      </c>
      <c r="E484" s="16">
        <v>58.65</v>
      </c>
      <c r="F484" s="16">
        <v>1739.07</v>
      </c>
      <c r="G484" s="16">
        <v>67.55</v>
      </c>
      <c r="H484" s="17">
        <f t="shared" si="28"/>
        <v>3033.69</v>
      </c>
      <c r="I484" s="17">
        <f t="shared" si="29"/>
        <v>3408.1299999999997</v>
      </c>
      <c r="J484" s="17">
        <f t="shared" si="30"/>
        <v>4020.97</v>
      </c>
      <c r="K484" s="17">
        <f t="shared" si="31"/>
        <v>5381.62</v>
      </c>
    </row>
    <row r="485" spans="1:11" s="18" customFormat="1" ht="14.25" customHeight="1">
      <c r="A485" s="25">
        <f>'до 150 кВт'!A485</f>
        <v>43151</v>
      </c>
      <c r="B485" s="19">
        <v>20</v>
      </c>
      <c r="C485" s="16">
        <v>1704.21</v>
      </c>
      <c r="D485" s="16">
        <v>0</v>
      </c>
      <c r="E485" s="16">
        <v>58.74</v>
      </c>
      <c r="F485" s="16">
        <v>1738.65</v>
      </c>
      <c r="G485" s="16">
        <v>67.54</v>
      </c>
      <c r="H485" s="17">
        <f t="shared" si="28"/>
        <v>3033.26</v>
      </c>
      <c r="I485" s="17">
        <f t="shared" si="29"/>
        <v>3407.7000000000003</v>
      </c>
      <c r="J485" s="17">
        <f t="shared" si="30"/>
        <v>4020.54</v>
      </c>
      <c r="K485" s="17">
        <f t="shared" si="31"/>
        <v>5381.19</v>
      </c>
    </row>
    <row r="486" spans="1:11" s="18" customFormat="1" ht="14.25" customHeight="1">
      <c r="A486" s="25">
        <f>'до 150 кВт'!A486</f>
        <v>43151</v>
      </c>
      <c r="B486" s="19">
        <v>21</v>
      </c>
      <c r="C486" s="16">
        <v>1701.91</v>
      </c>
      <c r="D486" s="16">
        <v>0</v>
      </c>
      <c r="E486" s="16">
        <v>60.27</v>
      </c>
      <c r="F486" s="16">
        <v>1736.35</v>
      </c>
      <c r="G486" s="16">
        <v>67.45</v>
      </c>
      <c r="H486" s="17">
        <f t="shared" si="28"/>
        <v>3030.8700000000003</v>
      </c>
      <c r="I486" s="17">
        <f t="shared" si="29"/>
        <v>3405.31</v>
      </c>
      <c r="J486" s="17">
        <f t="shared" si="30"/>
        <v>4018.15</v>
      </c>
      <c r="K486" s="17">
        <f t="shared" si="31"/>
        <v>5378.799999999999</v>
      </c>
    </row>
    <row r="487" spans="1:11" s="18" customFormat="1" ht="14.25" customHeight="1">
      <c r="A487" s="25">
        <f>'до 150 кВт'!A487</f>
        <v>43151</v>
      </c>
      <c r="B487" s="19">
        <v>22</v>
      </c>
      <c r="C487" s="16">
        <v>1685.22</v>
      </c>
      <c r="D487" s="16">
        <v>511.89</v>
      </c>
      <c r="E487" s="16">
        <v>0</v>
      </c>
      <c r="F487" s="16">
        <v>1719.66</v>
      </c>
      <c r="G487" s="16">
        <v>66.8</v>
      </c>
      <c r="H487" s="17">
        <f t="shared" si="28"/>
        <v>3013.53</v>
      </c>
      <c r="I487" s="17">
        <f t="shared" si="29"/>
        <v>3387.97</v>
      </c>
      <c r="J487" s="17">
        <f t="shared" si="30"/>
        <v>4000.81</v>
      </c>
      <c r="K487" s="17">
        <f t="shared" si="31"/>
        <v>5361.46</v>
      </c>
    </row>
    <row r="488" spans="1:11" s="18" customFormat="1" ht="14.25" customHeight="1">
      <c r="A488" s="25">
        <f>'до 150 кВт'!A488</f>
        <v>43151</v>
      </c>
      <c r="B488" s="19">
        <v>23</v>
      </c>
      <c r="C488" s="16">
        <v>1588.32</v>
      </c>
      <c r="D488" s="16">
        <v>0</v>
      </c>
      <c r="E488" s="16">
        <v>110.24</v>
      </c>
      <c r="F488" s="16">
        <v>1622.76</v>
      </c>
      <c r="G488" s="16">
        <v>63.04</v>
      </c>
      <c r="H488" s="17">
        <f t="shared" si="28"/>
        <v>2912.8700000000003</v>
      </c>
      <c r="I488" s="17">
        <f t="shared" si="29"/>
        <v>3287.31</v>
      </c>
      <c r="J488" s="17">
        <f t="shared" si="30"/>
        <v>3900.15</v>
      </c>
      <c r="K488" s="17">
        <f t="shared" si="31"/>
        <v>5260.799999999999</v>
      </c>
    </row>
    <row r="489" spans="1:11" s="18" customFormat="1" ht="14.25" customHeight="1">
      <c r="A489" s="25">
        <f>'до 150 кВт'!A489</f>
        <v>43152</v>
      </c>
      <c r="B489" s="19">
        <v>0</v>
      </c>
      <c r="C489" s="16">
        <v>1545.86</v>
      </c>
      <c r="D489" s="16">
        <v>0</v>
      </c>
      <c r="E489" s="16">
        <v>26.89</v>
      </c>
      <c r="F489" s="16">
        <v>1580.3</v>
      </c>
      <c r="G489" s="16">
        <v>61.39</v>
      </c>
      <c r="H489" s="17">
        <f t="shared" si="28"/>
        <v>2868.76</v>
      </c>
      <c r="I489" s="17">
        <f t="shared" si="29"/>
        <v>3243.2000000000003</v>
      </c>
      <c r="J489" s="17">
        <f t="shared" si="30"/>
        <v>3856.04</v>
      </c>
      <c r="K489" s="17">
        <f t="shared" si="31"/>
        <v>5216.69</v>
      </c>
    </row>
    <row r="490" spans="1:11" s="18" customFormat="1" ht="14.25" customHeight="1">
      <c r="A490" s="25">
        <f>'до 150 кВт'!A490</f>
        <v>43152</v>
      </c>
      <c r="B490" s="19">
        <v>1</v>
      </c>
      <c r="C490" s="16">
        <v>1130.33</v>
      </c>
      <c r="D490" s="16">
        <v>150.55</v>
      </c>
      <c r="E490" s="16">
        <v>0</v>
      </c>
      <c r="F490" s="16">
        <v>1164.77</v>
      </c>
      <c r="G490" s="16">
        <v>45.25</v>
      </c>
      <c r="H490" s="17">
        <f t="shared" si="28"/>
        <v>2437.09</v>
      </c>
      <c r="I490" s="17">
        <f t="shared" si="29"/>
        <v>2811.53</v>
      </c>
      <c r="J490" s="17">
        <f t="shared" si="30"/>
        <v>3424.37</v>
      </c>
      <c r="K490" s="17">
        <f t="shared" si="31"/>
        <v>4785.0199999999995</v>
      </c>
    </row>
    <row r="491" spans="1:11" s="18" customFormat="1" ht="14.25" customHeight="1">
      <c r="A491" s="25">
        <f>'до 150 кВт'!A491</f>
        <v>43152</v>
      </c>
      <c r="B491" s="19">
        <v>2</v>
      </c>
      <c r="C491" s="16">
        <v>980.34</v>
      </c>
      <c r="D491" s="16">
        <v>135.41</v>
      </c>
      <c r="E491" s="16">
        <v>0</v>
      </c>
      <c r="F491" s="16">
        <v>1014.78</v>
      </c>
      <c r="G491" s="16">
        <v>39.42</v>
      </c>
      <c r="H491" s="17">
        <f t="shared" si="28"/>
        <v>2281.27</v>
      </c>
      <c r="I491" s="17">
        <f t="shared" si="29"/>
        <v>2655.71</v>
      </c>
      <c r="J491" s="17">
        <f t="shared" si="30"/>
        <v>3268.5499999999997</v>
      </c>
      <c r="K491" s="17">
        <f t="shared" si="31"/>
        <v>4629.2</v>
      </c>
    </row>
    <row r="492" spans="1:11" s="18" customFormat="1" ht="14.25" customHeight="1">
      <c r="A492" s="25">
        <f>'до 150 кВт'!A492</f>
        <v>43152</v>
      </c>
      <c r="B492" s="19">
        <v>3</v>
      </c>
      <c r="C492" s="16">
        <v>1003.07</v>
      </c>
      <c r="D492" s="16">
        <v>140.99</v>
      </c>
      <c r="E492" s="16">
        <v>0</v>
      </c>
      <c r="F492" s="16">
        <v>1037.51</v>
      </c>
      <c r="G492" s="16">
        <v>40.3</v>
      </c>
      <c r="H492" s="17">
        <f t="shared" si="28"/>
        <v>2304.88</v>
      </c>
      <c r="I492" s="17">
        <f t="shared" si="29"/>
        <v>2679.32</v>
      </c>
      <c r="J492" s="17">
        <f t="shared" si="30"/>
        <v>3292.16</v>
      </c>
      <c r="K492" s="17">
        <f t="shared" si="31"/>
        <v>4652.8099999999995</v>
      </c>
    </row>
    <row r="493" spans="1:11" s="18" customFormat="1" ht="14.25" customHeight="1">
      <c r="A493" s="25">
        <f>'до 150 кВт'!A493</f>
        <v>43152</v>
      </c>
      <c r="B493" s="19">
        <v>4</v>
      </c>
      <c r="C493" s="16">
        <v>980.2</v>
      </c>
      <c r="D493" s="16">
        <v>61.46</v>
      </c>
      <c r="E493" s="16">
        <v>0</v>
      </c>
      <c r="F493" s="16">
        <v>1014.64</v>
      </c>
      <c r="G493" s="16">
        <v>39.41</v>
      </c>
      <c r="H493" s="17">
        <f t="shared" si="28"/>
        <v>2281.1200000000003</v>
      </c>
      <c r="I493" s="17">
        <f t="shared" si="29"/>
        <v>2655.56</v>
      </c>
      <c r="J493" s="17">
        <f t="shared" si="30"/>
        <v>3268.4</v>
      </c>
      <c r="K493" s="17">
        <f t="shared" si="31"/>
        <v>4629.049999999999</v>
      </c>
    </row>
    <row r="494" spans="1:11" s="18" customFormat="1" ht="14.25" customHeight="1">
      <c r="A494" s="25">
        <f>'до 150 кВт'!A494</f>
        <v>43152</v>
      </c>
      <c r="B494" s="19">
        <v>5</v>
      </c>
      <c r="C494" s="16">
        <v>1061.87</v>
      </c>
      <c r="D494" s="16">
        <v>363.22</v>
      </c>
      <c r="E494" s="16">
        <v>0</v>
      </c>
      <c r="F494" s="16">
        <v>1096.31</v>
      </c>
      <c r="G494" s="16">
        <v>42.59</v>
      </c>
      <c r="H494" s="17">
        <f t="shared" si="28"/>
        <v>2365.97</v>
      </c>
      <c r="I494" s="17">
        <f t="shared" si="29"/>
        <v>2740.41</v>
      </c>
      <c r="J494" s="17">
        <f t="shared" si="30"/>
        <v>3353.2499999999995</v>
      </c>
      <c r="K494" s="17">
        <f t="shared" si="31"/>
        <v>4713.9</v>
      </c>
    </row>
    <row r="495" spans="1:11" s="18" customFormat="1" ht="14.25" customHeight="1">
      <c r="A495" s="25">
        <f>'до 150 кВт'!A495</f>
        <v>43152</v>
      </c>
      <c r="B495" s="19">
        <v>6</v>
      </c>
      <c r="C495" s="16">
        <v>1515.77</v>
      </c>
      <c r="D495" s="16">
        <v>128.52</v>
      </c>
      <c r="E495" s="16">
        <v>0</v>
      </c>
      <c r="F495" s="16">
        <v>1550.21</v>
      </c>
      <c r="G495" s="16">
        <v>60.22</v>
      </c>
      <c r="H495" s="17">
        <f t="shared" si="28"/>
        <v>2837.5000000000005</v>
      </c>
      <c r="I495" s="17">
        <f t="shared" si="29"/>
        <v>3211.94</v>
      </c>
      <c r="J495" s="17">
        <f t="shared" si="30"/>
        <v>3824.78</v>
      </c>
      <c r="K495" s="17">
        <f t="shared" si="31"/>
        <v>5185.429999999999</v>
      </c>
    </row>
    <row r="496" spans="1:11" s="18" customFormat="1" ht="14.25" customHeight="1">
      <c r="A496" s="25">
        <f>'до 150 кВт'!A496</f>
        <v>43152</v>
      </c>
      <c r="B496" s="19">
        <v>7</v>
      </c>
      <c r="C496" s="16">
        <v>1590.94</v>
      </c>
      <c r="D496" s="16">
        <v>52.7</v>
      </c>
      <c r="E496" s="16">
        <v>0</v>
      </c>
      <c r="F496" s="16">
        <v>1625.38</v>
      </c>
      <c r="G496" s="16">
        <v>63.14</v>
      </c>
      <c r="H496" s="17">
        <f t="shared" si="28"/>
        <v>2915.5900000000006</v>
      </c>
      <c r="I496" s="17">
        <f t="shared" si="29"/>
        <v>3290.03</v>
      </c>
      <c r="J496" s="17">
        <f t="shared" si="30"/>
        <v>3902.8700000000003</v>
      </c>
      <c r="K496" s="17">
        <f t="shared" si="31"/>
        <v>5263.5199999999995</v>
      </c>
    </row>
    <row r="497" spans="1:11" s="18" customFormat="1" ht="14.25" customHeight="1">
      <c r="A497" s="25">
        <f>'до 150 кВт'!A497</f>
        <v>43152</v>
      </c>
      <c r="B497" s="19">
        <v>8</v>
      </c>
      <c r="C497" s="16">
        <v>1609.73</v>
      </c>
      <c r="D497" s="16">
        <v>43.42</v>
      </c>
      <c r="E497" s="16">
        <v>0</v>
      </c>
      <c r="F497" s="16">
        <v>1644.17</v>
      </c>
      <c r="G497" s="16">
        <v>63.87</v>
      </c>
      <c r="H497" s="17">
        <f t="shared" si="28"/>
        <v>2935.11</v>
      </c>
      <c r="I497" s="17">
        <f t="shared" si="29"/>
        <v>3309.5499999999997</v>
      </c>
      <c r="J497" s="17">
        <f t="shared" si="30"/>
        <v>3922.39</v>
      </c>
      <c r="K497" s="17">
        <f t="shared" si="31"/>
        <v>5283.04</v>
      </c>
    </row>
    <row r="498" spans="1:11" s="18" customFormat="1" ht="14.25" customHeight="1">
      <c r="A498" s="25">
        <f>'до 150 кВт'!A498</f>
        <v>43152</v>
      </c>
      <c r="B498" s="19">
        <v>9</v>
      </c>
      <c r="C498" s="16">
        <v>1711.55</v>
      </c>
      <c r="D498" s="16">
        <v>0</v>
      </c>
      <c r="E498" s="16">
        <v>62.22</v>
      </c>
      <c r="F498" s="16">
        <v>1745.99</v>
      </c>
      <c r="G498" s="16">
        <v>67.82</v>
      </c>
      <c r="H498" s="17">
        <f t="shared" si="28"/>
        <v>3040.88</v>
      </c>
      <c r="I498" s="17">
        <f t="shared" si="29"/>
        <v>3415.32</v>
      </c>
      <c r="J498" s="17">
        <f t="shared" si="30"/>
        <v>4028.16</v>
      </c>
      <c r="K498" s="17">
        <f t="shared" si="31"/>
        <v>5388.8099999999995</v>
      </c>
    </row>
    <row r="499" spans="1:11" s="18" customFormat="1" ht="14.25" customHeight="1">
      <c r="A499" s="25">
        <f>'до 150 кВт'!A499</f>
        <v>43152</v>
      </c>
      <c r="B499" s="19">
        <v>10</v>
      </c>
      <c r="C499" s="16">
        <v>1726.34</v>
      </c>
      <c r="D499" s="16">
        <v>0</v>
      </c>
      <c r="E499" s="16">
        <v>72.58</v>
      </c>
      <c r="F499" s="16">
        <v>1760.78</v>
      </c>
      <c r="G499" s="16">
        <v>68.4</v>
      </c>
      <c r="H499" s="17">
        <f t="shared" si="28"/>
        <v>3056.2500000000005</v>
      </c>
      <c r="I499" s="17">
        <f t="shared" si="29"/>
        <v>3430.69</v>
      </c>
      <c r="J499" s="17">
        <f t="shared" si="30"/>
        <v>4043.53</v>
      </c>
      <c r="K499" s="17">
        <f t="shared" si="31"/>
        <v>5404.179999999999</v>
      </c>
    </row>
    <row r="500" spans="1:11" s="18" customFormat="1" ht="14.25" customHeight="1">
      <c r="A500" s="25">
        <f>'до 150 кВт'!A500</f>
        <v>43152</v>
      </c>
      <c r="B500" s="19">
        <v>11</v>
      </c>
      <c r="C500" s="16">
        <v>1722.64</v>
      </c>
      <c r="D500" s="16">
        <v>0</v>
      </c>
      <c r="E500" s="16">
        <v>12.85</v>
      </c>
      <c r="F500" s="16">
        <v>1757.08</v>
      </c>
      <c r="G500" s="16">
        <v>68.25</v>
      </c>
      <c r="H500" s="17">
        <f t="shared" si="28"/>
        <v>3052.4</v>
      </c>
      <c r="I500" s="17">
        <f t="shared" si="29"/>
        <v>3426.8399999999997</v>
      </c>
      <c r="J500" s="17">
        <f t="shared" si="30"/>
        <v>4039.68</v>
      </c>
      <c r="K500" s="17">
        <f t="shared" si="31"/>
        <v>5400.329999999999</v>
      </c>
    </row>
    <row r="501" spans="1:11" s="18" customFormat="1" ht="14.25" customHeight="1">
      <c r="A501" s="25">
        <f>'до 150 кВт'!A501</f>
        <v>43152</v>
      </c>
      <c r="B501" s="19">
        <v>12</v>
      </c>
      <c r="C501" s="16">
        <v>1722.19</v>
      </c>
      <c r="D501" s="16">
        <v>468.24</v>
      </c>
      <c r="E501" s="16">
        <v>0</v>
      </c>
      <c r="F501" s="16">
        <v>1756.63</v>
      </c>
      <c r="G501" s="16">
        <v>68.24</v>
      </c>
      <c r="H501" s="17">
        <f t="shared" si="28"/>
        <v>3051.94</v>
      </c>
      <c r="I501" s="17">
        <f t="shared" si="29"/>
        <v>3426.38</v>
      </c>
      <c r="J501" s="17">
        <f t="shared" si="30"/>
        <v>4039.22</v>
      </c>
      <c r="K501" s="17">
        <f t="shared" si="31"/>
        <v>5399.87</v>
      </c>
    </row>
    <row r="502" spans="1:11" s="18" customFormat="1" ht="14.25" customHeight="1">
      <c r="A502" s="25">
        <f>'до 150 кВт'!A502</f>
        <v>43152</v>
      </c>
      <c r="B502" s="19">
        <v>13</v>
      </c>
      <c r="C502" s="16">
        <v>1723.69</v>
      </c>
      <c r="D502" s="16">
        <v>497.97</v>
      </c>
      <c r="E502" s="16">
        <v>0</v>
      </c>
      <c r="F502" s="16">
        <v>1758.13</v>
      </c>
      <c r="G502" s="16">
        <v>68.29</v>
      </c>
      <c r="H502" s="17">
        <f t="shared" si="28"/>
        <v>3053.4900000000002</v>
      </c>
      <c r="I502" s="17">
        <f t="shared" si="29"/>
        <v>3427.93</v>
      </c>
      <c r="J502" s="17">
        <f t="shared" si="30"/>
        <v>4040.77</v>
      </c>
      <c r="K502" s="17">
        <f t="shared" si="31"/>
        <v>5401.419999999999</v>
      </c>
    </row>
    <row r="503" spans="1:11" s="18" customFormat="1" ht="14.25" customHeight="1">
      <c r="A503" s="25">
        <f>'до 150 кВт'!A503</f>
        <v>43152</v>
      </c>
      <c r="B503" s="19">
        <v>14</v>
      </c>
      <c r="C503" s="16">
        <v>1625.12</v>
      </c>
      <c r="D503" s="16">
        <v>551.13</v>
      </c>
      <c r="E503" s="16">
        <v>0</v>
      </c>
      <c r="F503" s="16">
        <v>1659.56</v>
      </c>
      <c r="G503" s="16">
        <v>64.47</v>
      </c>
      <c r="H503" s="17">
        <f t="shared" si="28"/>
        <v>2951.1</v>
      </c>
      <c r="I503" s="17">
        <f t="shared" si="29"/>
        <v>3325.54</v>
      </c>
      <c r="J503" s="17">
        <f t="shared" si="30"/>
        <v>3938.3799999999997</v>
      </c>
      <c r="K503" s="17">
        <f t="shared" si="31"/>
        <v>5299.03</v>
      </c>
    </row>
    <row r="504" spans="1:11" s="18" customFormat="1" ht="14.25" customHeight="1">
      <c r="A504" s="25">
        <f>'до 150 кВт'!A504</f>
        <v>43152</v>
      </c>
      <c r="B504" s="19">
        <v>15</v>
      </c>
      <c r="C504" s="16">
        <v>1619.37</v>
      </c>
      <c r="D504" s="16">
        <v>606.35</v>
      </c>
      <c r="E504" s="16">
        <v>0</v>
      </c>
      <c r="F504" s="16">
        <v>1653.81</v>
      </c>
      <c r="G504" s="16">
        <v>64.24</v>
      </c>
      <c r="H504" s="17">
        <f t="shared" si="28"/>
        <v>2945.1200000000003</v>
      </c>
      <c r="I504" s="17">
        <f t="shared" si="29"/>
        <v>3319.56</v>
      </c>
      <c r="J504" s="17">
        <f t="shared" si="30"/>
        <v>3932.4</v>
      </c>
      <c r="K504" s="17">
        <f t="shared" si="31"/>
        <v>5293.049999999999</v>
      </c>
    </row>
    <row r="505" spans="1:11" s="18" customFormat="1" ht="14.25" customHeight="1">
      <c r="A505" s="25">
        <f>'до 150 кВт'!A505</f>
        <v>43152</v>
      </c>
      <c r="B505" s="19">
        <v>16</v>
      </c>
      <c r="C505" s="16">
        <v>1615.51</v>
      </c>
      <c r="D505" s="16">
        <v>536.46</v>
      </c>
      <c r="E505" s="16">
        <v>0</v>
      </c>
      <c r="F505" s="16">
        <v>1649.95</v>
      </c>
      <c r="G505" s="16">
        <v>64.09</v>
      </c>
      <c r="H505" s="17">
        <f t="shared" si="28"/>
        <v>2941.11</v>
      </c>
      <c r="I505" s="17">
        <f t="shared" si="29"/>
        <v>3315.5499999999997</v>
      </c>
      <c r="J505" s="17">
        <f t="shared" si="30"/>
        <v>3928.39</v>
      </c>
      <c r="K505" s="17">
        <f t="shared" si="31"/>
        <v>5289.04</v>
      </c>
    </row>
    <row r="506" spans="1:11" s="18" customFormat="1" ht="14.25" customHeight="1">
      <c r="A506" s="25">
        <f>'до 150 кВт'!A506</f>
        <v>43152</v>
      </c>
      <c r="B506" s="19">
        <v>17</v>
      </c>
      <c r="C506" s="16">
        <v>1696.67</v>
      </c>
      <c r="D506" s="16">
        <v>458.45</v>
      </c>
      <c r="E506" s="16">
        <v>0</v>
      </c>
      <c r="F506" s="16">
        <v>1731.11</v>
      </c>
      <c r="G506" s="16">
        <v>67.24</v>
      </c>
      <c r="H506" s="17">
        <f t="shared" si="28"/>
        <v>3025.42</v>
      </c>
      <c r="I506" s="17">
        <f t="shared" si="29"/>
        <v>3399.86</v>
      </c>
      <c r="J506" s="17">
        <f t="shared" si="30"/>
        <v>4012.7</v>
      </c>
      <c r="K506" s="17">
        <f t="shared" si="31"/>
        <v>5373.349999999999</v>
      </c>
    </row>
    <row r="507" spans="1:11" s="18" customFormat="1" ht="14.25" customHeight="1">
      <c r="A507" s="25">
        <f>'до 150 кВт'!A507</f>
        <v>43152</v>
      </c>
      <c r="B507" s="19">
        <v>18</v>
      </c>
      <c r="C507" s="16">
        <v>1690.16</v>
      </c>
      <c r="D507" s="16">
        <v>529.33</v>
      </c>
      <c r="E507" s="16">
        <v>0</v>
      </c>
      <c r="F507" s="16">
        <v>1724.6</v>
      </c>
      <c r="G507" s="16">
        <v>66.99</v>
      </c>
      <c r="H507" s="17">
        <f t="shared" si="28"/>
        <v>3018.6600000000003</v>
      </c>
      <c r="I507" s="17">
        <f t="shared" si="29"/>
        <v>3393.1</v>
      </c>
      <c r="J507" s="17">
        <f t="shared" si="30"/>
        <v>4005.94</v>
      </c>
      <c r="K507" s="17">
        <f t="shared" si="31"/>
        <v>5366.589999999999</v>
      </c>
    </row>
    <row r="508" spans="1:11" s="18" customFormat="1" ht="14.25" customHeight="1">
      <c r="A508" s="25">
        <f>'до 150 кВт'!A508</f>
        <v>43152</v>
      </c>
      <c r="B508" s="19">
        <v>19</v>
      </c>
      <c r="C508" s="16">
        <v>1713.38</v>
      </c>
      <c r="D508" s="16">
        <v>0</v>
      </c>
      <c r="E508" s="16">
        <v>400.3</v>
      </c>
      <c r="F508" s="16">
        <v>1747.82</v>
      </c>
      <c r="G508" s="16">
        <v>67.89</v>
      </c>
      <c r="H508" s="17">
        <f t="shared" si="28"/>
        <v>3042.78</v>
      </c>
      <c r="I508" s="17">
        <f t="shared" si="29"/>
        <v>3417.22</v>
      </c>
      <c r="J508" s="17">
        <f t="shared" si="30"/>
        <v>4030.06</v>
      </c>
      <c r="K508" s="17">
        <f t="shared" si="31"/>
        <v>5390.71</v>
      </c>
    </row>
    <row r="509" spans="1:11" s="18" customFormat="1" ht="14.25" customHeight="1">
      <c r="A509" s="25">
        <f>'до 150 кВт'!A509</f>
        <v>43152</v>
      </c>
      <c r="B509" s="19">
        <v>20</v>
      </c>
      <c r="C509" s="16">
        <v>1712.05</v>
      </c>
      <c r="D509" s="16">
        <v>493.26</v>
      </c>
      <c r="E509" s="16">
        <v>0</v>
      </c>
      <c r="F509" s="16">
        <v>1746.49</v>
      </c>
      <c r="G509" s="16">
        <v>67.84</v>
      </c>
      <c r="H509" s="17">
        <f t="shared" si="28"/>
        <v>3041.4</v>
      </c>
      <c r="I509" s="17">
        <f t="shared" si="29"/>
        <v>3415.8399999999997</v>
      </c>
      <c r="J509" s="17">
        <f t="shared" si="30"/>
        <v>4028.68</v>
      </c>
      <c r="K509" s="17">
        <f t="shared" si="31"/>
        <v>5389.329999999999</v>
      </c>
    </row>
    <row r="510" spans="1:11" s="18" customFormat="1" ht="14.25" customHeight="1">
      <c r="A510" s="25">
        <f>'до 150 кВт'!A510</f>
        <v>43152</v>
      </c>
      <c r="B510" s="19">
        <v>21</v>
      </c>
      <c r="C510" s="16">
        <v>1703.8</v>
      </c>
      <c r="D510" s="16">
        <v>495.7</v>
      </c>
      <c r="E510" s="16">
        <v>0</v>
      </c>
      <c r="F510" s="16">
        <v>1738.24</v>
      </c>
      <c r="G510" s="16">
        <v>67.52</v>
      </c>
      <c r="H510" s="17">
        <f t="shared" si="28"/>
        <v>3032.8300000000004</v>
      </c>
      <c r="I510" s="17">
        <f t="shared" si="29"/>
        <v>3407.27</v>
      </c>
      <c r="J510" s="17">
        <f t="shared" si="30"/>
        <v>4020.11</v>
      </c>
      <c r="K510" s="17">
        <f t="shared" si="31"/>
        <v>5380.759999999999</v>
      </c>
    </row>
    <row r="511" spans="1:11" s="18" customFormat="1" ht="14.25" customHeight="1">
      <c r="A511" s="25">
        <f>'до 150 кВт'!A511</f>
        <v>43152</v>
      </c>
      <c r="B511" s="19">
        <v>22</v>
      </c>
      <c r="C511" s="16">
        <v>1690.11</v>
      </c>
      <c r="D511" s="16">
        <v>445.72</v>
      </c>
      <c r="E511" s="16">
        <v>0</v>
      </c>
      <c r="F511" s="16">
        <v>1724.55</v>
      </c>
      <c r="G511" s="16">
        <v>66.99</v>
      </c>
      <c r="H511" s="17">
        <f t="shared" si="28"/>
        <v>3018.61</v>
      </c>
      <c r="I511" s="17">
        <f t="shared" si="29"/>
        <v>3393.0499999999997</v>
      </c>
      <c r="J511" s="17">
        <f t="shared" si="30"/>
        <v>4005.89</v>
      </c>
      <c r="K511" s="17">
        <f t="shared" si="31"/>
        <v>5366.54</v>
      </c>
    </row>
    <row r="512" spans="1:11" s="18" customFormat="1" ht="14.25" customHeight="1">
      <c r="A512" s="25">
        <f>'до 150 кВт'!A512</f>
        <v>43152</v>
      </c>
      <c r="B512" s="19">
        <v>23</v>
      </c>
      <c r="C512" s="16">
        <v>1600.89</v>
      </c>
      <c r="D512" s="16">
        <v>0</v>
      </c>
      <c r="E512" s="16">
        <v>197.52</v>
      </c>
      <c r="F512" s="16">
        <v>1635.33</v>
      </c>
      <c r="G512" s="16">
        <v>63.52</v>
      </c>
      <c r="H512" s="17">
        <f t="shared" si="28"/>
        <v>2925.92</v>
      </c>
      <c r="I512" s="17">
        <f t="shared" si="29"/>
        <v>3300.36</v>
      </c>
      <c r="J512" s="17">
        <f t="shared" si="30"/>
        <v>3913.2</v>
      </c>
      <c r="K512" s="17">
        <f t="shared" si="31"/>
        <v>5273.849999999999</v>
      </c>
    </row>
    <row r="513" spans="1:11" s="18" customFormat="1" ht="14.25" customHeight="1">
      <c r="A513" s="25">
        <f>'до 150 кВт'!A513</f>
        <v>43153</v>
      </c>
      <c r="B513" s="19">
        <v>0</v>
      </c>
      <c r="C513" s="16">
        <v>1549.44</v>
      </c>
      <c r="D513" s="16">
        <v>0</v>
      </c>
      <c r="E513" s="16">
        <v>404.13</v>
      </c>
      <c r="F513" s="16">
        <v>1583.88</v>
      </c>
      <c r="G513" s="16">
        <v>61.53</v>
      </c>
      <c r="H513" s="17">
        <f t="shared" si="28"/>
        <v>2872.48</v>
      </c>
      <c r="I513" s="17">
        <f t="shared" si="29"/>
        <v>3246.92</v>
      </c>
      <c r="J513" s="17">
        <f t="shared" si="30"/>
        <v>3859.7599999999998</v>
      </c>
      <c r="K513" s="17">
        <f t="shared" si="31"/>
        <v>5220.41</v>
      </c>
    </row>
    <row r="514" spans="1:11" s="18" customFormat="1" ht="14.25" customHeight="1">
      <c r="A514" s="25">
        <f>'до 150 кВт'!A514</f>
        <v>43153</v>
      </c>
      <c r="B514" s="19">
        <v>1</v>
      </c>
      <c r="C514" s="16">
        <v>1129.5</v>
      </c>
      <c r="D514" s="16">
        <v>0</v>
      </c>
      <c r="E514" s="16">
        <v>333.79</v>
      </c>
      <c r="F514" s="16">
        <v>1163.94</v>
      </c>
      <c r="G514" s="16">
        <v>45.21</v>
      </c>
      <c r="H514" s="17">
        <f t="shared" si="28"/>
        <v>2436.2200000000003</v>
      </c>
      <c r="I514" s="17">
        <f t="shared" si="29"/>
        <v>2810.6600000000003</v>
      </c>
      <c r="J514" s="17">
        <f t="shared" si="30"/>
        <v>3423.5</v>
      </c>
      <c r="K514" s="17">
        <f t="shared" si="31"/>
        <v>4784.15</v>
      </c>
    </row>
    <row r="515" spans="1:11" s="18" customFormat="1" ht="14.25" customHeight="1">
      <c r="A515" s="25">
        <f>'до 150 кВт'!A515</f>
        <v>43153</v>
      </c>
      <c r="B515" s="19">
        <v>2</v>
      </c>
      <c r="C515" s="16">
        <v>1008.95</v>
      </c>
      <c r="D515" s="16">
        <v>0</v>
      </c>
      <c r="E515" s="16">
        <v>146.91</v>
      </c>
      <c r="F515" s="16">
        <v>1043.39</v>
      </c>
      <c r="G515" s="16">
        <v>40.53</v>
      </c>
      <c r="H515" s="17">
        <f t="shared" si="28"/>
        <v>2310.9900000000002</v>
      </c>
      <c r="I515" s="17">
        <f t="shared" si="29"/>
        <v>2685.43</v>
      </c>
      <c r="J515" s="17">
        <f t="shared" si="30"/>
        <v>3298.27</v>
      </c>
      <c r="K515" s="17">
        <f t="shared" si="31"/>
        <v>4658.919999999999</v>
      </c>
    </row>
    <row r="516" spans="1:11" s="18" customFormat="1" ht="14.25" customHeight="1">
      <c r="A516" s="25">
        <f>'до 150 кВт'!A516</f>
        <v>43153</v>
      </c>
      <c r="B516" s="19">
        <v>3</v>
      </c>
      <c r="C516" s="16">
        <v>1005.48</v>
      </c>
      <c r="D516" s="16">
        <v>0</v>
      </c>
      <c r="E516" s="16">
        <v>77.66</v>
      </c>
      <c r="F516" s="16">
        <v>1039.92</v>
      </c>
      <c r="G516" s="16">
        <v>40.4</v>
      </c>
      <c r="H516" s="17">
        <f t="shared" si="28"/>
        <v>2307.3900000000003</v>
      </c>
      <c r="I516" s="17">
        <f t="shared" si="29"/>
        <v>2681.8300000000004</v>
      </c>
      <c r="J516" s="17">
        <f t="shared" si="30"/>
        <v>3294.67</v>
      </c>
      <c r="K516" s="17">
        <f t="shared" si="31"/>
        <v>4655.32</v>
      </c>
    </row>
    <row r="517" spans="1:11" s="18" customFormat="1" ht="14.25" customHeight="1">
      <c r="A517" s="25">
        <f>'до 150 кВт'!A517</f>
        <v>43153</v>
      </c>
      <c r="B517" s="19">
        <v>4</v>
      </c>
      <c r="C517" s="16">
        <v>1012.48</v>
      </c>
      <c r="D517" s="16">
        <v>112.71</v>
      </c>
      <c r="E517" s="16">
        <v>0</v>
      </c>
      <c r="F517" s="16">
        <v>1046.92</v>
      </c>
      <c r="G517" s="16">
        <v>40.67</v>
      </c>
      <c r="H517" s="17">
        <f t="shared" si="28"/>
        <v>2314.6600000000003</v>
      </c>
      <c r="I517" s="17">
        <f t="shared" si="29"/>
        <v>2689.1</v>
      </c>
      <c r="J517" s="17">
        <f t="shared" si="30"/>
        <v>3301.94</v>
      </c>
      <c r="K517" s="17">
        <f t="shared" si="31"/>
        <v>4662.589999999999</v>
      </c>
    </row>
    <row r="518" spans="1:11" s="18" customFormat="1" ht="14.25" customHeight="1">
      <c r="A518" s="25">
        <f>'до 150 кВт'!A518</f>
        <v>43153</v>
      </c>
      <c r="B518" s="19">
        <v>5</v>
      </c>
      <c r="C518" s="16">
        <v>1147.99</v>
      </c>
      <c r="D518" s="16">
        <v>115.27</v>
      </c>
      <c r="E518" s="16">
        <v>0</v>
      </c>
      <c r="F518" s="16">
        <v>1182.43</v>
      </c>
      <c r="G518" s="16">
        <v>45.93</v>
      </c>
      <c r="H518" s="17">
        <f t="shared" si="28"/>
        <v>2455.4300000000003</v>
      </c>
      <c r="I518" s="17">
        <f t="shared" si="29"/>
        <v>2829.8700000000003</v>
      </c>
      <c r="J518" s="17">
        <f t="shared" si="30"/>
        <v>3442.71</v>
      </c>
      <c r="K518" s="17">
        <f t="shared" si="31"/>
        <v>4803.36</v>
      </c>
    </row>
    <row r="519" spans="1:11" s="18" customFormat="1" ht="14.25" customHeight="1">
      <c r="A519" s="25">
        <f>'до 150 кВт'!A519</f>
        <v>43153</v>
      </c>
      <c r="B519" s="19">
        <v>6</v>
      </c>
      <c r="C519" s="16">
        <v>1585.29</v>
      </c>
      <c r="D519" s="16">
        <v>121.69</v>
      </c>
      <c r="E519" s="16">
        <v>0</v>
      </c>
      <c r="F519" s="16">
        <v>1619.73</v>
      </c>
      <c r="G519" s="16">
        <v>62.92</v>
      </c>
      <c r="H519" s="17">
        <f t="shared" si="28"/>
        <v>2909.7200000000003</v>
      </c>
      <c r="I519" s="17">
        <f t="shared" si="29"/>
        <v>3284.1600000000003</v>
      </c>
      <c r="J519" s="17">
        <f t="shared" si="30"/>
        <v>3897</v>
      </c>
      <c r="K519" s="17">
        <f t="shared" si="31"/>
        <v>5257.65</v>
      </c>
    </row>
    <row r="520" spans="1:11" s="18" customFormat="1" ht="14.25" customHeight="1">
      <c r="A520" s="25">
        <f>'до 150 кВт'!A520</f>
        <v>43153</v>
      </c>
      <c r="B520" s="19">
        <v>7</v>
      </c>
      <c r="C520" s="16">
        <v>1591.93</v>
      </c>
      <c r="D520" s="16">
        <v>164.65</v>
      </c>
      <c r="E520" s="16">
        <v>0</v>
      </c>
      <c r="F520" s="16">
        <v>1626.37</v>
      </c>
      <c r="G520" s="16">
        <v>63.18</v>
      </c>
      <c r="H520" s="17">
        <f t="shared" si="28"/>
        <v>2916.6200000000003</v>
      </c>
      <c r="I520" s="17">
        <f t="shared" si="29"/>
        <v>3291.06</v>
      </c>
      <c r="J520" s="17">
        <f t="shared" si="30"/>
        <v>3903.9</v>
      </c>
      <c r="K520" s="17">
        <f t="shared" si="31"/>
        <v>5264.549999999999</v>
      </c>
    </row>
    <row r="521" spans="1:11" s="18" customFormat="1" ht="14.25" customHeight="1">
      <c r="A521" s="25">
        <f>'до 150 кВт'!A521</f>
        <v>43153</v>
      </c>
      <c r="B521" s="19">
        <v>8</v>
      </c>
      <c r="C521" s="16">
        <v>1711.4</v>
      </c>
      <c r="D521" s="16">
        <v>0</v>
      </c>
      <c r="E521" s="16">
        <v>47.75</v>
      </c>
      <c r="F521" s="16">
        <v>1745.84</v>
      </c>
      <c r="G521" s="16">
        <v>67.82</v>
      </c>
      <c r="H521" s="17">
        <f t="shared" si="28"/>
        <v>3040.73</v>
      </c>
      <c r="I521" s="17">
        <f t="shared" si="29"/>
        <v>3415.1699999999996</v>
      </c>
      <c r="J521" s="17">
        <f t="shared" si="30"/>
        <v>4028.0099999999998</v>
      </c>
      <c r="K521" s="17">
        <f t="shared" si="31"/>
        <v>5388.659999999999</v>
      </c>
    </row>
    <row r="522" spans="1:11" s="18" customFormat="1" ht="14.25" customHeight="1">
      <c r="A522" s="25">
        <f>'до 150 кВт'!A522</f>
        <v>43153</v>
      </c>
      <c r="B522" s="19">
        <v>9</v>
      </c>
      <c r="C522" s="16">
        <v>1721.81</v>
      </c>
      <c r="D522" s="16">
        <v>0</v>
      </c>
      <c r="E522" s="16">
        <v>59.95</v>
      </c>
      <c r="F522" s="16">
        <v>1756.25</v>
      </c>
      <c r="G522" s="16">
        <v>68.22</v>
      </c>
      <c r="H522" s="17">
        <f aca="true" t="shared" si="32" ref="H522:H585">SUM($F522,$G522,$M$3,$M$4)</f>
        <v>3051.5400000000004</v>
      </c>
      <c r="I522" s="17">
        <f aca="true" t="shared" si="33" ref="I522:I585">SUM($F522,$G522,$N$3,$N$4)</f>
        <v>3425.98</v>
      </c>
      <c r="J522" s="17">
        <f aca="true" t="shared" si="34" ref="J522:J585">SUM($F522,$G522,$O$3,$O$4)</f>
        <v>4038.82</v>
      </c>
      <c r="K522" s="17">
        <f aca="true" t="shared" si="35" ref="K522:K585">SUM($F522,$G522,$P$3,$P$4)</f>
        <v>5399.469999999999</v>
      </c>
    </row>
    <row r="523" spans="1:11" s="18" customFormat="1" ht="14.25" customHeight="1">
      <c r="A523" s="25">
        <f>'до 150 кВт'!A523</f>
        <v>43153</v>
      </c>
      <c r="B523" s="19">
        <v>10</v>
      </c>
      <c r="C523" s="16">
        <v>1725.84</v>
      </c>
      <c r="D523" s="16">
        <v>0</v>
      </c>
      <c r="E523" s="16">
        <v>63.67</v>
      </c>
      <c r="F523" s="16">
        <v>1760.28</v>
      </c>
      <c r="G523" s="16">
        <v>68.38</v>
      </c>
      <c r="H523" s="17">
        <f t="shared" si="32"/>
        <v>3055.73</v>
      </c>
      <c r="I523" s="17">
        <f t="shared" si="33"/>
        <v>3430.1699999999996</v>
      </c>
      <c r="J523" s="17">
        <f t="shared" si="34"/>
        <v>4043.0099999999998</v>
      </c>
      <c r="K523" s="17">
        <f t="shared" si="35"/>
        <v>5403.659999999999</v>
      </c>
    </row>
    <row r="524" spans="1:11" s="18" customFormat="1" ht="14.25" customHeight="1">
      <c r="A524" s="25">
        <f>'до 150 кВт'!A524</f>
        <v>43153</v>
      </c>
      <c r="B524" s="19">
        <v>11</v>
      </c>
      <c r="C524" s="16">
        <v>1723.43</v>
      </c>
      <c r="D524" s="16">
        <v>14.19</v>
      </c>
      <c r="E524" s="16">
        <v>0</v>
      </c>
      <c r="F524" s="16">
        <v>1757.87</v>
      </c>
      <c r="G524" s="16">
        <v>68.28</v>
      </c>
      <c r="H524" s="17">
        <f t="shared" si="32"/>
        <v>3053.22</v>
      </c>
      <c r="I524" s="17">
        <f t="shared" si="33"/>
        <v>3427.66</v>
      </c>
      <c r="J524" s="17">
        <f t="shared" si="34"/>
        <v>4040.4999999999995</v>
      </c>
      <c r="K524" s="17">
        <f t="shared" si="35"/>
        <v>5401.15</v>
      </c>
    </row>
    <row r="525" spans="1:11" s="18" customFormat="1" ht="14.25" customHeight="1">
      <c r="A525" s="25">
        <f>'до 150 кВт'!A525</f>
        <v>43153</v>
      </c>
      <c r="B525" s="19">
        <v>12</v>
      </c>
      <c r="C525" s="16">
        <v>1723.09</v>
      </c>
      <c r="D525" s="16">
        <v>0</v>
      </c>
      <c r="E525" s="16">
        <v>69.85</v>
      </c>
      <c r="F525" s="16">
        <v>1757.53</v>
      </c>
      <c r="G525" s="16">
        <v>68.27</v>
      </c>
      <c r="H525" s="17">
        <f t="shared" si="32"/>
        <v>3052.8700000000003</v>
      </c>
      <c r="I525" s="17">
        <f t="shared" si="33"/>
        <v>3427.31</v>
      </c>
      <c r="J525" s="17">
        <f t="shared" si="34"/>
        <v>4040.15</v>
      </c>
      <c r="K525" s="17">
        <f t="shared" si="35"/>
        <v>5400.799999999999</v>
      </c>
    </row>
    <row r="526" spans="1:11" s="18" customFormat="1" ht="14.25" customHeight="1">
      <c r="A526" s="25">
        <f>'до 150 кВт'!A526</f>
        <v>43153</v>
      </c>
      <c r="B526" s="19">
        <v>13</v>
      </c>
      <c r="C526" s="16">
        <v>1722.41</v>
      </c>
      <c r="D526" s="16">
        <v>10.24</v>
      </c>
      <c r="E526" s="16">
        <v>0</v>
      </c>
      <c r="F526" s="16">
        <v>1756.85</v>
      </c>
      <c r="G526" s="16">
        <v>68.24</v>
      </c>
      <c r="H526" s="17">
        <f t="shared" si="32"/>
        <v>3052.1600000000003</v>
      </c>
      <c r="I526" s="17">
        <f t="shared" si="33"/>
        <v>3426.6</v>
      </c>
      <c r="J526" s="17">
        <f t="shared" si="34"/>
        <v>4039.44</v>
      </c>
      <c r="K526" s="17">
        <f t="shared" si="35"/>
        <v>5400.089999999999</v>
      </c>
    </row>
    <row r="527" spans="1:11" s="18" customFormat="1" ht="14.25" customHeight="1">
      <c r="A527" s="25">
        <f>'до 150 кВт'!A527</f>
        <v>43153</v>
      </c>
      <c r="B527" s="19">
        <v>14</v>
      </c>
      <c r="C527" s="16">
        <v>1721.58</v>
      </c>
      <c r="D527" s="16">
        <v>48.23</v>
      </c>
      <c r="E527" s="16">
        <v>0</v>
      </c>
      <c r="F527" s="16">
        <v>1756.02</v>
      </c>
      <c r="G527" s="16">
        <v>68.21</v>
      </c>
      <c r="H527" s="17">
        <f t="shared" si="32"/>
        <v>3051.3</v>
      </c>
      <c r="I527" s="17">
        <f t="shared" si="33"/>
        <v>3425.7400000000002</v>
      </c>
      <c r="J527" s="17">
        <f t="shared" si="34"/>
        <v>4038.58</v>
      </c>
      <c r="K527" s="17">
        <f t="shared" si="35"/>
        <v>5399.23</v>
      </c>
    </row>
    <row r="528" spans="1:11" s="18" customFormat="1" ht="14.25" customHeight="1">
      <c r="A528" s="25">
        <f>'до 150 кВт'!A528</f>
        <v>43153</v>
      </c>
      <c r="B528" s="19">
        <v>15</v>
      </c>
      <c r="C528" s="16">
        <v>1721.15</v>
      </c>
      <c r="D528" s="16">
        <v>0</v>
      </c>
      <c r="E528" s="16">
        <v>1.35</v>
      </c>
      <c r="F528" s="16">
        <v>1755.59</v>
      </c>
      <c r="G528" s="16">
        <v>68.2</v>
      </c>
      <c r="H528" s="17">
        <f t="shared" si="32"/>
        <v>3050.86</v>
      </c>
      <c r="I528" s="17">
        <f t="shared" si="33"/>
        <v>3425.2999999999997</v>
      </c>
      <c r="J528" s="17">
        <f t="shared" si="34"/>
        <v>4038.14</v>
      </c>
      <c r="K528" s="17">
        <f t="shared" si="35"/>
        <v>5398.79</v>
      </c>
    </row>
    <row r="529" spans="1:11" s="18" customFormat="1" ht="14.25" customHeight="1">
      <c r="A529" s="25">
        <f>'до 150 кВт'!A529</f>
        <v>43153</v>
      </c>
      <c r="B529" s="19">
        <v>16</v>
      </c>
      <c r="C529" s="16">
        <v>1707.79</v>
      </c>
      <c r="D529" s="16">
        <v>7.45</v>
      </c>
      <c r="E529" s="16">
        <v>0</v>
      </c>
      <c r="F529" s="16">
        <v>1742.23</v>
      </c>
      <c r="G529" s="16">
        <v>67.68</v>
      </c>
      <c r="H529" s="17">
        <f t="shared" si="32"/>
        <v>3036.98</v>
      </c>
      <c r="I529" s="17">
        <f t="shared" si="33"/>
        <v>3411.42</v>
      </c>
      <c r="J529" s="17">
        <f t="shared" si="34"/>
        <v>4024.2599999999998</v>
      </c>
      <c r="K529" s="17">
        <f t="shared" si="35"/>
        <v>5384.91</v>
      </c>
    </row>
    <row r="530" spans="1:11" s="18" customFormat="1" ht="14.25" customHeight="1">
      <c r="A530" s="25">
        <f>'до 150 кВт'!A530</f>
        <v>43153</v>
      </c>
      <c r="B530" s="19">
        <v>17</v>
      </c>
      <c r="C530" s="16">
        <v>1688.85</v>
      </c>
      <c r="D530" s="16">
        <v>0</v>
      </c>
      <c r="E530" s="16">
        <v>4.54</v>
      </c>
      <c r="F530" s="16">
        <v>1723.29</v>
      </c>
      <c r="G530" s="16">
        <v>66.94</v>
      </c>
      <c r="H530" s="17">
        <f t="shared" si="32"/>
        <v>3017.3</v>
      </c>
      <c r="I530" s="17">
        <f t="shared" si="33"/>
        <v>3391.7400000000002</v>
      </c>
      <c r="J530" s="17">
        <f t="shared" si="34"/>
        <v>4004.58</v>
      </c>
      <c r="K530" s="17">
        <f t="shared" si="35"/>
        <v>5365.23</v>
      </c>
    </row>
    <row r="531" spans="1:11" s="18" customFormat="1" ht="14.25" customHeight="1">
      <c r="A531" s="25">
        <f>'до 150 кВт'!A531</f>
        <v>43153</v>
      </c>
      <c r="B531" s="19">
        <v>18</v>
      </c>
      <c r="C531" s="16">
        <v>1682.79</v>
      </c>
      <c r="D531" s="16">
        <v>5.53</v>
      </c>
      <c r="E531" s="16">
        <v>0</v>
      </c>
      <c r="F531" s="16">
        <v>1717.23</v>
      </c>
      <c r="G531" s="16">
        <v>66.71</v>
      </c>
      <c r="H531" s="17">
        <f t="shared" si="32"/>
        <v>3011.01</v>
      </c>
      <c r="I531" s="17">
        <f t="shared" si="33"/>
        <v>3385.4500000000003</v>
      </c>
      <c r="J531" s="17">
        <f t="shared" si="34"/>
        <v>3998.29</v>
      </c>
      <c r="K531" s="17">
        <f t="shared" si="35"/>
        <v>5358.94</v>
      </c>
    </row>
    <row r="532" spans="1:11" s="18" customFormat="1" ht="14.25" customHeight="1">
      <c r="A532" s="25">
        <f>'до 150 кВт'!A532</f>
        <v>43153</v>
      </c>
      <c r="B532" s="19">
        <v>19</v>
      </c>
      <c r="C532" s="16">
        <v>1710.2</v>
      </c>
      <c r="D532" s="16">
        <v>0</v>
      </c>
      <c r="E532" s="16">
        <v>37.56</v>
      </c>
      <c r="F532" s="16">
        <v>1744.64</v>
      </c>
      <c r="G532" s="16">
        <v>67.77</v>
      </c>
      <c r="H532" s="17">
        <f t="shared" si="32"/>
        <v>3039.48</v>
      </c>
      <c r="I532" s="17">
        <f t="shared" si="33"/>
        <v>3413.92</v>
      </c>
      <c r="J532" s="17">
        <f t="shared" si="34"/>
        <v>4026.7599999999998</v>
      </c>
      <c r="K532" s="17">
        <f t="shared" si="35"/>
        <v>5387.41</v>
      </c>
    </row>
    <row r="533" spans="1:11" s="18" customFormat="1" ht="14.25" customHeight="1">
      <c r="A533" s="25">
        <f>'до 150 кВт'!A533</f>
        <v>43153</v>
      </c>
      <c r="B533" s="19">
        <v>20</v>
      </c>
      <c r="C533" s="16">
        <v>1709.24</v>
      </c>
      <c r="D533" s="16">
        <v>0</v>
      </c>
      <c r="E533" s="16">
        <v>44.4</v>
      </c>
      <c r="F533" s="16">
        <v>1743.68</v>
      </c>
      <c r="G533" s="16">
        <v>67.73</v>
      </c>
      <c r="H533" s="17">
        <f t="shared" si="32"/>
        <v>3038.48</v>
      </c>
      <c r="I533" s="17">
        <f t="shared" si="33"/>
        <v>3412.92</v>
      </c>
      <c r="J533" s="17">
        <f t="shared" si="34"/>
        <v>4025.7599999999998</v>
      </c>
      <c r="K533" s="17">
        <f t="shared" si="35"/>
        <v>5386.41</v>
      </c>
    </row>
    <row r="534" spans="1:11" s="18" customFormat="1" ht="14.25" customHeight="1">
      <c r="A534" s="25">
        <f>'до 150 кВт'!A534</f>
        <v>43153</v>
      </c>
      <c r="B534" s="19">
        <v>21</v>
      </c>
      <c r="C534" s="16">
        <v>1713.58</v>
      </c>
      <c r="D534" s="16">
        <v>0</v>
      </c>
      <c r="E534" s="16">
        <v>31.38</v>
      </c>
      <c r="F534" s="16">
        <v>1748.02</v>
      </c>
      <c r="G534" s="16">
        <v>67.9</v>
      </c>
      <c r="H534" s="17">
        <f t="shared" si="32"/>
        <v>3042.9900000000002</v>
      </c>
      <c r="I534" s="17">
        <f t="shared" si="33"/>
        <v>3417.43</v>
      </c>
      <c r="J534" s="17">
        <f t="shared" si="34"/>
        <v>4030.27</v>
      </c>
      <c r="K534" s="17">
        <f t="shared" si="35"/>
        <v>5390.919999999999</v>
      </c>
    </row>
    <row r="535" spans="1:11" s="18" customFormat="1" ht="14.25" customHeight="1">
      <c r="A535" s="25">
        <f>'до 150 кВт'!A535</f>
        <v>43153</v>
      </c>
      <c r="B535" s="19">
        <v>22</v>
      </c>
      <c r="C535" s="16">
        <v>1692.79</v>
      </c>
      <c r="D535" s="16">
        <v>0</v>
      </c>
      <c r="E535" s="16">
        <v>9.59</v>
      </c>
      <c r="F535" s="16">
        <v>1727.23</v>
      </c>
      <c r="G535" s="16">
        <v>67.09</v>
      </c>
      <c r="H535" s="17">
        <f t="shared" si="32"/>
        <v>3021.39</v>
      </c>
      <c r="I535" s="17">
        <f t="shared" si="33"/>
        <v>3395.83</v>
      </c>
      <c r="J535" s="17">
        <f t="shared" si="34"/>
        <v>4008.6699999999996</v>
      </c>
      <c r="K535" s="17">
        <f t="shared" si="35"/>
        <v>5369.32</v>
      </c>
    </row>
    <row r="536" spans="1:11" s="18" customFormat="1" ht="14.25" customHeight="1">
      <c r="A536" s="25">
        <f>'до 150 кВт'!A536</f>
        <v>43153</v>
      </c>
      <c r="B536" s="19">
        <v>23</v>
      </c>
      <c r="C536" s="16">
        <v>1615.8</v>
      </c>
      <c r="D536" s="16">
        <v>0</v>
      </c>
      <c r="E536" s="16">
        <v>631.17</v>
      </c>
      <c r="F536" s="16">
        <v>1650.24</v>
      </c>
      <c r="G536" s="16">
        <v>64.1</v>
      </c>
      <c r="H536" s="17">
        <f t="shared" si="32"/>
        <v>2941.4100000000003</v>
      </c>
      <c r="I536" s="17">
        <f t="shared" si="33"/>
        <v>3315.85</v>
      </c>
      <c r="J536" s="17">
        <f t="shared" si="34"/>
        <v>3928.69</v>
      </c>
      <c r="K536" s="17">
        <f t="shared" si="35"/>
        <v>5289.339999999999</v>
      </c>
    </row>
    <row r="537" spans="1:11" s="18" customFormat="1" ht="14.25" customHeight="1">
      <c r="A537" s="25">
        <f>'до 150 кВт'!A537</f>
        <v>43154</v>
      </c>
      <c r="B537" s="19">
        <v>0</v>
      </c>
      <c r="C537" s="16">
        <v>1554.47</v>
      </c>
      <c r="D537" s="16">
        <v>0</v>
      </c>
      <c r="E537" s="16">
        <v>2.1</v>
      </c>
      <c r="F537" s="16">
        <v>1588.91</v>
      </c>
      <c r="G537" s="16">
        <v>61.72</v>
      </c>
      <c r="H537" s="17">
        <f t="shared" si="32"/>
        <v>2877.7000000000003</v>
      </c>
      <c r="I537" s="17">
        <f t="shared" si="33"/>
        <v>3252.14</v>
      </c>
      <c r="J537" s="17">
        <f t="shared" si="34"/>
        <v>3864.98</v>
      </c>
      <c r="K537" s="17">
        <f t="shared" si="35"/>
        <v>5225.63</v>
      </c>
    </row>
    <row r="538" spans="1:11" s="18" customFormat="1" ht="14.25" customHeight="1">
      <c r="A538" s="25">
        <f>'до 150 кВт'!A538</f>
        <v>43154</v>
      </c>
      <c r="B538" s="19">
        <v>1</v>
      </c>
      <c r="C538" s="16">
        <v>1547.29</v>
      </c>
      <c r="D538" s="16">
        <v>0</v>
      </c>
      <c r="E538" s="16">
        <v>162.9</v>
      </c>
      <c r="F538" s="16">
        <v>1581.73</v>
      </c>
      <c r="G538" s="16">
        <v>61.44</v>
      </c>
      <c r="H538" s="17">
        <f t="shared" si="32"/>
        <v>2870.2400000000002</v>
      </c>
      <c r="I538" s="17">
        <f t="shared" si="33"/>
        <v>3244.68</v>
      </c>
      <c r="J538" s="17">
        <f t="shared" si="34"/>
        <v>3857.52</v>
      </c>
      <c r="K538" s="17">
        <f t="shared" si="35"/>
        <v>5218.169999999999</v>
      </c>
    </row>
    <row r="539" spans="1:11" s="18" customFormat="1" ht="14.25" customHeight="1">
      <c r="A539" s="25">
        <f>'до 150 кВт'!A539</f>
        <v>43154</v>
      </c>
      <c r="B539" s="19">
        <v>2</v>
      </c>
      <c r="C539" s="16">
        <v>1055.14</v>
      </c>
      <c r="D539" s="16">
        <v>17.76</v>
      </c>
      <c r="E539" s="16">
        <v>0</v>
      </c>
      <c r="F539" s="16">
        <v>1089.58</v>
      </c>
      <c r="G539" s="16">
        <v>42.32</v>
      </c>
      <c r="H539" s="17">
        <f t="shared" si="32"/>
        <v>2358.97</v>
      </c>
      <c r="I539" s="17">
        <f t="shared" si="33"/>
        <v>2733.41</v>
      </c>
      <c r="J539" s="17">
        <f t="shared" si="34"/>
        <v>3346.2499999999995</v>
      </c>
      <c r="K539" s="17">
        <f t="shared" si="35"/>
        <v>4706.9</v>
      </c>
    </row>
    <row r="540" spans="1:11" s="18" customFormat="1" ht="14.25" customHeight="1">
      <c r="A540" s="25">
        <f>'до 150 кВт'!A540</f>
        <v>43154</v>
      </c>
      <c r="B540" s="19">
        <v>3</v>
      </c>
      <c r="C540" s="16">
        <v>1024.46</v>
      </c>
      <c r="D540" s="16">
        <v>62.73</v>
      </c>
      <c r="E540" s="16">
        <v>0</v>
      </c>
      <c r="F540" s="16">
        <v>1058.9</v>
      </c>
      <c r="G540" s="16">
        <v>41.13</v>
      </c>
      <c r="H540" s="17">
        <f t="shared" si="32"/>
        <v>2327.1000000000004</v>
      </c>
      <c r="I540" s="17">
        <f t="shared" si="33"/>
        <v>2701.5400000000004</v>
      </c>
      <c r="J540" s="17">
        <f t="shared" si="34"/>
        <v>3314.38</v>
      </c>
      <c r="K540" s="17">
        <f t="shared" si="35"/>
        <v>4675.03</v>
      </c>
    </row>
    <row r="541" spans="1:11" s="18" customFormat="1" ht="14.25" customHeight="1">
      <c r="A541" s="25">
        <f>'до 150 кВт'!A541</f>
        <v>43154</v>
      </c>
      <c r="B541" s="19">
        <v>4</v>
      </c>
      <c r="C541" s="16">
        <v>1031.56</v>
      </c>
      <c r="D541" s="16">
        <v>120.27</v>
      </c>
      <c r="E541" s="16">
        <v>0</v>
      </c>
      <c r="F541" s="16">
        <v>1066</v>
      </c>
      <c r="G541" s="16">
        <v>41.41</v>
      </c>
      <c r="H541" s="17">
        <f t="shared" si="32"/>
        <v>2334.48</v>
      </c>
      <c r="I541" s="17">
        <f t="shared" si="33"/>
        <v>2708.92</v>
      </c>
      <c r="J541" s="17">
        <f t="shared" si="34"/>
        <v>3321.7599999999998</v>
      </c>
      <c r="K541" s="17">
        <f t="shared" si="35"/>
        <v>4682.41</v>
      </c>
    </row>
    <row r="542" spans="1:11" s="18" customFormat="1" ht="14.25" customHeight="1">
      <c r="A542" s="25">
        <f>'до 150 кВт'!A542</f>
        <v>43154</v>
      </c>
      <c r="B542" s="19">
        <v>5</v>
      </c>
      <c r="C542" s="16">
        <v>1126.83</v>
      </c>
      <c r="D542" s="16">
        <v>62</v>
      </c>
      <c r="E542" s="16">
        <v>0</v>
      </c>
      <c r="F542" s="16">
        <v>1161.27</v>
      </c>
      <c r="G542" s="16">
        <v>45.11</v>
      </c>
      <c r="H542" s="17">
        <f t="shared" si="32"/>
        <v>2433.4500000000003</v>
      </c>
      <c r="I542" s="17">
        <f t="shared" si="33"/>
        <v>2807.89</v>
      </c>
      <c r="J542" s="17">
        <f t="shared" si="34"/>
        <v>3420.73</v>
      </c>
      <c r="K542" s="17">
        <f t="shared" si="35"/>
        <v>4781.379999999999</v>
      </c>
    </row>
    <row r="543" spans="1:11" s="18" customFormat="1" ht="14.25" customHeight="1">
      <c r="A543" s="25">
        <f>'до 150 кВт'!A543</f>
        <v>43154</v>
      </c>
      <c r="B543" s="19">
        <v>6</v>
      </c>
      <c r="C543" s="16">
        <v>1499.6</v>
      </c>
      <c r="D543" s="16">
        <v>23.74</v>
      </c>
      <c r="E543" s="16">
        <v>0</v>
      </c>
      <c r="F543" s="16">
        <v>1534.04</v>
      </c>
      <c r="G543" s="16">
        <v>59.59</v>
      </c>
      <c r="H543" s="17">
        <f t="shared" si="32"/>
        <v>2820.7000000000003</v>
      </c>
      <c r="I543" s="17">
        <f t="shared" si="33"/>
        <v>3195.14</v>
      </c>
      <c r="J543" s="17">
        <f t="shared" si="34"/>
        <v>3807.98</v>
      </c>
      <c r="K543" s="17">
        <f t="shared" si="35"/>
        <v>5168.629999999999</v>
      </c>
    </row>
    <row r="544" spans="1:11" s="18" customFormat="1" ht="14.25" customHeight="1">
      <c r="A544" s="25">
        <f>'до 150 кВт'!A544</f>
        <v>43154</v>
      </c>
      <c r="B544" s="19">
        <v>7</v>
      </c>
      <c r="C544" s="16">
        <v>1586.84</v>
      </c>
      <c r="D544" s="16">
        <v>0</v>
      </c>
      <c r="E544" s="16">
        <v>65.6</v>
      </c>
      <c r="F544" s="16">
        <v>1621.28</v>
      </c>
      <c r="G544" s="16">
        <v>62.98</v>
      </c>
      <c r="H544" s="17">
        <f t="shared" si="32"/>
        <v>2911.3300000000004</v>
      </c>
      <c r="I544" s="17">
        <f t="shared" si="33"/>
        <v>3285.77</v>
      </c>
      <c r="J544" s="17">
        <f t="shared" si="34"/>
        <v>3898.61</v>
      </c>
      <c r="K544" s="17">
        <f t="shared" si="35"/>
        <v>5259.259999999999</v>
      </c>
    </row>
    <row r="545" spans="1:11" s="18" customFormat="1" ht="14.25" customHeight="1">
      <c r="A545" s="25">
        <f>'до 150 кВт'!A545</f>
        <v>43154</v>
      </c>
      <c r="B545" s="19">
        <v>8</v>
      </c>
      <c r="C545" s="16">
        <v>1616.27</v>
      </c>
      <c r="D545" s="16">
        <v>56.3</v>
      </c>
      <c r="E545" s="16">
        <v>0</v>
      </c>
      <c r="F545" s="16">
        <v>1650.71</v>
      </c>
      <c r="G545" s="16">
        <v>64.12</v>
      </c>
      <c r="H545" s="17">
        <f t="shared" si="32"/>
        <v>2941.9</v>
      </c>
      <c r="I545" s="17">
        <f t="shared" si="33"/>
        <v>3316.3399999999997</v>
      </c>
      <c r="J545" s="17">
        <f t="shared" si="34"/>
        <v>3929.18</v>
      </c>
      <c r="K545" s="17">
        <f t="shared" si="35"/>
        <v>5289.829999999999</v>
      </c>
    </row>
    <row r="546" spans="1:11" s="18" customFormat="1" ht="14.25" customHeight="1">
      <c r="A546" s="25">
        <f>'до 150 кВт'!A546</f>
        <v>43154</v>
      </c>
      <c r="B546" s="19">
        <v>9</v>
      </c>
      <c r="C546" s="16">
        <v>1696.62</v>
      </c>
      <c r="D546" s="16">
        <v>0</v>
      </c>
      <c r="E546" s="16">
        <v>36.52</v>
      </c>
      <c r="F546" s="16">
        <v>1731.06</v>
      </c>
      <c r="G546" s="16">
        <v>67.24</v>
      </c>
      <c r="H546" s="17">
        <f t="shared" si="32"/>
        <v>3025.3700000000003</v>
      </c>
      <c r="I546" s="17">
        <f t="shared" si="33"/>
        <v>3399.81</v>
      </c>
      <c r="J546" s="17">
        <f t="shared" si="34"/>
        <v>4012.65</v>
      </c>
      <c r="K546" s="17">
        <f t="shared" si="35"/>
        <v>5373.299999999999</v>
      </c>
    </row>
    <row r="547" spans="1:11" s="18" customFormat="1" ht="14.25" customHeight="1">
      <c r="A547" s="25">
        <f>'до 150 кВт'!A547</f>
        <v>43154</v>
      </c>
      <c r="B547" s="19">
        <v>10</v>
      </c>
      <c r="C547" s="16">
        <v>1718.08</v>
      </c>
      <c r="D547" s="16">
        <v>0</v>
      </c>
      <c r="E547" s="16">
        <v>57.93</v>
      </c>
      <c r="F547" s="16">
        <v>1752.52</v>
      </c>
      <c r="G547" s="16">
        <v>68.08</v>
      </c>
      <c r="H547" s="17">
        <f t="shared" si="32"/>
        <v>3047.67</v>
      </c>
      <c r="I547" s="17">
        <f t="shared" si="33"/>
        <v>3422.11</v>
      </c>
      <c r="J547" s="17">
        <f t="shared" si="34"/>
        <v>4034.95</v>
      </c>
      <c r="K547" s="17">
        <f t="shared" si="35"/>
        <v>5395.599999999999</v>
      </c>
    </row>
    <row r="548" spans="1:11" s="18" customFormat="1" ht="14.25" customHeight="1">
      <c r="A548" s="25">
        <f>'до 150 кВт'!A548</f>
        <v>43154</v>
      </c>
      <c r="B548" s="19">
        <v>11</v>
      </c>
      <c r="C548" s="16">
        <v>1706.62</v>
      </c>
      <c r="D548" s="16">
        <v>507.58</v>
      </c>
      <c r="E548" s="16">
        <v>0</v>
      </c>
      <c r="F548" s="16">
        <v>1741.06</v>
      </c>
      <c r="G548" s="16">
        <v>67.63</v>
      </c>
      <c r="H548" s="17">
        <f t="shared" si="32"/>
        <v>3035.76</v>
      </c>
      <c r="I548" s="17">
        <f t="shared" si="33"/>
        <v>3410.2000000000003</v>
      </c>
      <c r="J548" s="17">
        <f t="shared" si="34"/>
        <v>4023.04</v>
      </c>
      <c r="K548" s="17">
        <f t="shared" si="35"/>
        <v>5383.69</v>
      </c>
    </row>
    <row r="549" spans="1:11" s="18" customFormat="1" ht="14.25" customHeight="1">
      <c r="A549" s="25">
        <f>'до 150 кВт'!A549</f>
        <v>43154</v>
      </c>
      <c r="B549" s="19">
        <v>12</v>
      </c>
      <c r="C549" s="16">
        <v>1707.19</v>
      </c>
      <c r="D549" s="16">
        <v>284</v>
      </c>
      <c r="E549" s="16">
        <v>0</v>
      </c>
      <c r="F549" s="16">
        <v>1741.63</v>
      </c>
      <c r="G549" s="16">
        <v>67.65</v>
      </c>
      <c r="H549" s="17">
        <f t="shared" si="32"/>
        <v>3036.3500000000004</v>
      </c>
      <c r="I549" s="17">
        <f t="shared" si="33"/>
        <v>3410.7900000000004</v>
      </c>
      <c r="J549" s="17">
        <f t="shared" si="34"/>
        <v>4023.63</v>
      </c>
      <c r="K549" s="17">
        <f t="shared" si="35"/>
        <v>5384.28</v>
      </c>
    </row>
    <row r="550" spans="1:11" s="18" customFormat="1" ht="14.25" customHeight="1">
      <c r="A550" s="25">
        <f>'до 150 кВт'!A550</f>
        <v>43154</v>
      </c>
      <c r="B550" s="19">
        <v>13</v>
      </c>
      <c r="C550" s="16">
        <v>1707.89</v>
      </c>
      <c r="D550" s="16">
        <v>439.11</v>
      </c>
      <c r="E550" s="16">
        <v>0</v>
      </c>
      <c r="F550" s="16">
        <v>1742.33</v>
      </c>
      <c r="G550" s="16">
        <v>67.68</v>
      </c>
      <c r="H550" s="17">
        <f t="shared" si="32"/>
        <v>3037.0800000000004</v>
      </c>
      <c r="I550" s="17">
        <f t="shared" si="33"/>
        <v>3411.52</v>
      </c>
      <c r="J550" s="17">
        <f t="shared" si="34"/>
        <v>4024.36</v>
      </c>
      <c r="K550" s="17">
        <f t="shared" si="35"/>
        <v>5385.009999999999</v>
      </c>
    </row>
    <row r="551" spans="1:11" s="18" customFormat="1" ht="14.25" customHeight="1">
      <c r="A551" s="25">
        <f>'до 150 кВт'!A551</f>
        <v>43154</v>
      </c>
      <c r="B551" s="19">
        <v>14</v>
      </c>
      <c r="C551" s="16">
        <v>1707.03</v>
      </c>
      <c r="D551" s="16">
        <v>59.26</v>
      </c>
      <c r="E551" s="16">
        <v>0</v>
      </c>
      <c r="F551" s="16">
        <v>1741.47</v>
      </c>
      <c r="G551" s="16">
        <v>67.65</v>
      </c>
      <c r="H551" s="17">
        <f t="shared" si="32"/>
        <v>3036.19</v>
      </c>
      <c r="I551" s="17">
        <f t="shared" si="33"/>
        <v>3410.63</v>
      </c>
      <c r="J551" s="17">
        <f t="shared" si="34"/>
        <v>4023.47</v>
      </c>
      <c r="K551" s="17">
        <f t="shared" si="35"/>
        <v>5384.12</v>
      </c>
    </row>
    <row r="552" spans="1:11" s="18" customFormat="1" ht="14.25" customHeight="1">
      <c r="A552" s="25">
        <f>'до 150 кВт'!A552</f>
        <v>43154</v>
      </c>
      <c r="B552" s="19">
        <v>15</v>
      </c>
      <c r="C552" s="16">
        <v>1611.07</v>
      </c>
      <c r="D552" s="16">
        <v>359.08</v>
      </c>
      <c r="E552" s="16">
        <v>0</v>
      </c>
      <c r="F552" s="16">
        <v>1645.51</v>
      </c>
      <c r="G552" s="16">
        <v>63.92</v>
      </c>
      <c r="H552" s="17">
        <f t="shared" si="32"/>
        <v>2936.5000000000005</v>
      </c>
      <c r="I552" s="17">
        <f t="shared" si="33"/>
        <v>3310.94</v>
      </c>
      <c r="J552" s="17">
        <f t="shared" si="34"/>
        <v>3923.78</v>
      </c>
      <c r="K552" s="17">
        <f t="shared" si="35"/>
        <v>5284.429999999999</v>
      </c>
    </row>
    <row r="553" spans="1:11" s="18" customFormat="1" ht="14.25" customHeight="1">
      <c r="A553" s="25">
        <f>'до 150 кВт'!A553</f>
        <v>43154</v>
      </c>
      <c r="B553" s="19">
        <v>16</v>
      </c>
      <c r="C553" s="16">
        <v>1605.18</v>
      </c>
      <c r="D553" s="16">
        <v>128.01</v>
      </c>
      <c r="E553" s="16">
        <v>0</v>
      </c>
      <c r="F553" s="16">
        <v>1639.62</v>
      </c>
      <c r="G553" s="16">
        <v>63.69</v>
      </c>
      <c r="H553" s="17">
        <f t="shared" si="32"/>
        <v>2930.38</v>
      </c>
      <c r="I553" s="17">
        <f t="shared" si="33"/>
        <v>3304.82</v>
      </c>
      <c r="J553" s="17">
        <f t="shared" si="34"/>
        <v>3917.66</v>
      </c>
      <c r="K553" s="17">
        <f t="shared" si="35"/>
        <v>5278.3099999999995</v>
      </c>
    </row>
    <row r="554" spans="1:11" s="18" customFormat="1" ht="14.25" customHeight="1">
      <c r="A554" s="25">
        <f>'до 150 кВт'!A554</f>
        <v>43154</v>
      </c>
      <c r="B554" s="19">
        <v>17</v>
      </c>
      <c r="C554" s="16">
        <v>1614.8</v>
      </c>
      <c r="D554" s="16">
        <v>97.3</v>
      </c>
      <c r="E554" s="16">
        <v>0</v>
      </c>
      <c r="F554" s="16">
        <v>1649.24</v>
      </c>
      <c r="G554" s="16">
        <v>64.06</v>
      </c>
      <c r="H554" s="17">
        <f t="shared" si="32"/>
        <v>2940.3700000000003</v>
      </c>
      <c r="I554" s="17">
        <f t="shared" si="33"/>
        <v>3314.81</v>
      </c>
      <c r="J554" s="17">
        <f t="shared" si="34"/>
        <v>3927.65</v>
      </c>
      <c r="K554" s="17">
        <f t="shared" si="35"/>
        <v>5288.299999999999</v>
      </c>
    </row>
    <row r="555" spans="1:11" s="18" customFormat="1" ht="14.25" customHeight="1">
      <c r="A555" s="25">
        <f>'до 150 кВт'!A555</f>
        <v>43154</v>
      </c>
      <c r="B555" s="19">
        <v>18</v>
      </c>
      <c r="C555" s="16">
        <v>1686.46</v>
      </c>
      <c r="D555" s="16">
        <v>0</v>
      </c>
      <c r="E555" s="16">
        <v>3</v>
      </c>
      <c r="F555" s="16">
        <v>1720.9</v>
      </c>
      <c r="G555" s="16">
        <v>66.85</v>
      </c>
      <c r="H555" s="17">
        <f t="shared" si="32"/>
        <v>3014.82</v>
      </c>
      <c r="I555" s="17">
        <f t="shared" si="33"/>
        <v>3389.2599999999998</v>
      </c>
      <c r="J555" s="17">
        <f t="shared" si="34"/>
        <v>4002.1</v>
      </c>
      <c r="K555" s="17">
        <f t="shared" si="35"/>
        <v>5362.749999999999</v>
      </c>
    </row>
    <row r="556" spans="1:11" s="18" customFormat="1" ht="14.25" customHeight="1">
      <c r="A556" s="25">
        <f>'до 150 кВт'!A556</f>
        <v>43154</v>
      </c>
      <c r="B556" s="19">
        <v>19</v>
      </c>
      <c r="C556" s="16">
        <v>1711.7</v>
      </c>
      <c r="D556" s="16">
        <v>0</v>
      </c>
      <c r="E556" s="16">
        <v>20.09</v>
      </c>
      <c r="F556" s="16">
        <v>1746.14</v>
      </c>
      <c r="G556" s="16">
        <v>67.83</v>
      </c>
      <c r="H556" s="17">
        <f t="shared" si="32"/>
        <v>3041.0400000000004</v>
      </c>
      <c r="I556" s="17">
        <f t="shared" si="33"/>
        <v>3415.48</v>
      </c>
      <c r="J556" s="17">
        <f t="shared" si="34"/>
        <v>4028.32</v>
      </c>
      <c r="K556" s="17">
        <f t="shared" si="35"/>
        <v>5388.969999999999</v>
      </c>
    </row>
    <row r="557" spans="1:11" s="18" customFormat="1" ht="14.25" customHeight="1">
      <c r="A557" s="25">
        <f>'до 150 кВт'!A557</f>
        <v>43154</v>
      </c>
      <c r="B557" s="19">
        <v>20</v>
      </c>
      <c r="C557" s="16">
        <v>1718.5</v>
      </c>
      <c r="D557" s="16">
        <v>0</v>
      </c>
      <c r="E557" s="16">
        <v>18.71</v>
      </c>
      <c r="F557" s="16">
        <v>1752.94</v>
      </c>
      <c r="G557" s="16">
        <v>68.09</v>
      </c>
      <c r="H557" s="17">
        <f t="shared" si="32"/>
        <v>3048.1</v>
      </c>
      <c r="I557" s="17">
        <f t="shared" si="33"/>
        <v>3422.54</v>
      </c>
      <c r="J557" s="17">
        <f t="shared" si="34"/>
        <v>4035.3799999999997</v>
      </c>
      <c r="K557" s="17">
        <f t="shared" si="35"/>
        <v>5396.03</v>
      </c>
    </row>
    <row r="558" spans="1:11" s="18" customFormat="1" ht="14.25" customHeight="1">
      <c r="A558" s="25">
        <f>'до 150 кВт'!A558</f>
        <v>43154</v>
      </c>
      <c r="B558" s="19">
        <v>21</v>
      </c>
      <c r="C558" s="16">
        <v>1710.41</v>
      </c>
      <c r="D558" s="16">
        <v>0</v>
      </c>
      <c r="E558" s="16">
        <v>68.47</v>
      </c>
      <c r="F558" s="16">
        <v>1744.85</v>
      </c>
      <c r="G558" s="16">
        <v>67.78</v>
      </c>
      <c r="H558" s="17">
        <f t="shared" si="32"/>
        <v>3039.7000000000003</v>
      </c>
      <c r="I558" s="17">
        <f t="shared" si="33"/>
        <v>3414.14</v>
      </c>
      <c r="J558" s="17">
        <f t="shared" si="34"/>
        <v>4026.98</v>
      </c>
      <c r="K558" s="17">
        <f t="shared" si="35"/>
        <v>5387.629999999999</v>
      </c>
    </row>
    <row r="559" spans="1:11" s="18" customFormat="1" ht="14.25" customHeight="1">
      <c r="A559" s="25">
        <f>'до 150 кВт'!A559</f>
        <v>43154</v>
      </c>
      <c r="B559" s="19">
        <v>22</v>
      </c>
      <c r="C559" s="16">
        <v>1695.62</v>
      </c>
      <c r="D559" s="16">
        <v>0</v>
      </c>
      <c r="E559" s="16">
        <v>105.13</v>
      </c>
      <c r="F559" s="16">
        <v>1730.06</v>
      </c>
      <c r="G559" s="16">
        <v>67.2</v>
      </c>
      <c r="H559" s="17">
        <f t="shared" si="32"/>
        <v>3024.3300000000004</v>
      </c>
      <c r="I559" s="17">
        <f t="shared" si="33"/>
        <v>3398.77</v>
      </c>
      <c r="J559" s="17">
        <f t="shared" si="34"/>
        <v>4011.61</v>
      </c>
      <c r="K559" s="17">
        <f t="shared" si="35"/>
        <v>5372.259999999999</v>
      </c>
    </row>
    <row r="560" spans="1:11" s="18" customFormat="1" ht="14.25" customHeight="1">
      <c r="A560" s="25">
        <f>'до 150 кВт'!A560</f>
        <v>43154</v>
      </c>
      <c r="B560" s="19">
        <v>23</v>
      </c>
      <c r="C560" s="16">
        <v>1623.75</v>
      </c>
      <c r="D560" s="16">
        <v>0</v>
      </c>
      <c r="E560" s="16">
        <v>1127.67</v>
      </c>
      <c r="F560" s="16">
        <v>1658.19</v>
      </c>
      <c r="G560" s="16">
        <v>64.41</v>
      </c>
      <c r="H560" s="17">
        <f t="shared" si="32"/>
        <v>2949.6700000000005</v>
      </c>
      <c r="I560" s="17">
        <f t="shared" si="33"/>
        <v>3324.11</v>
      </c>
      <c r="J560" s="17">
        <f t="shared" si="34"/>
        <v>3936.9500000000003</v>
      </c>
      <c r="K560" s="17">
        <f t="shared" si="35"/>
        <v>5297.599999999999</v>
      </c>
    </row>
    <row r="561" spans="1:11" s="18" customFormat="1" ht="14.25" customHeight="1">
      <c r="A561" s="25">
        <f>'до 150 кВт'!A561</f>
        <v>43155</v>
      </c>
      <c r="B561" s="19">
        <v>0</v>
      </c>
      <c r="C561" s="16">
        <v>1553.3</v>
      </c>
      <c r="D561" s="16">
        <v>0</v>
      </c>
      <c r="E561" s="16">
        <v>1.08</v>
      </c>
      <c r="F561" s="16">
        <v>1587.74</v>
      </c>
      <c r="G561" s="16">
        <v>61.68</v>
      </c>
      <c r="H561" s="17">
        <f t="shared" si="32"/>
        <v>2876.4900000000002</v>
      </c>
      <c r="I561" s="17">
        <f t="shared" si="33"/>
        <v>3250.93</v>
      </c>
      <c r="J561" s="17">
        <f t="shared" si="34"/>
        <v>3863.77</v>
      </c>
      <c r="K561" s="17">
        <f t="shared" si="35"/>
        <v>5224.419999999999</v>
      </c>
    </row>
    <row r="562" spans="1:11" s="18" customFormat="1" ht="14.25" customHeight="1">
      <c r="A562" s="25">
        <f>'до 150 кВт'!A562</f>
        <v>43155</v>
      </c>
      <c r="B562" s="19">
        <v>1</v>
      </c>
      <c r="C562" s="16">
        <v>1094.86</v>
      </c>
      <c r="D562" s="16">
        <v>0</v>
      </c>
      <c r="E562" s="16">
        <v>11.14</v>
      </c>
      <c r="F562" s="16">
        <v>1129.3</v>
      </c>
      <c r="G562" s="16">
        <v>43.87</v>
      </c>
      <c r="H562" s="17">
        <f t="shared" si="32"/>
        <v>2400.2400000000002</v>
      </c>
      <c r="I562" s="17">
        <f t="shared" si="33"/>
        <v>2774.68</v>
      </c>
      <c r="J562" s="17">
        <f t="shared" si="34"/>
        <v>3387.52</v>
      </c>
      <c r="K562" s="17">
        <f t="shared" si="35"/>
        <v>4748.169999999999</v>
      </c>
    </row>
    <row r="563" spans="1:11" s="18" customFormat="1" ht="14.25" customHeight="1">
      <c r="A563" s="25">
        <f>'до 150 кВт'!A563</f>
        <v>43155</v>
      </c>
      <c r="B563" s="19">
        <v>2</v>
      </c>
      <c r="C563" s="16">
        <v>976.68</v>
      </c>
      <c r="D563" s="16">
        <v>0</v>
      </c>
      <c r="E563" s="16">
        <v>52.4</v>
      </c>
      <c r="F563" s="16">
        <v>1011.12</v>
      </c>
      <c r="G563" s="16">
        <v>39.28</v>
      </c>
      <c r="H563" s="17">
        <f t="shared" si="32"/>
        <v>2277.4700000000003</v>
      </c>
      <c r="I563" s="17">
        <f t="shared" si="33"/>
        <v>2651.9100000000003</v>
      </c>
      <c r="J563" s="17">
        <f t="shared" si="34"/>
        <v>3264.75</v>
      </c>
      <c r="K563" s="17">
        <f t="shared" si="35"/>
        <v>4625.4</v>
      </c>
    </row>
    <row r="564" spans="1:11" s="18" customFormat="1" ht="14.25" customHeight="1">
      <c r="A564" s="25">
        <f>'до 150 кВт'!A564</f>
        <v>43155</v>
      </c>
      <c r="B564" s="19">
        <v>3</v>
      </c>
      <c r="C564" s="16">
        <v>855.18</v>
      </c>
      <c r="D564" s="16">
        <v>37.5</v>
      </c>
      <c r="E564" s="16">
        <v>0</v>
      </c>
      <c r="F564" s="16">
        <v>889.62</v>
      </c>
      <c r="G564" s="16">
        <v>34.56</v>
      </c>
      <c r="H564" s="17">
        <f t="shared" si="32"/>
        <v>2151.2500000000005</v>
      </c>
      <c r="I564" s="17">
        <f t="shared" si="33"/>
        <v>2525.69</v>
      </c>
      <c r="J564" s="17">
        <f t="shared" si="34"/>
        <v>3138.53</v>
      </c>
      <c r="K564" s="17">
        <f t="shared" si="35"/>
        <v>4499.179999999999</v>
      </c>
    </row>
    <row r="565" spans="1:11" s="18" customFormat="1" ht="14.25" customHeight="1">
      <c r="A565" s="25">
        <f>'до 150 кВт'!A565</f>
        <v>43155</v>
      </c>
      <c r="B565" s="19">
        <v>4</v>
      </c>
      <c r="C565" s="16">
        <v>933.5</v>
      </c>
      <c r="D565" s="16">
        <v>64.9</v>
      </c>
      <c r="E565" s="16">
        <v>0</v>
      </c>
      <c r="F565" s="16">
        <v>967.94</v>
      </c>
      <c r="G565" s="16">
        <v>37.6</v>
      </c>
      <c r="H565" s="17">
        <f t="shared" si="32"/>
        <v>2232.61</v>
      </c>
      <c r="I565" s="17">
        <f t="shared" si="33"/>
        <v>2607.05</v>
      </c>
      <c r="J565" s="17">
        <f t="shared" si="34"/>
        <v>3219.89</v>
      </c>
      <c r="K565" s="17">
        <f t="shared" si="35"/>
        <v>4580.54</v>
      </c>
    </row>
    <row r="566" spans="1:11" s="18" customFormat="1" ht="14.25" customHeight="1">
      <c r="A566" s="25">
        <f>'до 150 кВт'!A566</f>
        <v>43155</v>
      </c>
      <c r="B566" s="19">
        <v>5</v>
      </c>
      <c r="C566" s="16">
        <v>968.79</v>
      </c>
      <c r="D566" s="16">
        <v>137.25</v>
      </c>
      <c r="E566" s="16">
        <v>0</v>
      </c>
      <c r="F566" s="16">
        <v>1003.23</v>
      </c>
      <c r="G566" s="16">
        <v>38.97</v>
      </c>
      <c r="H566" s="17">
        <f t="shared" si="32"/>
        <v>2269.27</v>
      </c>
      <c r="I566" s="17">
        <f t="shared" si="33"/>
        <v>2643.71</v>
      </c>
      <c r="J566" s="17">
        <f t="shared" si="34"/>
        <v>3256.5499999999997</v>
      </c>
      <c r="K566" s="17">
        <f t="shared" si="35"/>
        <v>4617.2</v>
      </c>
    </row>
    <row r="567" spans="1:11" s="18" customFormat="1" ht="14.25" customHeight="1">
      <c r="A567" s="25">
        <f>'до 150 кВт'!A567</f>
        <v>43155</v>
      </c>
      <c r="B567" s="19">
        <v>6</v>
      </c>
      <c r="C567" s="16">
        <v>1068.17</v>
      </c>
      <c r="D567" s="16">
        <v>28.1</v>
      </c>
      <c r="E567" s="16">
        <v>0</v>
      </c>
      <c r="F567" s="16">
        <v>1102.61</v>
      </c>
      <c r="G567" s="16">
        <v>42.83</v>
      </c>
      <c r="H567" s="17">
        <f t="shared" si="32"/>
        <v>2372.5099999999998</v>
      </c>
      <c r="I567" s="17">
        <f t="shared" si="33"/>
        <v>2746.95</v>
      </c>
      <c r="J567" s="17">
        <f t="shared" si="34"/>
        <v>3359.7899999999995</v>
      </c>
      <c r="K567" s="17">
        <f t="shared" si="35"/>
        <v>4720.44</v>
      </c>
    </row>
    <row r="568" spans="1:11" s="18" customFormat="1" ht="14.25" customHeight="1">
      <c r="A568" s="25">
        <f>'до 150 кВт'!A568</f>
        <v>43155</v>
      </c>
      <c r="B568" s="19">
        <v>7</v>
      </c>
      <c r="C568" s="16">
        <v>1552.04</v>
      </c>
      <c r="D568" s="16">
        <v>0</v>
      </c>
      <c r="E568" s="16">
        <v>190.68</v>
      </c>
      <c r="F568" s="16">
        <v>1586.48</v>
      </c>
      <c r="G568" s="16">
        <v>61.63</v>
      </c>
      <c r="H568" s="17">
        <f t="shared" si="32"/>
        <v>2875.1800000000003</v>
      </c>
      <c r="I568" s="17">
        <f t="shared" si="33"/>
        <v>3249.6200000000003</v>
      </c>
      <c r="J568" s="17">
        <f t="shared" si="34"/>
        <v>3862.46</v>
      </c>
      <c r="K568" s="17">
        <f t="shared" si="35"/>
        <v>5223.11</v>
      </c>
    </row>
    <row r="569" spans="1:11" s="18" customFormat="1" ht="14.25" customHeight="1">
      <c r="A569" s="25">
        <f>'до 150 кВт'!A569</f>
        <v>43155</v>
      </c>
      <c r="B569" s="19">
        <v>8</v>
      </c>
      <c r="C569" s="16">
        <v>1598.06</v>
      </c>
      <c r="D569" s="16">
        <v>0</v>
      </c>
      <c r="E569" s="16">
        <v>354.64</v>
      </c>
      <c r="F569" s="16">
        <v>1632.5</v>
      </c>
      <c r="G569" s="16">
        <v>63.41</v>
      </c>
      <c r="H569" s="17">
        <f t="shared" si="32"/>
        <v>2922.98</v>
      </c>
      <c r="I569" s="17">
        <f t="shared" si="33"/>
        <v>3297.42</v>
      </c>
      <c r="J569" s="17">
        <f t="shared" si="34"/>
        <v>3910.2599999999998</v>
      </c>
      <c r="K569" s="17">
        <f t="shared" si="35"/>
        <v>5270.91</v>
      </c>
    </row>
    <row r="570" spans="1:11" s="18" customFormat="1" ht="14.25" customHeight="1">
      <c r="A570" s="25">
        <f>'до 150 кВт'!A570</f>
        <v>43155</v>
      </c>
      <c r="B570" s="19">
        <v>9</v>
      </c>
      <c r="C570" s="16">
        <v>1649.36</v>
      </c>
      <c r="D570" s="16">
        <v>0</v>
      </c>
      <c r="E570" s="16">
        <v>383.61</v>
      </c>
      <c r="F570" s="16">
        <v>1683.8</v>
      </c>
      <c r="G570" s="16">
        <v>65.41</v>
      </c>
      <c r="H570" s="17">
        <f t="shared" si="32"/>
        <v>2976.28</v>
      </c>
      <c r="I570" s="17">
        <f t="shared" si="33"/>
        <v>3350.72</v>
      </c>
      <c r="J570" s="17">
        <f t="shared" si="34"/>
        <v>3963.56</v>
      </c>
      <c r="K570" s="17">
        <f t="shared" si="35"/>
        <v>5324.21</v>
      </c>
    </row>
    <row r="571" spans="1:11" s="18" customFormat="1" ht="14.25" customHeight="1">
      <c r="A571" s="25">
        <f>'до 150 кВт'!A571</f>
        <v>43155</v>
      </c>
      <c r="B571" s="19">
        <v>10</v>
      </c>
      <c r="C571" s="16">
        <v>1595.59</v>
      </c>
      <c r="D571" s="16">
        <v>130.95</v>
      </c>
      <c r="E571" s="16">
        <v>0</v>
      </c>
      <c r="F571" s="16">
        <v>1630.03</v>
      </c>
      <c r="G571" s="16">
        <v>63.32</v>
      </c>
      <c r="H571" s="17">
        <f t="shared" si="32"/>
        <v>2920.42</v>
      </c>
      <c r="I571" s="17">
        <f t="shared" si="33"/>
        <v>3294.86</v>
      </c>
      <c r="J571" s="17">
        <f t="shared" si="34"/>
        <v>3907.7</v>
      </c>
      <c r="K571" s="17">
        <f t="shared" si="35"/>
        <v>5268.349999999999</v>
      </c>
    </row>
    <row r="572" spans="1:11" s="18" customFormat="1" ht="14.25" customHeight="1">
      <c r="A572" s="25">
        <f>'до 150 кВт'!A572</f>
        <v>43155</v>
      </c>
      <c r="B572" s="19">
        <v>11</v>
      </c>
      <c r="C572" s="16">
        <v>1599.33</v>
      </c>
      <c r="D572" s="16">
        <v>203.87</v>
      </c>
      <c r="E572" s="16">
        <v>0</v>
      </c>
      <c r="F572" s="16">
        <v>1633.77</v>
      </c>
      <c r="G572" s="16">
        <v>63.46</v>
      </c>
      <c r="H572" s="17">
        <f t="shared" si="32"/>
        <v>2924.3</v>
      </c>
      <c r="I572" s="17">
        <f t="shared" si="33"/>
        <v>3298.7400000000002</v>
      </c>
      <c r="J572" s="17">
        <f t="shared" si="34"/>
        <v>3911.58</v>
      </c>
      <c r="K572" s="17">
        <f t="shared" si="35"/>
        <v>5272.23</v>
      </c>
    </row>
    <row r="573" spans="1:11" s="18" customFormat="1" ht="14.25" customHeight="1">
      <c r="A573" s="25">
        <f>'до 150 кВт'!A573</f>
        <v>43155</v>
      </c>
      <c r="B573" s="19">
        <v>12</v>
      </c>
      <c r="C573" s="16">
        <v>1604.84</v>
      </c>
      <c r="D573" s="16">
        <v>0</v>
      </c>
      <c r="E573" s="16">
        <v>110.34</v>
      </c>
      <c r="F573" s="16">
        <v>1639.28</v>
      </c>
      <c r="G573" s="16">
        <v>63.68</v>
      </c>
      <c r="H573" s="17">
        <f t="shared" si="32"/>
        <v>2930.03</v>
      </c>
      <c r="I573" s="17">
        <f t="shared" si="33"/>
        <v>3304.47</v>
      </c>
      <c r="J573" s="17">
        <f t="shared" si="34"/>
        <v>3917.31</v>
      </c>
      <c r="K573" s="17">
        <f t="shared" si="35"/>
        <v>5277.96</v>
      </c>
    </row>
    <row r="574" spans="1:11" s="18" customFormat="1" ht="14.25" customHeight="1">
      <c r="A574" s="25">
        <f>'до 150 кВт'!A574</f>
        <v>43155</v>
      </c>
      <c r="B574" s="19">
        <v>13</v>
      </c>
      <c r="C574" s="16">
        <v>1618.12</v>
      </c>
      <c r="D574" s="16">
        <v>0</v>
      </c>
      <c r="E574" s="16">
        <v>339.59</v>
      </c>
      <c r="F574" s="16">
        <v>1652.56</v>
      </c>
      <c r="G574" s="16">
        <v>64.19</v>
      </c>
      <c r="H574" s="17">
        <f t="shared" si="32"/>
        <v>2943.82</v>
      </c>
      <c r="I574" s="17">
        <f t="shared" si="33"/>
        <v>3318.2599999999998</v>
      </c>
      <c r="J574" s="17">
        <f t="shared" si="34"/>
        <v>3931.1</v>
      </c>
      <c r="K574" s="17">
        <f t="shared" si="35"/>
        <v>5291.749999999999</v>
      </c>
    </row>
    <row r="575" spans="1:11" s="18" customFormat="1" ht="14.25" customHeight="1">
      <c r="A575" s="25">
        <f>'до 150 кВт'!A575</f>
        <v>43155</v>
      </c>
      <c r="B575" s="19">
        <v>14</v>
      </c>
      <c r="C575" s="16">
        <v>1617.58</v>
      </c>
      <c r="D575" s="16">
        <v>0</v>
      </c>
      <c r="E575" s="16">
        <v>361.74</v>
      </c>
      <c r="F575" s="16">
        <v>1652.02</v>
      </c>
      <c r="G575" s="16">
        <v>64.17</v>
      </c>
      <c r="H575" s="17">
        <f t="shared" si="32"/>
        <v>2943.26</v>
      </c>
      <c r="I575" s="17">
        <f t="shared" si="33"/>
        <v>3317.7000000000003</v>
      </c>
      <c r="J575" s="17">
        <f t="shared" si="34"/>
        <v>3930.54</v>
      </c>
      <c r="K575" s="17">
        <f t="shared" si="35"/>
        <v>5291.19</v>
      </c>
    </row>
    <row r="576" spans="1:11" s="18" customFormat="1" ht="14.25" customHeight="1">
      <c r="A576" s="25">
        <f>'до 150 кВт'!A576</f>
        <v>43155</v>
      </c>
      <c r="B576" s="19">
        <v>15</v>
      </c>
      <c r="C576" s="16">
        <v>1614.47</v>
      </c>
      <c r="D576" s="16">
        <v>0</v>
      </c>
      <c r="E576" s="16">
        <v>395.37</v>
      </c>
      <c r="F576" s="16">
        <v>1648.91</v>
      </c>
      <c r="G576" s="16">
        <v>64.05</v>
      </c>
      <c r="H576" s="17">
        <f t="shared" si="32"/>
        <v>2940.03</v>
      </c>
      <c r="I576" s="17">
        <f t="shared" si="33"/>
        <v>3314.47</v>
      </c>
      <c r="J576" s="17">
        <f t="shared" si="34"/>
        <v>3927.31</v>
      </c>
      <c r="K576" s="17">
        <f t="shared" si="35"/>
        <v>5287.96</v>
      </c>
    </row>
    <row r="577" spans="1:11" s="18" customFormat="1" ht="14.25" customHeight="1">
      <c r="A577" s="25">
        <f>'до 150 кВт'!A577</f>
        <v>43155</v>
      </c>
      <c r="B577" s="19">
        <v>16</v>
      </c>
      <c r="C577" s="16">
        <v>1609.94</v>
      </c>
      <c r="D577" s="16">
        <v>0</v>
      </c>
      <c r="E577" s="16">
        <v>154.08</v>
      </c>
      <c r="F577" s="16">
        <v>1644.38</v>
      </c>
      <c r="G577" s="16">
        <v>63.88</v>
      </c>
      <c r="H577" s="17">
        <f t="shared" si="32"/>
        <v>2935.3300000000004</v>
      </c>
      <c r="I577" s="17">
        <f t="shared" si="33"/>
        <v>3309.77</v>
      </c>
      <c r="J577" s="17">
        <f t="shared" si="34"/>
        <v>3922.61</v>
      </c>
      <c r="K577" s="17">
        <f t="shared" si="35"/>
        <v>5283.259999999999</v>
      </c>
    </row>
    <row r="578" spans="1:11" s="18" customFormat="1" ht="14.25" customHeight="1">
      <c r="A578" s="25">
        <f>'до 150 кВт'!A578</f>
        <v>43155</v>
      </c>
      <c r="B578" s="19">
        <v>17</v>
      </c>
      <c r="C578" s="16">
        <v>1651.56</v>
      </c>
      <c r="D578" s="16">
        <v>0</v>
      </c>
      <c r="E578" s="16">
        <v>331.53</v>
      </c>
      <c r="F578" s="16">
        <v>1686</v>
      </c>
      <c r="G578" s="16">
        <v>65.49</v>
      </c>
      <c r="H578" s="17">
        <f t="shared" si="32"/>
        <v>2978.56</v>
      </c>
      <c r="I578" s="17">
        <f t="shared" si="33"/>
        <v>3353</v>
      </c>
      <c r="J578" s="17">
        <f t="shared" si="34"/>
        <v>3965.8399999999997</v>
      </c>
      <c r="K578" s="17">
        <f t="shared" si="35"/>
        <v>5326.49</v>
      </c>
    </row>
    <row r="579" spans="1:11" s="18" customFormat="1" ht="14.25" customHeight="1">
      <c r="A579" s="25">
        <f>'до 150 кВт'!A579</f>
        <v>43155</v>
      </c>
      <c r="B579" s="19">
        <v>18</v>
      </c>
      <c r="C579" s="16">
        <v>1719.09</v>
      </c>
      <c r="D579" s="16">
        <v>0</v>
      </c>
      <c r="E579" s="16">
        <v>542.16</v>
      </c>
      <c r="F579" s="16">
        <v>1753.53</v>
      </c>
      <c r="G579" s="16">
        <v>68.12</v>
      </c>
      <c r="H579" s="17">
        <f t="shared" si="32"/>
        <v>3048.7200000000003</v>
      </c>
      <c r="I579" s="17">
        <f t="shared" si="33"/>
        <v>3423.1600000000003</v>
      </c>
      <c r="J579" s="17">
        <f t="shared" si="34"/>
        <v>4036</v>
      </c>
      <c r="K579" s="17">
        <f t="shared" si="35"/>
        <v>5396.65</v>
      </c>
    </row>
    <row r="580" spans="1:11" s="18" customFormat="1" ht="14.25" customHeight="1">
      <c r="A580" s="25">
        <f>'до 150 кВт'!A580</f>
        <v>43155</v>
      </c>
      <c r="B580" s="19">
        <v>19</v>
      </c>
      <c r="C580" s="16">
        <v>1696.03</v>
      </c>
      <c r="D580" s="16">
        <v>0</v>
      </c>
      <c r="E580" s="16">
        <v>485.24</v>
      </c>
      <c r="F580" s="16">
        <v>1730.47</v>
      </c>
      <c r="G580" s="16">
        <v>67.22</v>
      </c>
      <c r="H580" s="17">
        <f t="shared" si="32"/>
        <v>3024.76</v>
      </c>
      <c r="I580" s="17">
        <f t="shared" si="33"/>
        <v>3399.2000000000003</v>
      </c>
      <c r="J580" s="17">
        <f t="shared" si="34"/>
        <v>4012.04</v>
      </c>
      <c r="K580" s="17">
        <f t="shared" si="35"/>
        <v>5372.69</v>
      </c>
    </row>
    <row r="581" spans="1:11" s="18" customFormat="1" ht="14.25" customHeight="1">
      <c r="A581" s="25">
        <f>'до 150 кВт'!A581</f>
        <v>43155</v>
      </c>
      <c r="B581" s="19">
        <v>20</v>
      </c>
      <c r="C581" s="16">
        <v>1699.69</v>
      </c>
      <c r="D581" s="16">
        <v>0</v>
      </c>
      <c r="E581" s="16">
        <v>555.33</v>
      </c>
      <c r="F581" s="16">
        <v>1734.13</v>
      </c>
      <c r="G581" s="16">
        <v>67.36</v>
      </c>
      <c r="H581" s="17">
        <f t="shared" si="32"/>
        <v>3028.56</v>
      </c>
      <c r="I581" s="17">
        <f t="shared" si="33"/>
        <v>3403</v>
      </c>
      <c r="J581" s="17">
        <f t="shared" si="34"/>
        <v>4015.8399999999997</v>
      </c>
      <c r="K581" s="17">
        <f t="shared" si="35"/>
        <v>5376.49</v>
      </c>
    </row>
    <row r="582" spans="1:11" s="18" customFormat="1" ht="14.25" customHeight="1">
      <c r="A582" s="25">
        <f>'до 150 кВт'!A582</f>
        <v>43155</v>
      </c>
      <c r="B582" s="19">
        <v>21</v>
      </c>
      <c r="C582" s="16">
        <v>1600.83</v>
      </c>
      <c r="D582" s="16">
        <v>0</v>
      </c>
      <c r="E582" s="16">
        <v>502.83</v>
      </c>
      <c r="F582" s="16">
        <v>1635.27</v>
      </c>
      <c r="G582" s="16">
        <v>63.52</v>
      </c>
      <c r="H582" s="17">
        <f t="shared" si="32"/>
        <v>2925.86</v>
      </c>
      <c r="I582" s="17">
        <f t="shared" si="33"/>
        <v>3300.2999999999997</v>
      </c>
      <c r="J582" s="17">
        <f t="shared" si="34"/>
        <v>3913.14</v>
      </c>
      <c r="K582" s="17">
        <f t="shared" si="35"/>
        <v>5273.79</v>
      </c>
    </row>
    <row r="583" spans="1:11" s="18" customFormat="1" ht="14.25" customHeight="1">
      <c r="A583" s="25">
        <f>'до 150 кВт'!A583</f>
        <v>43155</v>
      </c>
      <c r="B583" s="19">
        <v>22</v>
      </c>
      <c r="C583" s="16">
        <v>1606.69</v>
      </c>
      <c r="D583" s="16">
        <v>0</v>
      </c>
      <c r="E583" s="16">
        <v>246.5</v>
      </c>
      <c r="F583" s="16">
        <v>1641.13</v>
      </c>
      <c r="G583" s="16">
        <v>63.75</v>
      </c>
      <c r="H583" s="17">
        <f t="shared" si="32"/>
        <v>2931.9500000000003</v>
      </c>
      <c r="I583" s="17">
        <f t="shared" si="33"/>
        <v>3306.39</v>
      </c>
      <c r="J583" s="17">
        <f t="shared" si="34"/>
        <v>3919.23</v>
      </c>
      <c r="K583" s="17">
        <f t="shared" si="35"/>
        <v>5279.88</v>
      </c>
    </row>
    <row r="584" spans="1:11" s="18" customFormat="1" ht="14.25" customHeight="1">
      <c r="A584" s="25">
        <f>'до 150 кВт'!A584</f>
        <v>43155</v>
      </c>
      <c r="B584" s="19">
        <v>23</v>
      </c>
      <c r="C584" s="16">
        <v>1589.42</v>
      </c>
      <c r="D584" s="16">
        <v>0</v>
      </c>
      <c r="E584" s="16">
        <v>527.7</v>
      </c>
      <c r="F584" s="16">
        <v>1623.86</v>
      </c>
      <c r="G584" s="16">
        <v>63.08</v>
      </c>
      <c r="H584" s="17">
        <f t="shared" si="32"/>
        <v>2914.0099999999998</v>
      </c>
      <c r="I584" s="17">
        <f t="shared" si="33"/>
        <v>3288.45</v>
      </c>
      <c r="J584" s="17">
        <f t="shared" si="34"/>
        <v>3901.2899999999995</v>
      </c>
      <c r="K584" s="17">
        <f t="shared" si="35"/>
        <v>5261.94</v>
      </c>
    </row>
    <row r="585" spans="1:11" s="18" customFormat="1" ht="14.25" customHeight="1">
      <c r="A585" s="25">
        <f>'до 150 кВт'!A585</f>
        <v>43156</v>
      </c>
      <c r="B585" s="19">
        <v>0</v>
      </c>
      <c r="C585" s="16">
        <v>1086.25</v>
      </c>
      <c r="D585" s="16">
        <v>9.38</v>
      </c>
      <c r="E585" s="16">
        <v>0</v>
      </c>
      <c r="F585" s="16">
        <v>1120.69</v>
      </c>
      <c r="G585" s="16">
        <v>43.53</v>
      </c>
      <c r="H585" s="17">
        <f t="shared" si="32"/>
        <v>2391.2900000000004</v>
      </c>
      <c r="I585" s="17">
        <f t="shared" si="33"/>
        <v>2765.73</v>
      </c>
      <c r="J585" s="17">
        <f t="shared" si="34"/>
        <v>3378.57</v>
      </c>
      <c r="K585" s="17">
        <f t="shared" si="35"/>
        <v>4739.219999999999</v>
      </c>
    </row>
    <row r="586" spans="1:11" s="18" customFormat="1" ht="14.25" customHeight="1">
      <c r="A586" s="25">
        <f>'до 150 кВт'!A586</f>
        <v>43156</v>
      </c>
      <c r="B586" s="19">
        <v>1</v>
      </c>
      <c r="C586" s="16">
        <v>961.11</v>
      </c>
      <c r="D586" s="16">
        <v>0</v>
      </c>
      <c r="E586" s="16">
        <v>88.91</v>
      </c>
      <c r="F586" s="16">
        <v>995.55</v>
      </c>
      <c r="G586" s="16">
        <v>38.67</v>
      </c>
      <c r="H586" s="17">
        <f aca="true" t="shared" si="36" ref="H586:H649">SUM($F586,$G586,$M$3,$M$4)</f>
        <v>2261.2900000000004</v>
      </c>
      <c r="I586" s="17">
        <f aca="true" t="shared" si="37" ref="I586:I649">SUM($F586,$G586,$N$3,$N$4)</f>
        <v>2635.73</v>
      </c>
      <c r="J586" s="17">
        <f aca="true" t="shared" si="38" ref="J586:J649">SUM($F586,$G586,$O$3,$O$4)</f>
        <v>3248.57</v>
      </c>
      <c r="K586" s="17">
        <f aca="true" t="shared" si="39" ref="K586:K649">SUM($F586,$G586,$P$3,$P$4)</f>
        <v>4609.219999999999</v>
      </c>
    </row>
    <row r="587" spans="1:11" s="18" customFormat="1" ht="14.25" customHeight="1">
      <c r="A587" s="25">
        <f>'до 150 кВт'!A587</f>
        <v>43156</v>
      </c>
      <c r="B587" s="19">
        <v>2</v>
      </c>
      <c r="C587" s="16">
        <v>880.28</v>
      </c>
      <c r="D587" s="16">
        <v>0</v>
      </c>
      <c r="E587" s="16">
        <v>905.71</v>
      </c>
      <c r="F587" s="16">
        <v>914.72</v>
      </c>
      <c r="G587" s="16">
        <v>35.53</v>
      </c>
      <c r="H587" s="17">
        <f t="shared" si="36"/>
        <v>2177.32</v>
      </c>
      <c r="I587" s="17">
        <f t="shared" si="37"/>
        <v>2551.7599999999998</v>
      </c>
      <c r="J587" s="17">
        <f t="shared" si="38"/>
        <v>3164.6</v>
      </c>
      <c r="K587" s="17">
        <f t="shared" si="39"/>
        <v>4525.249999999999</v>
      </c>
    </row>
    <row r="588" spans="1:11" s="18" customFormat="1" ht="14.25" customHeight="1">
      <c r="A588" s="25">
        <f>'до 150 кВт'!A588</f>
        <v>43156</v>
      </c>
      <c r="B588" s="19">
        <v>3</v>
      </c>
      <c r="C588" s="16">
        <v>875.54</v>
      </c>
      <c r="D588" s="16">
        <v>0</v>
      </c>
      <c r="E588" s="16">
        <v>47.8</v>
      </c>
      <c r="F588" s="16">
        <v>909.98</v>
      </c>
      <c r="G588" s="16">
        <v>35.35</v>
      </c>
      <c r="H588" s="17">
        <f t="shared" si="36"/>
        <v>2172.4</v>
      </c>
      <c r="I588" s="17">
        <f t="shared" si="37"/>
        <v>2546.84</v>
      </c>
      <c r="J588" s="17">
        <f t="shared" si="38"/>
        <v>3159.68</v>
      </c>
      <c r="K588" s="17">
        <f t="shared" si="39"/>
        <v>4520.33</v>
      </c>
    </row>
    <row r="589" spans="1:11" s="18" customFormat="1" ht="14.25" customHeight="1">
      <c r="A589" s="25">
        <f>'до 150 кВт'!A589</f>
        <v>43156</v>
      </c>
      <c r="B589" s="19">
        <v>4</v>
      </c>
      <c r="C589" s="16">
        <v>960.53</v>
      </c>
      <c r="D589" s="16">
        <v>25.28</v>
      </c>
      <c r="E589" s="16">
        <v>0</v>
      </c>
      <c r="F589" s="16">
        <v>994.97</v>
      </c>
      <c r="G589" s="16">
        <v>38.65</v>
      </c>
      <c r="H589" s="17">
        <f t="shared" si="36"/>
        <v>2260.69</v>
      </c>
      <c r="I589" s="17">
        <f t="shared" si="37"/>
        <v>2635.13</v>
      </c>
      <c r="J589" s="17">
        <f t="shared" si="38"/>
        <v>3247.97</v>
      </c>
      <c r="K589" s="17">
        <f t="shared" si="39"/>
        <v>4608.62</v>
      </c>
    </row>
    <row r="590" spans="1:11" s="18" customFormat="1" ht="14.25" customHeight="1">
      <c r="A590" s="25">
        <f>'до 150 кВт'!A590</f>
        <v>43156</v>
      </c>
      <c r="B590" s="19">
        <v>5</v>
      </c>
      <c r="C590" s="16">
        <v>1074.32</v>
      </c>
      <c r="D590" s="16">
        <v>108.28</v>
      </c>
      <c r="E590" s="16">
        <v>0</v>
      </c>
      <c r="F590" s="16">
        <v>1108.76</v>
      </c>
      <c r="G590" s="16">
        <v>43.07</v>
      </c>
      <c r="H590" s="17">
        <f t="shared" si="36"/>
        <v>2378.9</v>
      </c>
      <c r="I590" s="17">
        <f t="shared" si="37"/>
        <v>2753.3399999999997</v>
      </c>
      <c r="J590" s="17">
        <f t="shared" si="38"/>
        <v>3366.18</v>
      </c>
      <c r="K590" s="17">
        <f t="shared" si="39"/>
        <v>4726.829999999999</v>
      </c>
    </row>
    <row r="591" spans="1:11" s="18" customFormat="1" ht="14.25" customHeight="1">
      <c r="A591" s="25">
        <f>'до 150 кВт'!A591</f>
        <v>43156</v>
      </c>
      <c r="B591" s="19">
        <v>6</v>
      </c>
      <c r="C591" s="16">
        <v>1180.91</v>
      </c>
      <c r="D591" s="16">
        <v>130.8</v>
      </c>
      <c r="E591" s="16">
        <v>0</v>
      </c>
      <c r="F591" s="16">
        <v>1215.35</v>
      </c>
      <c r="G591" s="16">
        <v>47.21</v>
      </c>
      <c r="H591" s="17">
        <f t="shared" si="36"/>
        <v>2489.63</v>
      </c>
      <c r="I591" s="17">
        <f t="shared" si="37"/>
        <v>2864.07</v>
      </c>
      <c r="J591" s="17">
        <f t="shared" si="38"/>
        <v>3476.91</v>
      </c>
      <c r="K591" s="17">
        <f t="shared" si="39"/>
        <v>4837.5599999999995</v>
      </c>
    </row>
    <row r="592" spans="1:11" s="18" customFormat="1" ht="14.25" customHeight="1">
      <c r="A592" s="25">
        <f>'до 150 кВт'!A592</f>
        <v>43156</v>
      </c>
      <c r="B592" s="19">
        <v>7</v>
      </c>
      <c r="C592" s="16">
        <v>1598.27</v>
      </c>
      <c r="D592" s="16">
        <v>0</v>
      </c>
      <c r="E592" s="16">
        <v>214.84</v>
      </c>
      <c r="F592" s="16">
        <v>1632.71</v>
      </c>
      <c r="G592" s="16">
        <v>63.42</v>
      </c>
      <c r="H592" s="17">
        <f t="shared" si="36"/>
        <v>2923.2000000000003</v>
      </c>
      <c r="I592" s="17">
        <f t="shared" si="37"/>
        <v>3297.64</v>
      </c>
      <c r="J592" s="17">
        <f t="shared" si="38"/>
        <v>3910.48</v>
      </c>
      <c r="K592" s="17">
        <f t="shared" si="39"/>
        <v>5271.13</v>
      </c>
    </row>
    <row r="593" spans="1:11" s="18" customFormat="1" ht="14.25" customHeight="1">
      <c r="A593" s="25">
        <f>'до 150 кВт'!A593</f>
        <v>43156</v>
      </c>
      <c r="B593" s="19">
        <v>8</v>
      </c>
      <c r="C593" s="16">
        <v>1618.68</v>
      </c>
      <c r="D593" s="16">
        <v>0</v>
      </c>
      <c r="E593" s="16">
        <v>16.53</v>
      </c>
      <c r="F593" s="16">
        <v>1653.12</v>
      </c>
      <c r="G593" s="16">
        <v>64.21</v>
      </c>
      <c r="H593" s="17">
        <f t="shared" si="36"/>
        <v>2944.4</v>
      </c>
      <c r="I593" s="17">
        <f t="shared" si="37"/>
        <v>3318.8399999999997</v>
      </c>
      <c r="J593" s="17">
        <f t="shared" si="38"/>
        <v>3931.68</v>
      </c>
      <c r="K593" s="17">
        <f t="shared" si="39"/>
        <v>5292.329999999999</v>
      </c>
    </row>
    <row r="594" spans="1:11" s="18" customFormat="1" ht="14.25" customHeight="1">
      <c r="A594" s="25">
        <f>'до 150 кВт'!A594</f>
        <v>43156</v>
      </c>
      <c r="B594" s="19">
        <v>9</v>
      </c>
      <c r="C594" s="16">
        <v>1618.4</v>
      </c>
      <c r="D594" s="16">
        <v>42.56</v>
      </c>
      <c r="E594" s="16">
        <v>0</v>
      </c>
      <c r="F594" s="16">
        <v>1652.84</v>
      </c>
      <c r="G594" s="16">
        <v>64.2</v>
      </c>
      <c r="H594" s="17">
        <f t="shared" si="36"/>
        <v>2944.11</v>
      </c>
      <c r="I594" s="17">
        <f t="shared" si="37"/>
        <v>3318.5499999999997</v>
      </c>
      <c r="J594" s="17">
        <f t="shared" si="38"/>
        <v>3931.39</v>
      </c>
      <c r="K594" s="17">
        <f t="shared" si="39"/>
        <v>5292.04</v>
      </c>
    </row>
    <row r="595" spans="1:11" s="18" customFormat="1" ht="14.25" customHeight="1">
      <c r="A595" s="25">
        <f>'до 150 кВт'!A595</f>
        <v>43156</v>
      </c>
      <c r="B595" s="19">
        <v>10</v>
      </c>
      <c r="C595" s="16">
        <v>1613.21</v>
      </c>
      <c r="D595" s="16">
        <v>40.22</v>
      </c>
      <c r="E595" s="16">
        <v>0</v>
      </c>
      <c r="F595" s="16">
        <v>1647.65</v>
      </c>
      <c r="G595" s="16">
        <v>64</v>
      </c>
      <c r="H595" s="17">
        <f t="shared" si="36"/>
        <v>2938.7200000000003</v>
      </c>
      <c r="I595" s="17">
        <f t="shared" si="37"/>
        <v>3313.1600000000003</v>
      </c>
      <c r="J595" s="17">
        <f t="shared" si="38"/>
        <v>3926</v>
      </c>
      <c r="K595" s="17">
        <f t="shared" si="39"/>
        <v>5286.65</v>
      </c>
    </row>
    <row r="596" spans="1:11" s="18" customFormat="1" ht="14.25" customHeight="1">
      <c r="A596" s="25">
        <f>'до 150 кВт'!A596</f>
        <v>43156</v>
      </c>
      <c r="B596" s="19">
        <v>11</v>
      </c>
      <c r="C596" s="16">
        <v>1619.63</v>
      </c>
      <c r="D596" s="16">
        <v>31.88</v>
      </c>
      <c r="E596" s="16">
        <v>0</v>
      </c>
      <c r="F596" s="16">
        <v>1654.07</v>
      </c>
      <c r="G596" s="16">
        <v>64.25</v>
      </c>
      <c r="H596" s="17">
        <f t="shared" si="36"/>
        <v>2945.39</v>
      </c>
      <c r="I596" s="17">
        <f t="shared" si="37"/>
        <v>3319.83</v>
      </c>
      <c r="J596" s="17">
        <f t="shared" si="38"/>
        <v>3932.6699999999996</v>
      </c>
      <c r="K596" s="17">
        <f t="shared" si="39"/>
        <v>5293.32</v>
      </c>
    </row>
    <row r="597" spans="1:11" s="18" customFormat="1" ht="14.25" customHeight="1">
      <c r="A597" s="25">
        <f>'до 150 кВт'!A597</f>
        <v>43156</v>
      </c>
      <c r="B597" s="19">
        <v>12</v>
      </c>
      <c r="C597" s="16">
        <v>1629.5</v>
      </c>
      <c r="D597" s="16">
        <v>13.51</v>
      </c>
      <c r="E597" s="16">
        <v>0</v>
      </c>
      <c r="F597" s="16">
        <v>1663.94</v>
      </c>
      <c r="G597" s="16">
        <v>64.64</v>
      </c>
      <c r="H597" s="17">
        <f t="shared" si="36"/>
        <v>2955.65</v>
      </c>
      <c r="I597" s="17">
        <f t="shared" si="37"/>
        <v>3330.09</v>
      </c>
      <c r="J597" s="17">
        <f t="shared" si="38"/>
        <v>3942.93</v>
      </c>
      <c r="K597" s="17">
        <f t="shared" si="39"/>
        <v>5303.58</v>
      </c>
    </row>
    <row r="598" spans="1:11" s="18" customFormat="1" ht="14.25" customHeight="1">
      <c r="A598" s="25">
        <f>'до 150 кВт'!A598</f>
        <v>43156</v>
      </c>
      <c r="B598" s="19">
        <v>13</v>
      </c>
      <c r="C598" s="16">
        <v>1629.24</v>
      </c>
      <c r="D598" s="16">
        <v>20.64</v>
      </c>
      <c r="E598" s="16">
        <v>0</v>
      </c>
      <c r="F598" s="16">
        <v>1663.68</v>
      </c>
      <c r="G598" s="16">
        <v>64.63</v>
      </c>
      <c r="H598" s="17">
        <f t="shared" si="36"/>
        <v>2955.38</v>
      </c>
      <c r="I598" s="17">
        <f t="shared" si="37"/>
        <v>3329.82</v>
      </c>
      <c r="J598" s="17">
        <f t="shared" si="38"/>
        <v>3942.66</v>
      </c>
      <c r="K598" s="17">
        <f t="shared" si="39"/>
        <v>5303.3099999999995</v>
      </c>
    </row>
    <row r="599" spans="1:11" s="18" customFormat="1" ht="14.25" customHeight="1">
      <c r="A599" s="25">
        <f>'до 150 кВт'!A599</f>
        <v>43156</v>
      </c>
      <c r="B599" s="19">
        <v>14</v>
      </c>
      <c r="C599" s="16">
        <v>1622.13</v>
      </c>
      <c r="D599" s="16">
        <v>50.61</v>
      </c>
      <c r="E599" s="16">
        <v>0</v>
      </c>
      <c r="F599" s="16">
        <v>1656.57</v>
      </c>
      <c r="G599" s="16">
        <v>64.35</v>
      </c>
      <c r="H599" s="17">
        <f t="shared" si="36"/>
        <v>2947.9900000000002</v>
      </c>
      <c r="I599" s="17">
        <f t="shared" si="37"/>
        <v>3322.43</v>
      </c>
      <c r="J599" s="17">
        <f t="shared" si="38"/>
        <v>3935.27</v>
      </c>
      <c r="K599" s="17">
        <f t="shared" si="39"/>
        <v>5295.919999999999</v>
      </c>
    </row>
    <row r="600" spans="1:11" s="18" customFormat="1" ht="14.25" customHeight="1">
      <c r="A600" s="25">
        <f>'до 150 кВт'!A600</f>
        <v>43156</v>
      </c>
      <c r="B600" s="19">
        <v>15</v>
      </c>
      <c r="C600" s="16">
        <v>1609.28</v>
      </c>
      <c r="D600" s="16">
        <v>83.27</v>
      </c>
      <c r="E600" s="16">
        <v>0</v>
      </c>
      <c r="F600" s="16">
        <v>1643.72</v>
      </c>
      <c r="G600" s="16">
        <v>63.85</v>
      </c>
      <c r="H600" s="17">
        <f t="shared" si="36"/>
        <v>2934.64</v>
      </c>
      <c r="I600" s="17">
        <f t="shared" si="37"/>
        <v>3309.08</v>
      </c>
      <c r="J600" s="17">
        <f t="shared" si="38"/>
        <v>3921.9199999999996</v>
      </c>
      <c r="K600" s="17">
        <f t="shared" si="39"/>
        <v>5282.57</v>
      </c>
    </row>
    <row r="601" spans="1:11" s="18" customFormat="1" ht="14.25" customHeight="1">
      <c r="A601" s="25">
        <f>'до 150 кВт'!A601</f>
        <v>43156</v>
      </c>
      <c r="B601" s="19">
        <v>16</v>
      </c>
      <c r="C601" s="16">
        <v>1654.03</v>
      </c>
      <c r="D601" s="16">
        <v>101.83</v>
      </c>
      <c r="E601" s="16">
        <v>0</v>
      </c>
      <c r="F601" s="16">
        <v>1688.47</v>
      </c>
      <c r="G601" s="16">
        <v>65.59</v>
      </c>
      <c r="H601" s="17">
        <f t="shared" si="36"/>
        <v>2981.13</v>
      </c>
      <c r="I601" s="17">
        <f t="shared" si="37"/>
        <v>3355.57</v>
      </c>
      <c r="J601" s="17">
        <f t="shared" si="38"/>
        <v>3968.41</v>
      </c>
      <c r="K601" s="17">
        <f t="shared" si="39"/>
        <v>5329.0599999999995</v>
      </c>
    </row>
    <row r="602" spans="1:11" s="18" customFormat="1" ht="14.25" customHeight="1">
      <c r="A602" s="25">
        <f>'до 150 кВт'!A602</f>
        <v>43156</v>
      </c>
      <c r="B602" s="19">
        <v>17</v>
      </c>
      <c r="C602" s="16">
        <v>1613.68</v>
      </c>
      <c r="D602" s="16">
        <v>92.27</v>
      </c>
      <c r="E602" s="16">
        <v>0</v>
      </c>
      <c r="F602" s="16">
        <v>1648.12</v>
      </c>
      <c r="G602" s="16">
        <v>64.02</v>
      </c>
      <c r="H602" s="17">
        <f t="shared" si="36"/>
        <v>2939.21</v>
      </c>
      <c r="I602" s="17">
        <f t="shared" si="37"/>
        <v>3313.65</v>
      </c>
      <c r="J602" s="17">
        <f t="shared" si="38"/>
        <v>3926.49</v>
      </c>
      <c r="K602" s="17">
        <f t="shared" si="39"/>
        <v>5287.139999999999</v>
      </c>
    </row>
    <row r="603" spans="1:11" s="18" customFormat="1" ht="14.25" customHeight="1">
      <c r="A603" s="25">
        <f>'до 150 кВт'!A603</f>
        <v>43156</v>
      </c>
      <c r="B603" s="19">
        <v>18</v>
      </c>
      <c r="C603" s="16">
        <v>1581.23</v>
      </c>
      <c r="D603" s="16">
        <v>103.36</v>
      </c>
      <c r="E603" s="16">
        <v>0</v>
      </c>
      <c r="F603" s="16">
        <v>1615.67</v>
      </c>
      <c r="G603" s="16">
        <v>62.76</v>
      </c>
      <c r="H603" s="17">
        <f t="shared" si="36"/>
        <v>2905.5000000000005</v>
      </c>
      <c r="I603" s="17">
        <f t="shared" si="37"/>
        <v>3279.94</v>
      </c>
      <c r="J603" s="17">
        <f t="shared" si="38"/>
        <v>3892.78</v>
      </c>
      <c r="K603" s="17">
        <f t="shared" si="39"/>
        <v>5253.429999999999</v>
      </c>
    </row>
    <row r="604" spans="1:11" s="18" customFormat="1" ht="14.25" customHeight="1">
      <c r="A604" s="25">
        <f>'до 150 кВт'!A604</f>
        <v>43156</v>
      </c>
      <c r="B604" s="19">
        <v>19</v>
      </c>
      <c r="C604" s="16">
        <v>1593.41</v>
      </c>
      <c r="D604" s="16">
        <v>0</v>
      </c>
      <c r="E604" s="16">
        <v>7.36</v>
      </c>
      <c r="F604" s="16">
        <v>1627.85</v>
      </c>
      <c r="G604" s="16">
        <v>63.23</v>
      </c>
      <c r="H604" s="17">
        <f t="shared" si="36"/>
        <v>2918.15</v>
      </c>
      <c r="I604" s="17">
        <f t="shared" si="37"/>
        <v>3292.5899999999997</v>
      </c>
      <c r="J604" s="17">
        <f t="shared" si="38"/>
        <v>3905.43</v>
      </c>
      <c r="K604" s="17">
        <f t="shared" si="39"/>
        <v>5266.079999999999</v>
      </c>
    </row>
    <row r="605" spans="1:11" s="18" customFormat="1" ht="14.25" customHeight="1">
      <c r="A605" s="25">
        <f>'до 150 кВт'!A605</f>
        <v>43156</v>
      </c>
      <c r="B605" s="19">
        <v>20</v>
      </c>
      <c r="C605" s="16">
        <v>1600.4</v>
      </c>
      <c r="D605" s="16">
        <v>0</v>
      </c>
      <c r="E605" s="16">
        <v>11.77</v>
      </c>
      <c r="F605" s="16">
        <v>1634.84</v>
      </c>
      <c r="G605" s="16">
        <v>63.5</v>
      </c>
      <c r="H605" s="17">
        <f t="shared" si="36"/>
        <v>2925.4100000000003</v>
      </c>
      <c r="I605" s="17">
        <f t="shared" si="37"/>
        <v>3299.85</v>
      </c>
      <c r="J605" s="17">
        <f t="shared" si="38"/>
        <v>3912.69</v>
      </c>
      <c r="K605" s="17">
        <f t="shared" si="39"/>
        <v>5273.339999999999</v>
      </c>
    </row>
    <row r="606" spans="1:11" s="18" customFormat="1" ht="14.25" customHeight="1">
      <c r="A606" s="25">
        <f>'до 150 кВт'!A606</f>
        <v>43156</v>
      </c>
      <c r="B606" s="19">
        <v>21</v>
      </c>
      <c r="C606" s="16">
        <v>1613.85</v>
      </c>
      <c r="D606" s="16">
        <v>0</v>
      </c>
      <c r="E606" s="16">
        <v>73.23</v>
      </c>
      <c r="F606" s="16">
        <v>1648.29</v>
      </c>
      <c r="G606" s="16">
        <v>64.03</v>
      </c>
      <c r="H606" s="17">
        <f t="shared" si="36"/>
        <v>2939.39</v>
      </c>
      <c r="I606" s="17">
        <f t="shared" si="37"/>
        <v>3313.83</v>
      </c>
      <c r="J606" s="17">
        <f t="shared" si="38"/>
        <v>3926.6699999999996</v>
      </c>
      <c r="K606" s="17">
        <f t="shared" si="39"/>
        <v>5287.32</v>
      </c>
    </row>
    <row r="607" spans="1:11" s="18" customFormat="1" ht="14.25" customHeight="1">
      <c r="A607" s="25">
        <f>'до 150 кВт'!A607</f>
        <v>43156</v>
      </c>
      <c r="B607" s="19">
        <v>22</v>
      </c>
      <c r="C607" s="16">
        <v>1593.66</v>
      </c>
      <c r="D607" s="16">
        <v>0</v>
      </c>
      <c r="E607" s="16">
        <v>400.5</v>
      </c>
      <c r="F607" s="16">
        <v>1628.1</v>
      </c>
      <c r="G607" s="16">
        <v>63.24</v>
      </c>
      <c r="H607" s="17">
        <f t="shared" si="36"/>
        <v>2918.4100000000003</v>
      </c>
      <c r="I607" s="17">
        <f t="shared" si="37"/>
        <v>3292.85</v>
      </c>
      <c r="J607" s="17">
        <f t="shared" si="38"/>
        <v>3905.69</v>
      </c>
      <c r="K607" s="17">
        <f t="shared" si="39"/>
        <v>5266.339999999999</v>
      </c>
    </row>
    <row r="608" spans="1:11" s="18" customFormat="1" ht="14.25" customHeight="1">
      <c r="A608" s="25">
        <f>'до 150 кВт'!A608</f>
        <v>43156</v>
      </c>
      <c r="B608" s="19">
        <v>23</v>
      </c>
      <c r="C608" s="16">
        <v>1559.8</v>
      </c>
      <c r="D608" s="16">
        <v>0</v>
      </c>
      <c r="E608" s="16">
        <v>358.62</v>
      </c>
      <c r="F608" s="16">
        <v>1594.24</v>
      </c>
      <c r="G608" s="16">
        <v>61.93</v>
      </c>
      <c r="H608" s="17">
        <f t="shared" si="36"/>
        <v>2883.2400000000002</v>
      </c>
      <c r="I608" s="17">
        <f t="shared" si="37"/>
        <v>3257.68</v>
      </c>
      <c r="J608" s="17">
        <f t="shared" si="38"/>
        <v>3870.52</v>
      </c>
      <c r="K608" s="17">
        <f t="shared" si="39"/>
        <v>5231.169999999999</v>
      </c>
    </row>
    <row r="609" spans="1:11" s="18" customFormat="1" ht="14.25" customHeight="1">
      <c r="A609" s="25">
        <f>'до 150 кВт'!A609</f>
        <v>43157</v>
      </c>
      <c r="B609" s="19">
        <v>0</v>
      </c>
      <c r="C609" s="16">
        <v>1166.7</v>
      </c>
      <c r="D609" s="16">
        <v>0</v>
      </c>
      <c r="E609" s="16">
        <v>93.16</v>
      </c>
      <c r="F609" s="16">
        <v>1201.14</v>
      </c>
      <c r="G609" s="16">
        <v>46.66</v>
      </c>
      <c r="H609" s="17">
        <f t="shared" si="36"/>
        <v>2474.8700000000003</v>
      </c>
      <c r="I609" s="17">
        <f t="shared" si="37"/>
        <v>2849.31</v>
      </c>
      <c r="J609" s="17">
        <f t="shared" si="38"/>
        <v>3462.15</v>
      </c>
      <c r="K609" s="17">
        <f t="shared" si="39"/>
        <v>4822.8</v>
      </c>
    </row>
    <row r="610" spans="1:11" s="18" customFormat="1" ht="14.25" customHeight="1">
      <c r="A610" s="25">
        <f>'до 150 кВт'!A610</f>
        <v>43157</v>
      </c>
      <c r="B610" s="19">
        <v>1</v>
      </c>
      <c r="C610" s="16">
        <v>1019.55</v>
      </c>
      <c r="D610" s="16">
        <v>0</v>
      </c>
      <c r="E610" s="16">
        <v>8</v>
      </c>
      <c r="F610" s="16">
        <v>1053.99</v>
      </c>
      <c r="G610" s="16">
        <v>40.94</v>
      </c>
      <c r="H610" s="17">
        <f t="shared" si="36"/>
        <v>2322.0000000000005</v>
      </c>
      <c r="I610" s="17">
        <f t="shared" si="37"/>
        <v>2696.44</v>
      </c>
      <c r="J610" s="17">
        <f t="shared" si="38"/>
        <v>3309.28</v>
      </c>
      <c r="K610" s="17">
        <f t="shared" si="39"/>
        <v>4669.929999999999</v>
      </c>
    </row>
    <row r="611" spans="1:11" s="18" customFormat="1" ht="14.25" customHeight="1">
      <c r="A611" s="25">
        <f>'до 150 кВт'!A611</f>
        <v>43157</v>
      </c>
      <c r="B611" s="19">
        <v>2</v>
      </c>
      <c r="C611" s="16">
        <v>955.47</v>
      </c>
      <c r="D611" s="16">
        <v>0</v>
      </c>
      <c r="E611" s="16">
        <v>83.17</v>
      </c>
      <c r="F611" s="16">
        <v>989.91</v>
      </c>
      <c r="G611" s="16">
        <v>38.45</v>
      </c>
      <c r="H611" s="17">
        <f t="shared" si="36"/>
        <v>2255.43</v>
      </c>
      <c r="I611" s="17">
        <f t="shared" si="37"/>
        <v>2629.87</v>
      </c>
      <c r="J611" s="17">
        <f t="shared" si="38"/>
        <v>3242.7099999999996</v>
      </c>
      <c r="K611" s="17">
        <f t="shared" si="39"/>
        <v>4603.36</v>
      </c>
    </row>
    <row r="612" spans="1:11" s="18" customFormat="1" ht="14.25" customHeight="1">
      <c r="A612" s="25">
        <f>'до 150 кВт'!A612</f>
        <v>43157</v>
      </c>
      <c r="B612" s="19">
        <v>3</v>
      </c>
      <c r="C612" s="16">
        <v>930.67</v>
      </c>
      <c r="D612" s="16">
        <v>0</v>
      </c>
      <c r="E612" s="16">
        <v>56.58</v>
      </c>
      <c r="F612" s="16">
        <v>965.11</v>
      </c>
      <c r="G612" s="16">
        <v>37.49</v>
      </c>
      <c r="H612" s="17">
        <f t="shared" si="36"/>
        <v>2229.67</v>
      </c>
      <c r="I612" s="17">
        <f t="shared" si="37"/>
        <v>2604.11</v>
      </c>
      <c r="J612" s="17">
        <f t="shared" si="38"/>
        <v>3216.95</v>
      </c>
      <c r="K612" s="17">
        <f t="shared" si="39"/>
        <v>4577.599999999999</v>
      </c>
    </row>
    <row r="613" spans="1:11" s="18" customFormat="1" ht="14.25" customHeight="1">
      <c r="A613" s="25">
        <f>'до 150 кВт'!A613</f>
        <v>43157</v>
      </c>
      <c r="B613" s="19">
        <v>4</v>
      </c>
      <c r="C613" s="16">
        <v>996.82</v>
      </c>
      <c r="D613" s="16">
        <v>3.05</v>
      </c>
      <c r="E613" s="16">
        <v>0</v>
      </c>
      <c r="F613" s="16">
        <v>1031.26</v>
      </c>
      <c r="G613" s="16">
        <v>40.06</v>
      </c>
      <c r="H613" s="17">
        <f t="shared" si="36"/>
        <v>2298.39</v>
      </c>
      <c r="I613" s="17">
        <f t="shared" si="37"/>
        <v>2672.83</v>
      </c>
      <c r="J613" s="17">
        <f t="shared" si="38"/>
        <v>3285.6699999999996</v>
      </c>
      <c r="K613" s="17">
        <f t="shared" si="39"/>
        <v>4646.32</v>
      </c>
    </row>
    <row r="614" spans="1:11" s="18" customFormat="1" ht="14.25" customHeight="1">
      <c r="A614" s="25">
        <f>'до 150 кВт'!A614</f>
        <v>43157</v>
      </c>
      <c r="B614" s="19">
        <v>5</v>
      </c>
      <c r="C614" s="16">
        <v>1063.83</v>
      </c>
      <c r="D614" s="16">
        <v>132.86</v>
      </c>
      <c r="E614" s="16">
        <v>0</v>
      </c>
      <c r="F614" s="16">
        <v>1098.27</v>
      </c>
      <c r="G614" s="16">
        <v>42.66</v>
      </c>
      <c r="H614" s="17">
        <f t="shared" si="36"/>
        <v>2368.0000000000005</v>
      </c>
      <c r="I614" s="17">
        <f t="shared" si="37"/>
        <v>2742.44</v>
      </c>
      <c r="J614" s="17">
        <f t="shared" si="38"/>
        <v>3355.28</v>
      </c>
      <c r="K614" s="17">
        <f t="shared" si="39"/>
        <v>4715.929999999999</v>
      </c>
    </row>
    <row r="615" spans="1:11" s="18" customFormat="1" ht="14.25" customHeight="1">
      <c r="A615" s="25">
        <f>'до 150 кВт'!A615</f>
        <v>43157</v>
      </c>
      <c r="B615" s="19">
        <v>6</v>
      </c>
      <c r="C615" s="16">
        <v>1383.98</v>
      </c>
      <c r="D615" s="16">
        <v>224.33</v>
      </c>
      <c r="E615" s="16">
        <v>0</v>
      </c>
      <c r="F615" s="16">
        <v>1418.42</v>
      </c>
      <c r="G615" s="16">
        <v>55.1</v>
      </c>
      <c r="H615" s="17">
        <f t="shared" si="36"/>
        <v>2700.59</v>
      </c>
      <c r="I615" s="17">
        <f t="shared" si="37"/>
        <v>3075.03</v>
      </c>
      <c r="J615" s="17">
        <f t="shared" si="38"/>
        <v>3687.87</v>
      </c>
      <c r="K615" s="17">
        <f t="shared" si="39"/>
        <v>5048.5199999999995</v>
      </c>
    </row>
    <row r="616" spans="1:11" s="18" customFormat="1" ht="14.25" customHeight="1">
      <c r="A616" s="25">
        <f>'до 150 кВт'!A616</f>
        <v>43157</v>
      </c>
      <c r="B616" s="19">
        <v>7</v>
      </c>
      <c r="C616" s="16">
        <v>1560.81</v>
      </c>
      <c r="D616" s="16">
        <v>0</v>
      </c>
      <c r="E616" s="16">
        <v>28.66</v>
      </c>
      <c r="F616" s="16">
        <v>1595.25</v>
      </c>
      <c r="G616" s="16">
        <v>61.97</v>
      </c>
      <c r="H616" s="17">
        <f t="shared" si="36"/>
        <v>2884.2900000000004</v>
      </c>
      <c r="I616" s="17">
        <f t="shared" si="37"/>
        <v>3258.73</v>
      </c>
      <c r="J616" s="17">
        <f t="shared" si="38"/>
        <v>3871.57</v>
      </c>
      <c r="K616" s="17">
        <f t="shared" si="39"/>
        <v>5232.219999999999</v>
      </c>
    </row>
    <row r="617" spans="1:11" s="18" customFormat="1" ht="14.25" customHeight="1">
      <c r="A617" s="25">
        <f>'до 150 кВт'!A617</f>
        <v>43157</v>
      </c>
      <c r="B617" s="19">
        <v>8</v>
      </c>
      <c r="C617" s="16">
        <v>1589.92</v>
      </c>
      <c r="D617" s="16">
        <v>21.02</v>
      </c>
      <c r="E617" s="16">
        <v>0</v>
      </c>
      <c r="F617" s="16">
        <v>1624.36</v>
      </c>
      <c r="G617" s="16">
        <v>63.1</v>
      </c>
      <c r="H617" s="17">
        <f t="shared" si="36"/>
        <v>2914.53</v>
      </c>
      <c r="I617" s="17">
        <f t="shared" si="37"/>
        <v>3288.97</v>
      </c>
      <c r="J617" s="17">
        <f t="shared" si="38"/>
        <v>3901.81</v>
      </c>
      <c r="K617" s="17">
        <f t="shared" si="39"/>
        <v>5262.459999999999</v>
      </c>
    </row>
    <row r="618" spans="1:11" s="18" customFormat="1" ht="14.25" customHeight="1">
      <c r="A618" s="25">
        <f>'до 150 кВт'!A618</f>
        <v>43157</v>
      </c>
      <c r="B618" s="19">
        <v>9</v>
      </c>
      <c r="C618" s="16">
        <v>1606.98</v>
      </c>
      <c r="D618" s="16">
        <v>21.3</v>
      </c>
      <c r="E618" s="16">
        <v>0</v>
      </c>
      <c r="F618" s="16">
        <v>1641.42</v>
      </c>
      <c r="G618" s="16">
        <v>63.76</v>
      </c>
      <c r="H618" s="17">
        <f t="shared" si="36"/>
        <v>2932.2500000000005</v>
      </c>
      <c r="I618" s="17">
        <f t="shared" si="37"/>
        <v>3306.69</v>
      </c>
      <c r="J618" s="17">
        <f t="shared" si="38"/>
        <v>3919.53</v>
      </c>
      <c r="K618" s="17">
        <f t="shared" si="39"/>
        <v>5280.179999999999</v>
      </c>
    </row>
    <row r="619" spans="1:11" s="18" customFormat="1" ht="14.25" customHeight="1">
      <c r="A619" s="25">
        <f>'до 150 кВт'!A619</f>
        <v>43157</v>
      </c>
      <c r="B619" s="19">
        <v>10</v>
      </c>
      <c r="C619" s="16">
        <v>1621.95</v>
      </c>
      <c r="D619" s="16">
        <v>0</v>
      </c>
      <c r="E619" s="16">
        <v>61.68</v>
      </c>
      <c r="F619" s="16">
        <v>1656.39</v>
      </c>
      <c r="G619" s="16">
        <v>64.34</v>
      </c>
      <c r="H619" s="17">
        <f t="shared" si="36"/>
        <v>2947.8</v>
      </c>
      <c r="I619" s="17">
        <f t="shared" si="37"/>
        <v>3322.2400000000002</v>
      </c>
      <c r="J619" s="17">
        <f t="shared" si="38"/>
        <v>3935.08</v>
      </c>
      <c r="K619" s="17">
        <f t="shared" si="39"/>
        <v>5295.73</v>
      </c>
    </row>
    <row r="620" spans="1:11" s="18" customFormat="1" ht="14.25" customHeight="1">
      <c r="A620" s="25">
        <f>'до 150 кВт'!A620</f>
        <v>43157</v>
      </c>
      <c r="B620" s="19">
        <v>11</v>
      </c>
      <c r="C620" s="16">
        <v>1602.25</v>
      </c>
      <c r="D620" s="16">
        <v>0</v>
      </c>
      <c r="E620" s="16">
        <v>168.21</v>
      </c>
      <c r="F620" s="16">
        <v>1636.69</v>
      </c>
      <c r="G620" s="16">
        <v>63.58</v>
      </c>
      <c r="H620" s="17">
        <f t="shared" si="36"/>
        <v>2927.34</v>
      </c>
      <c r="I620" s="17">
        <f t="shared" si="37"/>
        <v>3301.78</v>
      </c>
      <c r="J620" s="17">
        <f t="shared" si="38"/>
        <v>3914.62</v>
      </c>
      <c r="K620" s="17">
        <f t="shared" si="39"/>
        <v>5275.2699999999995</v>
      </c>
    </row>
    <row r="621" spans="1:11" s="18" customFormat="1" ht="14.25" customHeight="1">
      <c r="A621" s="25">
        <f>'до 150 кВт'!A621</f>
        <v>43157</v>
      </c>
      <c r="B621" s="19">
        <v>12</v>
      </c>
      <c r="C621" s="16">
        <v>1596.03</v>
      </c>
      <c r="D621" s="16">
        <v>0</v>
      </c>
      <c r="E621" s="16">
        <v>220.57</v>
      </c>
      <c r="F621" s="16">
        <v>1630.47</v>
      </c>
      <c r="G621" s="16">
        <v>63.34</v>
      </c>
      <c r="H621" s="17">
        <f t="shared" si="36"/>
        <v>2920.88</v>
      </c>
      <c r="I621" s="17">
        <f t="shared" si="37"/>
        <v>3295.32</v>
      </c>
      <c r="J621" s="17">
        <f t="shared" si="38"/>
        <v>3908.16</v>
      </c>
      <c r="K621" s="17">
        <f t="shared" si="39"/>
        <v>5268.8099999999995</v>
      </c>
    </row>
    <row r="622" spans="1:11" s="18" customFormat="1" ht="14.25" customHeight="1">
      <c r="A622" s="25">
        <f>'до 150 кВт'!A622</f>
        <v>43157</v>
      </c>
      <c r="B622" s="19">
        <v>13</v>
      </c>
      <c r="C622" s="16">
        <v>1597.3</v>
      </c>
      <c r="D622" s="16">
        <v>0</v>
      </c>
      <c r="E622" s="16">
        <v>288.41</v>
      </c>
      <c r="F622" s="16">
        <v>1631.74</v>
      </c>
      <c r="G622" s="16">
        <v>63.38</v>
      </c>
      <c r="H622" s="17">
        <f t="shared" si="36"/>
        <v>2922.19</v>
      </c>
      <c r="I622" s="17">
        <f t="shared" si="37"/>
        <v>3296.63</v>
      </c>
      <c r="J622" s="17">
        <f t="shared" si="38"/>
        <v>3909.47</v>
      </c>
      <c r="K622" s="17">
        <f t="shared" si="39"/>
        <v>5270.12</v>
      </c>
    </row>
    <row r="623" spans="1:11" s="18" customFormat="1" ht="14.25" customHeight="1">
      <c r="A623" s="25">
        <f>'до 150 кВт'!A623</f>
        <v>43157</v>
      </c>
      <c r="B623" s="19">
        <v>14</v>
      </c>
      <c r="C623" s="16">
        <v>1592.55</v>
      </c>
      <c r="D623" s="16">
        <v>0</v>
      </c>
      <c r="E623" s="16">
        <v>319.45</v>
      </c>
      <c r="F623" s="16">
        <v>1626.99</v>
      </c>
      <c r="G623" s="16">
        <v>63.2</v>
      </c>
      <c r="H623" s="17">
        <f t="shared" si="36"/>
        <v>2917.26</v>
      </c>
      <c r="I623" s="17">
        <f t="shared" si="37"/>
        <v>3291.7000000000003</v>
      </c>
      <c r="J623" s="17">
        <f t="shared" si="38"/>
        <v>3904.54</v>
      </c>
      <c r="K623" s="17">
        <f t="shared" si="39"/>
        <v>5265.19</v>
      </c>
    </row>
    <row r="624" spans="1:11" s="18" customFormat="1" ht="14.25" customHeight="1">
      <c r="A624" s="25">
        <f>'до 150 кВт'!A624</f>
        <v>43157</v>
      </c>
      <c r="B624" s="19">
        <v>15</v>
      </c>
      <c r="C624" s="16">
        <v>1589.24</v>
      </c>
      <c r="D624" s="16">
        <v>0</v>
      </c>
      <c r="E624" s="16">
        <v>18.63</v>
      </c>
      <c r="F624" s="16">
        <v>1623.68</v>
      </c>
      <c r="G624" s="16">
        <v>63.07</v>
      </c>
      <c r="H624" s="17">
        <f t="shared" si="36"/>
        <v>2913.82</v>
      </c>
      <c r="I624" s="17">
        <f t="shared" si="37"/>
        <v>3288.2599999999998</v>
      </c>
      <c r="J624" s="17">
        <f t="shared" si="38"/>
        <v>3901.1</v>
      </c>
      <c r="K624" s="17">
        <f t="shared" si="39"/>
        <v>5261.749999999999</v>
      </c>
    </row>
    <row r="625" spans="1:11" s="18" customFormat="1" ht="14.25" customHeight="1">
      <c r="A625" s="25">
        <f>'до 150 кВт'!A625</f>
        <v>43157</v>
      </c>
      <c r="B625" s="19">
        <v>16</v>
      </c>
      <c r="C625" s="16">
        <v>1601.54</v>
      </c>
      <c r="D625" s="16">
        <v>18.77</v>
      </c>
      <c r="E625" s="16">
        <v>0</v>
      </c>
      <c r="F625" s="16">
        <v>1635.98</v>
      </c>
      <c r="G625" s="16">
        <v>63.55</v>
      </c>
      <c r="H625" s="17">
        <f t="shared" si="36"/>
        <v>2926.6</v>
      </c>
      <c r="I625" s="17">
        <f t="shared" si="37"/>
        <v>3301.04</v>
      </c>
      <c r="J625" s="17">
        <f t="shared" si="38"/>
        <v>3913.8799999999997</v>
      </c>
      <c r="K625" s="17">
        <f t="shared" si="39"/>
        <v>5274.53</v>
      </c>
    </row>
    <row r="626" spans="1:11" s="18" customFormat="1" ht="14.25" customHeight="1">
      <c r="A626" s="25">
        <f>'до 150 кВт'!A626</f>
        <v>43157</v>
      </c>
      <c r="B626" s="19">
        <v>17</v>
      </c>
      <c r="C626" s="16">
        <v>1592.12</v>
      </c>
      <c r="D626" s="16">
        <v>0</v>
      </c>
      <c r="E626" s="16">
        <v>134.41</v>
      </c>
      <c r="F626" s="16">
        <v>1626.56</v>
      </c>
      <c r="G626" s="16">
        <v>63.18</v>
      </c>
      <c r="H626" s="17">
        <f t="shared" si="36"/>
        <v>2916.81</v>
      </c>
      <c r="I626" s="17">
        <f t="shared" si="37"/>
        <v>3291.25</v>
      </c>
      <c r="J626" s="17">
        <f t="shared" si="38"/>
        <v>3904.0899999999997</v>
      </c>
      <c r="K626" s="17">
        <f t="shared" si="39"/>
        <v>5264.74</v>
      </c>
    </row>
    <row r="627" spans="1:11" s="18" customFormat="1" ht="14.25" customHeight="1">
      <c r="A627" s="25">
        <f>'до 150 кВт'!A627</f>
        <v>43157</v>
      </c>
      <c r="B627" s="19">
        <v>18</v>
      </c>
      <c r="C627" s="16">
        <v>1586.76</v>
      </c>
      <c r="D627" s="16">
        <v>0</v>
      </c>
      <c r="E627" s="16">
        <v>180.2</v>
      </c>
      <c r="F627" s="16">
        <v>1621.2</v>
      </c>
      <c r="G627" s="16">
        <v>62.97</v>
      </c>
      <c r="H627" s="17">
        <f t="shared" si="36"/>
        <v>2911.2400000000002</v>
      </c>
      <c r="I627" s="17">
        <f t="shared" si="37"/>
        <v>3285.68</v>
      </c>
      <c r="J627" s="17">
        <f t="shared" si="38"/>
        <v>3898.52</v>
      </c>
      <c r="K627" s="17">
        <f t="shared" si="39"/>
        <v>5259.169999999999</v>
      </c>
    </row>
    <row r="628" spans="1:11" s="18" customFormat="1" ht="14.25" customHeight="1">
      <c r="A628" s="25">
        <f>'до 150 кВт'!A628</f>
        <v>43157</v>
      </c>
      <c r="B628" s="19">
        <v>19</v>
      </c>
      <c r="C628" s="16">
        <v>1597.68</v>
      </c>
      <c r="D628" s="16">
        <v>0</v>
      </c>
      <c r="E628" s="16">
        <v>93.65</v>
      </c>
      <c r="F628" s="16">
        <v>1632.12</v>
      </c>
      <c r="G628" s="16">
        <v>63.4</v>
      </c>
      <c r="H628" s="17">
        <f t="shared" si="36"/>
        <v>2922.59</v>
      </c>
      <c r="I628" s="17">
        <f t="shared" si="37"/>
        <v>3297.03</v>
      </c>
      <c r="J628" s="17">
        <f t="shared" si="38"/>
        <v>3909.87</v>
      </c>
      <c r="K628" s="17">
        <f t="shared" si="39"/>
        <v>5270.5199999999995</v>
      </c>
    </row>
    <row r="629" spans="1:11" s="18" customFormat="1" ht="14.25" customHeight="1">
      <c r="A629" s="25">
        <f>'до 150 кВт'!A629</f>
        <v>43157</v>
      </c>
      <c r="B629" s="19">
        <v>20</v>
      </c>
      <c r="C629" s="16">
        <v>1601.12</v>
      </c>
      <c r="D629" s="16">
        <v>0</v>
      </c>
      <c r="E629" s="16">
        <v>18.6</v>
      </c>
      <c r="F629" s="16">
        <v>1635.56</v>
      </c>
      <c r="G629" s="16">
        <v>63.53</v>
      </c>
      <c r="H629" s="17">
        <f t="shared" si="36"/>
        <v>2926.1600000000003</v>
      </c>
      <c r="I629" s="17">
        <f t="shared" si="37"/>
        <v>3300.6</v>
      </c>
      <c r="J629" s="17">
        <f t="shared" si="38"/>
        <v>3913.44</v>
      </c>
      <c r="K629" s="17">
        <f t="shared" si="39"/>
        <v>5274.089999999999</v>
      </c>
    </row>
    <row r="630" spans="1:11" s="18" customFormat="1" ht="14.25" customHeight="1">
      <c r="A630" s="25">
        <f>'до 150 кВт'!A630</f>
        <v>43157</v>
      </c>
      <c r="B630" s="19">
        <v>21</v>
      </c>
      <c r="C630" s="16">
        <v>1590.48</v>
      </c>
      <c r="D630" s="16">
        <v>0</v>
      </c>
      <c r="E630" s="16">
        <v>134.96</v>
      </c>
      <c r="F630" s="16">
        <v>1624.92</v>
      </c>
      <c r="G630" s="16">
        <v>63.12</v>
      </c>
      <c r="H630" s="17">
        <f t="shared" si="36"/>
        <v>2915.11</v>
      </c>
      <c r="I630" s="17">
        <f t="shared" si="37"/>
        <v>3289.5499999999997</v>
      </c>
      <c r="J630" s="17">
        <f t="shared" si="38"/>
        <v>3902.39</v>
      </c>
      <c r="K630" s="17">
        <f t="shared" si="39"/>
        <v>5263.04</v>
      </c>
    </row>
    <row r="631" spans="1:11" s="18" customFormat="1" ht="14.25" customHeight="1">
      <c r="A631" s="25">
        <f>'до 150 кВт'!A631</f>
        <v>43157</v>
      </c>
      <c r="B631" s="19">
        <v>22</v>
      </c>
      <c r="C631" s="16">
        <v>1573.7</v>
      </c>
      <c r="D631" s="16">
        <v>0.06</v>
      </c>
      <c r="E631" s="16">
        <v>0.1</v>
      </c>
      <c r="F631" s="16">
        <v>1608.14</v>
      </c>
      <c r="G631" s="16">
        <v>62.47</v>
      </c>
      <c r="H631" s="17">
        <f t="shared" si="36"/>
        <v>2897.6800000000003</v>
      </c>
      <c r="I631" s="17">
        <f t="shared" si="37"/>
        <v>3272.1200000000003</v>
      </c>
      <c r="J631" s="17">
        <f t="shared" si="38"/>
        <v>3884.96</v>
      </c>
      <c r="K631" s="17">
        <f t="shared" si="39"/>
        <v>5245.61</v>
      </c>
    </row>
    <row r="632" spans="1:11" s="18" customFormat="1" ht="14.25" customHeight="1">
      <c r="A632" s="25">
        <f>'до 150 кВт'!A632</f>
        <v>43157</v>
      </c>
      <c r="B632" s="19">
        <v>23</v>
      </c>
      <c r="C632" s="16">
        <v>1553.06</v>
      </c>
      <c r="D632" s="16">
        <v>14.42</v>
      </c>
      <c r="E632" s="16">
        <v>0</v>
      </c>
      <c r="F632" s="16">
        <v>1587.5</v>
      </c>
      <c r="G632" s="16">
        <v>61.67</v>
      </c>
      <c r="H632" s="17">
        <f t="shared" si="36"/>
        <v>2876.2400000000002</v>
      </c>
      <c r="I632" s="17">
        <f t="shared" si="37"/>
        <v>3250.68</v>
      </c>
      <c r="J632" s="17">
        <f t="shared" si="38"/>
        <v>3863.52</v>
      </c>
      <c r="K632" s="17">
        <f t="shared" si="39"/>
        <v>5224.169999999999</v>
      </c>
    </row>
    <row r="633" spans="1:11" s="18" customFormat="1" ht="14.25" customHeight="1">
      <c r="A633" s="25">
        <f>'до 150 кВт'!A633</f>
        <v>43158</v>
      </c>
      <c r="B633" s="19">
        <v>0</v>
      </c>
      <c r="C633" s="16">
        <v>1292.55</v>
      </c>
      <c r="D633" s="16">
        <v>191.29</v>
      </c>
      <c r="E633" s="16">
        <v>0</v>
      </c>
      <c r="F633" s="16">
        <v>1326.99</v>
      </c>
      <c r="G633" s="16">
        <v>51.55</v>
      </c>
      <c r="H633" s="17">
        <f t="shared" si="36"/>
        <v>2605.61</v>
      </c>
      <c r="I633" s="17">
        <f t="shared" si="37"/>
        <v>2980.0499999999997</v>
      </c>
      <c r="J633" s="17">
        <f t="shared" si="38"/>
        <v>3592.89</v>
      </c>
      <c r="K633" s="17">
        <f t="shared" si="39"/>
        <v>4953.54</v>
      </c>
    </row>
    <row r="634" spans="1:11" s="18" customFormat="1" ht="14.25" customHeight="1">
      <c r="A634" s="25">
        <f>'до 150 кВт'!A634</f>
        <v>43158</v>
      </c>
      <c r="B634" s="19">
        <v>1</v>
      </c>
      <c r="C634" s="16">
        <v>1019.43</v>
      </c>
      <c r="D634" s="16">
        <v>46.17</v>
      </c>
      <c r="E634" s="16">
        <v>0</v>
      </c>
      <c r="F634" s="16">
        <v>1053.87</v>
      </c>
      <c r="G634" s="16">
        <v>40.94</v>
      </c>
      <c r="H634" s="17">
        <f t="shared" si="36"/>
        <v>2321.88</v>
      </c>
      <c r="I634" s="17">
        <f t="shared" si="37"/>
        <v>2696.32</v>
      </c>
      <c r="J634" s="17">
        <f t="shared" si="38"/>
        <v>3309.16</v>
      </c>
      <c r="K634" s="17">
        <f t="shared" si="39"/>
        <v>4669.8099999999995</v>
      </c>
    </row>
    <row r="635" spans="1:11" s="18" customFormat="1" ht="14.25" customHeight="1">
      <c r="A635" s="25">
        <f>'до 150 кВт'!A635</f>
        <v>43158</v>
      </c>
      <c r="B635" s="19">
        <v>2</v>
      </c>
      <c r="C635" s="16">
        <v>958.81</v>
      </c>
      <c r="D635" s="16">
        <v>0</v>
      </c>
      <c r="E635" s="16">
        <v>58.95</v>
      </c>
      <c r="F635" s="16">
        <v>993.25</v>
      </c>
      <c r="G635" s="16">
        <v>38.58</v>
      </c>
      <c r="H635" s="17">
        <f t="shared" si="36"/>
        <v>2258.9</v>
      </c>
      <c r="I635" s="17">
        <f t="shared" si="37"/>
        <v>2633.3399999999997</v>
      </c>
      <c r="J635" s="17">
        <f t="shared" si="38"/>
        <v>3246.18</v>
      </c>
      <c r="K635" s="17">
        <f t="shared" si="39"/>
        <v>4606.829999999999</v>
      </c>
    </row>
    <row r="636" spans="1:11" s="18" customFormat="1" ht="14.25" customHeight="1">
      <c r="A636" s="25">
        <f>'до 150 кВт'!A636</f>
        <v>43158</v>
      </c>
      <c r="B636" s="19">
        <v>3</v>
      </c>
      <c r="C636" s="16">
        <v>952.09</v>
      </c>
      <c r="D636" s="16">
        <v>32.12</v>
      </c>
      <c r="E636" s="16">
        <v>0</v>
      </c>
      <c r="F636" s="16">
        <v>986.53</v>
      </c>
      <c r="G636" s="16">
        <v>38.32</v>
      </c>
      <c r="H636" s="17">
        <f t="shared" si="36"/>
        <v>2251.92</v>
      </c>
      <c r="I636" s="17">
        <f t="shared" si="37"/>
        <v>2626.36</v>
      </c>
      <c r="J636" s="17">
        <f t="shared" si="38"/>
        <v>3239.2</v>
      </c>
      <c r="K636" s="17">
        <f t="shared" si="39"/>
        <v>4599.849999999999</v>
      </c>
    </row>
    <row r="637" spans="1:11" s="18" customFormat="1" ht="14.25" customHeight="1">
      <c r="A637" s="25">
        <f>'до 150 кВт'!A637</f>
        <v>43158</v>
      </c>
      <c r="B637" s="19">
        <v>4</v>
      </c>
      <c r="C637" s="16">
        <v>999.4</v>
      </c>
      <c r="D637" s="16">
        <v>98.29</v>
      </c>
      <c r="E637" s="16">
        <v>0</v>
      </c>
      <c r="F637" s="16">
        <v>1033.84</v>
      </c>
      <c r="G637" s="16">
        <v>40.16</v>
      </c>
      <c r="H637" s="17">
        <f t="shared" si="36"/>
        <v>2301.07</v>
      </c>
      <c r="I637" s="17">
        <f t="shared" si="37"/>
        <v>2675.5099999999998</v>
      </c>
      <c r="J637" s="17">
        <f t="shared" si="38"/>
        <v>3288.35</v>
      </c>
      <c r="K637" s="17">
        <f t="shared" si="39"/>
        <v>4648.999999999999</v>
      </c>
    </row>
    <row r="638" spans="1:11" s="18" customFormat="1" ht="14.25" customHeight="1">
      <c r="A638" s="25">
        <f>'до 150 кВт'!A638</f>
        <v>43158</v>
      </c>
      <c r="B638" s="19">
        <v>5</v>
      </c>
      <c r="C638" s="16">
        <v>1090.84</v>
      </c>
      <c r="D638" s="16">
        <v>225.82</v>
      </c>
      <c r="E638" s="16">
        <v>0</v>
      </c>
      <c r="F638" s="16">
        <v>1125.28</v>
      </c>
      <c r="G638" s="16">
        <v>43.71</v>
      </c>
      <c r="H638" s="17">
        <f t="shared" si="36"/>
        <v>2396.06</v>
      </c>
      <c r="I638" s="17">
        <f t="shared" si="37"/>
        <v>2770.5</v>
      </c>
      <c r="J638" s="17">
        <f t="shared" si="38"/>
        <v>3383.3399999999997</v>
      </c>
      <c r="K638" s="17">
        <f t="shared" si="39"/>
        <v>4743.99</v>
      </c>
    </row>
    <row r="639" spans="1:11" s="18" customFormat="1" ht="14.25" customHeight="1">
      <c r="A639" s="25">
        <f>'до 150 кВт'!A639</f>
        <v>43158</v>
      </c>
      <c r="B639" s="19">
        <v>6</v>
      </c>
      <c r="C639" s="16">
        <v>1467.03</v>
      </c>
      <c r="D639" s="16">
        <v>65.66</v>
      </c>
      <c r="E639" s="16">
        <v>0</v>
      </c>
      <c r="F639" s="16">
        <v>1501.47</v>
      </c>
      <c r="G639" s="16">
        <v>58.32</v>
      </c>
      <c r="H639" s="17">
        <f t="shared" si="36"/>
        <v>2786.86</v>
      </c>
      <c r="I639" s="17">
        <f t="shared" si="37"/>
        <v>3161.2999999999997</v>
      </c>
      <c r="J639" s="17">
        <f t="shared" si="38"/>
        <v>3774.14</v>
      </c>
      <c r="K639" s="17">
        <f t="shared" si="39"/>
        <v>5134.79</v>
      </c>
    </row>
    <row r="640" spans="1:11" s="18" customFormat="1" ht="14.25" customHeight="1">
      <c r="A640" s="25">
        <f>'до 150 кВт'!A640</f>
        <v>43158</v>
      </c>
      <c r="B640" s="19">
        <v>7</v>
      </c>
      <c r="C640" s="16">
        <v>1561.77</v>
      </c>
      <c r="D640" s="16">
        <v>73.33</v>
      </c>
      <c r="E640" s="16">
        <v>0</v>
      </c>
      <c r="F640" s="16">
        <v>1596.21</v>
      </c>
      <c r="G640" s="16">
        <v>62</v>
      </c>
      <c r="H640" s="17">
        <f t="shared" si="36"/>
        <v>2885.28</v>
      </c>
      <c r="I640" s="17">
        <f t="shared" si="37"/>
        <v>3259.72</v>
      </c>
      <c r="J640" s="17">
        <f t="shared" si="38"/>
        <v>3872.56</v>
      </c>
      <c r="K640" s="17">
        <f t="shared" si="39"/>
        <v>5233.21</v>
      </c>
    </row>
    <row r="641" spans="1:11" s="18" customFormat="1" ht="14.25" customHeight="1">
      <c r="A641" s="25">
        <f>'до 150 кВт'!A641</f>
        <v>43158</v>
      </c>
      <c r="B641" s="19">
        <v>8</v>
      </c>
      <c r="C641" s="16">
        <v>1624.03</v>
      </c>
      <c r="D641" s="16">
        <v>0</v>
      </c>
      <c r="E641" s="16">
        <v>21.22</v>
      </c>
      <c r="F641" s="16">
        <v>1658.47</v>
      </c>
      <c r="G641" s="16">
        <v>64.42</v>
      </c>
      <c r="H641" s="17">
        <f t="shared" si="36"/>
        <v>2949.9600000000005</v>
      </c>
      <c r="I641" s="17">
        <f t="shared" si="37"/>
        <v>3324.4</v>
      </c>
      <c r="J641" s="17">
        <f t="shared" si="38"/>
        <v>3937.2400000000002</v>
      </c>
      <c r="K641" s="17">
        <f t="shared" si="39"/>
        <v>5297.889999999999</v>
      </c>
    </row>
    <row r="642" spans="1:11" s="18" customFormat="1" ht="14.25" customHeight="1">
      <c r="A642" s="25">
        <f>'до 150 кВт'!A642</f>
        <v>43158</v>
      </c>
      <c r="B642" s="19">
        <v>9</v>
      </c>
      <c r="C642" s="16">
        <v>1641.43</v>
      </c>
      <c r="D642" s="16">
        <v>0</v>
      </c>
      <c r="E642" s="16">
        <v>41.12</v>
      </c>
      <c r="F642" s="16">
        <v>1675.87</v>
      </c>
      <c r="G642" s="16">
        <v>65.1</v>
      </c>
      <c r="H642" s="17">
        <f t="shared" si="36"/>
        <v>2968.04</v>
      </c>
      <c r="I642" s="17">
        <f t="shared" si="37"/>
        <v>3342.48</v>
      </c>
      <c r="J642" s="17">
        <f t="shared" si="38"/>
        <v>3955.3199999999997</v>
      </c>
      <c r="K642" s="17">
        <f t="shared" si="39"/>
        <v>5315.969999999999</v>
      </c>
    </row>
    <row r="643" spans="1:11" s="18" customFormat="1" ht="14.25" customHeight="1">
      <c r="A643" s="25">
        <f>'до 150 кВт'!A643</f>
        <v>43158</v>
      </c>
      <c r="B643" s="19">
        <v>10</v>
      </c>
      <c r="C643" s="16">
        <v>1642.23</v>
      </c>
      <c r="D643" s="16">
        <v>0</v>
      </c>
      <c r="E643" s="16">
        <v>45.33</v>
      </c>
      <c r="F643" s="16">
        <v>1676.67</v>
      </c>
      <c r="G643" s="16">
        <v>65.13</v>
      </c>
      <c r="H643" s="17">
        <f t="shared" si="36"/>
        <v>2968.8700000000003</v>
      </c>
      <c r="I643" s="17">
        <f t="shared" si="37"/>
        <v>3343.31</v>
      </c>
      <c r="J643" s="17">
        <f t="shared" si="38"/>
        <v>3956.15</v>
      </c>
      <c r="K643" s="17">
        <f t="shared" si="39"/>
        <v>5316.8</v>
      </c>
    </row>
    <row r="644" spans="1:11" s="18" customFormat="1" ht="14.25" customHeight="1">
      <c r="A644" s="25">
        <f>'до 150 кВт'!A644</f>
        <v>43158</v>
      </c>
      <c r="B644" s="19">
        <v>11</v>
      </c>
      <c r="C644" s="16">
        <v>1647.91</v>
      </c>
      <c r="D644" s="16">
        <v>0</v>
      </c>
      <c r="E644" s="16">
        <v>294.79</v>
      </c>
      <c r="F644" s="16">
        <v>1682.35</v>
      </c>
      <c r="G644" s="16">
        <v>65.35</v>
      </c>
      <c r="H644" s="17">
        <f t="shared" si="36"/>
        <v>2974.77</v>
      </c>
      <c r="I644" s="17">
        <f t="shared" si="37"/>
        <v>3349.2099999999996</v>
      </c>
      <c r="J644" s="17">
        <f t="shared" si="38"/>
        <v>3962.0499999999997</v>
      </c>
      <c r="K644" s="17">
        <f t="shared" si="39"/>
        <v>5322.7</v>
      </c>
    </row>
    <row r="645" spans="1:11" s="18" customFormat="1" ht="14.25" customHeight="1">
      <c r="A645" s="25">
        <f>'до 150 кВт'!A645</f>
        <v>43158</v>
      </c>
      <c r="B645" s="19">
        <v>12</v>
      </c>
      <c r="C645" s="16">
        <v>1652.9</v>
      </c>
      <c r="D645" s="16">
        <v>0</v>
      </c>
      <c r="E645" s="16">
        <v>100.51</v>
      </c>
      <c r="F645" s="16">
        <v>1687.34</v>
      </c>
      <c r="G645" s="16">
        <v>65.54</v>
      </c>
      <c r="H645" s="17">
        <f t="shared" si="36"/>
        <v>2979.9500000000003</v>
      </c>
      <c r="I645" s="17">
        <f t="shared" si="37"/>
        <v>3354.39</v>
      </c>
      <c r="J645" s="17">
        <f t="shared" si="38"/>
        <v>3967.23</v>
      </c>
      <c r="K645" s="17">
        <f t="shared" si="39"/>
        <v>5327.879999999999</v>
      </c>
    </row>
    <row r="646" spans="1:11" s="18" customFormat="1" ht="14.25" customHeight="1">
      <c r="A646" s="25">
        <f>'до 150 кВт'!A646</f>
        <v>43158</v>
      </c>
      <c r="B646" s="19">
        <v>13</v>
      </c>
      <c r="C646" s="16">
        <v>1653.63</v>
      </c>
      <c r="D646" s="16">
        <v>0</v>
      </c>
      <c r="E646" s="16">
        <v>248.32</v>
      </c>
      <c r="F646" s="16">
        <v>1688.07</v>
      </c>
      <c r="G646" s="16">
        <v>65.57</v>
      </c>
      <c r="H646" s="17">
        <f t="shared" si="36"/>
        <v>2980.71</v>
      </c>
      <c r="I646" s="17">
        <f t="shared" si="37"/>
        <v>3355.15</v>
      </c>
      <c r="J646" s="17">
        <f t="shared" si="38"/>
        <v>3967.99</v>
      </c>
      <c r="K646" s="17">
        <f t="shared" si="39"/>
        <v>5328.639999999999</v>
      </c>
    </row>
    <row r="647" spans="1:11" s="18" customFormat="1" ht="14.25" customHeight="1">
      <c r="A647" s="25">
        <f>'до 150 кВт'!A647</f>
        <v>43158</v>
      </c>
      <c r="B647" s="19">
        <v>14</v>
      </c>
      <c r="C647" s="16">
        <v>1629.52</v>
      </c>
      <c r="D647" s="16">
        <v>0</v>
      </c>
      <c r="E647" s="16">
        <v>147.36</v>
      </c>
      <c r="F647" s="16">
        <v>1663.96</v>
      </c>
      <c r="G647" s="16">
        <v>64.64</v>
      </c>
      <c r="H647" s="17">
        <f t="shared" si="36"/>
        <v>2955.6700000000005</v>
      </c>
      <c r="I647" s="17">
        <f t="shared" si="37"/>
        <v>3330.11</v>
      </c>
      <c r="J647" s="17">
        <f t="shared" si="38"/>
        <v>3942.9500000000003</v>
      </c>
      <c r="K647" s="17">
        <f t="shared" si="39"/>
        <v>5303.599999999999</v>
      </c>
    </row>
    <row r="648" spans="1:11" s="18" customFormat="1" ht="14.25" customHeight="1">
      <c r="A648" s="25">
        <f>'до 150 кВт'!A648</f>
        <v>43158</v>
      </c>
      <c r="B648" s="19">
        <v>15</v>
      </c>
      <c r="C648" s="16">
        <v>1625.39</v>
      </c>
      <c r="D648" s="16">
        <v>0</v>
      </c>
      <c r="E648" s="16">
        <v>64.34</v>
      </c>
      <c r="F648" s="16">
        <v>1659.83</v>
      </c>
      <c r="G648" s="16">
        <v>64.48</v>
      </c>
      <c r="H648" s="17">
        <f t="shared" si="36"/>
        <v>2951.38</v>
      </c>
      <c r="I648" s="17">
        <f t="shared" si="37"/>
        <v>3325.82</v>
      </c>
      <c r="J648" s="17">
        <f t="shared" si="38"/>
        <v>3938.66</v>
      </c>
      <c r="K648" s="17">
        <f t="shared" si="39"/>
        <v>5299.3099999999995</v>
      </c>
    </row>
    <row r="649" spans="1:11" s="18" customFormat="1" ht="14.25" customHeight="1">
      <c r="A649" s="25">
        <f>'до 150 кВт'!A649</f>
        <v>43158</v>
      </c>
      <c r="B649" s="19">
        <v>16</v>
      </c>
      <c r="C649" s="16">
        <v>1643.62</v>
      </c>
      <c r="D649" s="16">
        <v>1.85</v>
      </c>
      <c r="E649" s="16">
        <v>0</v>
      </c>
      <c r="F649" s="16">
        <v>1678.06</v>
      </c>
      <c r="G649" s="16">
        <v>65.18</v>
      </c>
      <c r="H649" s="17">
        <f t="shared" si="36"/>
        <v>2970.31</v>
      </c>
      <c r="I649" s="17">
        <f t="shared" si="37"/>
        <v>3344.75</v>
      </c>
      <c r="J649" s="17">
        <f t="shared" si="38"/>
        <v>3957.5899999999997</v>
      </c>
      <c r="K649" s="17">
        <f t="shared" si="39"/>
        <v>5318.24</v>
      </c>
    </row>
    <row r="650" spans="1:11" s="18" customFormat="1" ht="14.25" customHeight="1">
      <c r="A650" s="25">
        <f>'до 150 кВт'!A650</f>
        <v>43158</v>
      </c>
      <c r="B650" s="19">
        <v>17</v>
      </c>
      <c r="C650" s="16">
        <v>1625.53</v>
      </c>
      <c r="D650" s="16">
        <v>0</v>
      </c>
      <c r="E650" s="16">
        <v>94.28</v>
      </c>
      <c r="F650" s="16">
        <v>1659.97</v>
      </c>
      <c r="G650" s="16">
        <v>64.48</v>
      </c>
      <c r="H650" s="17">
        <f aca="true" t="shared" si="40" ref="H650:H713">SUM($F650,$G650,$M$3,$M$4)</f>
        <v>2951.52</v>
      </c>
      <c r="I650" s="17">
        <f aca="true" t="shared" si="41" ref="I650:I713">SUM($F650,$G650,$N$3,$N$4)</f>
        <v>3325.96</v>
      </c>
      <c r="J650" s="17">
        <f aca="true" t="shared" si="42" ref="J650:J713">SUM($F650,$G650,$O$3,$O$4)</f>
        <v>3938.7999999999997</v>
      </c>
      <c r="K650" s="17">
        <f aca="true" t="shared" si="43" ref="K650:K713">SUM($F650,$G650,$P$3,$P$4)</f>
        <v>5299.45</v>
      </c>
    </row>
    <row r="651" spans="1:11" s="18" customFormat="1" ht="14.25" customHeight="1">
      <c r="A651" s="25">
        <f>'до 150 кВт'!A651</f>
        <v>43158</v>
      </c>
      <c r="B651" s="19">
        <v>18</v>
      </c>
      <c r="C651" s="16">
        <v>1656.55</v>
      </c>
      <c r="D651" s="16">
        <v>0</v>
      </c>
      <c r="E651" s="16">
        <v>116.24</v>
      </c>
      <c r="F651" s="16">
        <v>1690.99</v>
      </c>
      <c r="G651" s="16">
        <v>65.69</v>
      </c>
      <c r="H651" s="17">
        <f t="shared" si="40"/>
        <v>2983.7500000000005</v>
      </c>
      <c r="I651" s="17">
        <f t="shared" si="41"/>
        <v>3358.19</v>
      </c>
      <c r="J651" s="17">
        <f t="shared" si="42"/>
        <v>3971.03</v>
      </c>
      <c r="K651" s="17">
        <f t="shared" si="43"/>
        <v>5331.679999999999</v>
      </c>
    </row>
    <row r="652" spans="1:11" s="18" customFormat="1" ht="14.25" customHeight="1">
      <c r="A652" s="25">
        <f>'до 150 кВт'!A652</f>
        <v>43158</v>
      </c>
      <c r="B652" s="19">
        <v>19</v>
      </c>
      <c r="C652" s="16">
        <v>1684.95</v>
      </c>
      <c r="D652" s="16">
        <v>0</v>
      </c>
      <c r="E652" s="16">
        <v>233.73</v>
      </c>
      <c r="F652" s="16">
        <v>1719.39</v>
      </c>
      <c r="G652" s="16">
        <v>66.79</v>
      </c>
      <c r="H652" s="17">
        <f t="shared" si="40"/>
        <v>3013.2500000000005</v>
      </c>
      <c r="I652" s="17">
        <f t="shared" si="41"/>
        <v>3387.69</v>
      </c>
      <c r="J652" s="17">
        <f t="shared" si="42"/>
        <v>4000.53</v>
      </c>
      <c r="K652" s="17">
        <f t="shared" si="43"/>
        <v>5361.179999999999</v>
      </c>
    </row>
    <row r="653" spans="1:11" s="18" customFormat="1" ht="14.25" customHeight="1">
      <c r="A653" s="25">
        <f>'до 150 кВт'!A653</f>
        <v>43158</v>
      </c>
      <c r="B653" s="19">
        <v>20</v>
      </c>
      <c r="C653" s="16">
        <v>1662.06</v>
      </c>
      <c r="D653" s="16">
        <v>0</v>
      </c>
      <c r="E653" s="16">
        <v>89.47</v>
      </c>
      <c r="F653" s="16">
        <v>1696.5</v>
      </c>
      <c r="G653" s="16">
        <v>65.9</v>
      </c>
      <c r="H653" s="17">
        <f t="shared" si="40"/>
        <v>2989.4700000000003</v>
      </c>
      <c r="I653" s="17">
        <f t="shared" si="41"/>
        <v>3363.9100000000003</v>
      </c>
      <c r="J653" s="17">
        <f t="shared" si="42"/>
        <v>3976.75</v>
      </c>
      <c r="K653" s="17">
        <f t="shared" si="43"/>
        <v>5337.4</v>
      </c>
    </row>
    <row r="654" spans="1:11" s="18" customFormat="1" ht="14.25" customHeight="1">
      <c r="A654" s="25">
        <f>'до 150 кВт'!A654</f>
        <v>43158</v>
      </c>
      <c r="B654" s="19">
        <v>21</v>
      </c>
      <c r="C654" s="16">
        <v>1648.39</v>
      </c>
      <c r="D654" s="16">
        <v>0</v>
      </c>
      <c r="E654" s="16">
        <v>526.78</v>
      </c>
      <c r="F654" s="16">
        <v>1682.83</v>
      </c>
      <c r="G654" s="16">
        <v>65.37</v>
      </c>
      <c r="H654" s="17">
        <f t="shared" si="40"/>
        <v>2975.27</v>
      </c>
      <c r="I654" s="17">
        <f t="shared" si="41"/>
        <v>3349.7099999999996</v>
      </c>
      <c r="J654" s="17">
        <f t="shared" si="42"/>
        <v>3962.5499999999997</v>
      </c>
      <c r="K654" s="17">
        <f t="shared" si="43"/>
        <v>5323.2</v>
      </c>
    </row>
    <row r="655" spans="1:11" s="18" customFormat="1" ht="14.25" customHeight="1">
      <c r="A655" s="25">
        <f>'до 150 кВт'!A655</f>
        <v>43158</v>
      </c>
      <c r="B655" s="19">
        <v>22</v>
      </c>
      <c r="C655" s="16">
        <v>1646.72</v>
      </c>
      <c r="D655" s="16">
        <v>0</v>
      </c>
      <c r="E655" s="16">
        <v>524</v>
      </c>
      <c r="F655" s="16">
        <v>1681.16</v>
      </c>
      <c r="G655" s="16">
        <v>65.3</v>
      </c>
      <c r="H655" s="17">
        <f t="shared" si="40"/>
        <v>2973.53</v>
      </c>
      <c r="I655" s="17">
        <f t="shared" si="41"/>
        <v>3347.97</v>
      </c>
      <c r="J655" s="17">
        <f t="shared" si="42"/>
        <v>3960.81</v>
      </c>
      <c r="K655" s="17">
        <f t="shared" si="43"/>
        <v>5321.46</v>
      </c>
    </row>
    <row r="656" spans="1:11" s="18" customFormat="1" ht="14.25" customHeight="1">
      <c r="A656" s="25">
        <f>'до 150 кВт'!A656</f>
        <v>43158</v>
      </c>
      <c r="B656" s="19">
        <v>23</v>
      </c>
      <c r="C656" s="16">
        <v>1579.79</v>
      </c>
      <c r="D656" s="16">
        <v>0</v>
      </c>
      <c r="E656" s="16">
        <v>199.63</v>
      </c>
      <c r="F656" s="16">
        <v>1614.23</v>
      </c>
      <c r="G656" s="16">
        <v>62.7</v>
      </c>
      <c r="H656" s="17">
        <f t="shared" si="40"/>
        <v>2904.0000000000005</v>
      </c>
      <c r="I656" s="17">
        <f t="shared" si="41"/>
        <v>3278.44</v>
      </c>
      <c r="J656" s="17">
        <f t="shared" si="42"/>
        <v>3891.28</v>
      </c>
      <c r="K656" s="17">
        <f t="shared" si="43"/>
        <v>5251.929999999999</v>
      </c>
    </row>
    <row r="657" spans="1:11" s="18" customFormat="1" ht="14.25" customHeight="1">
      <c r="A657" s="25">
        <f>'до 150 кВт'!A657</f>
        <v>43159</v>
      </c>
      <c r="B657" s="19">
        <v>0</v>
      </c>
      <c r="C657" s="16">
        <v>1454.63</v>
      </c>
      <c r="D657" s="16">
        <v>0</v>
      </c>
      <c r="E657" s="16">
        <v>29.94</v>
      </c>
      <c r="F657" s="16">
        <v>1489.07</v>
      </c>
      <c r="G657" s="16">
        <v>57.84</v>
      </c>
      <c r="H657" s="17">
        <f t="shared" si="40"/>
        <v>2773.98</v>
      </c>
      <c r="I657" s="17">
        <f t="shared" si="41"/>
        <v>3148.4199999999996</v>
      </c>
      <c r="J657" s="17">
        <f t="shared" si="42"/>
        <v>3761.2599999999998</v>
      </c>
      <c r="K657" s="17">
        <f t="shared" si="43"/>
        <v>5121.909999999999</v>
      </c>
    </row>
    <row r="658" spans="1:11" s="18" customFormat="1" ht="14.25" customHeight="1">
      <c r="A658" s="25">
        <f>'до 150 кВт'!A658</f>
        <v>43159</v>
      </c>
      <c r="B658" s="19">
        <v>1</v>
      </c>
      <c r="C658" s="16">
        <v>1134</v>
      </c>
      <c r="D658" s="16">
        <v>135.8</v>
      </c>
      <c r="E658" s="16">
        <v>0</v>
      </c>
      <c r="F658" s="16">
        <v>1168.44</v>
      </c>
      <c r="G658" s="16">
        <v>45.39</v>
      </c>
      <c r="H658" s="17">
        <f t="shared" si="40"/>
        <v>2440.9</v>
      </c>
      <c r="I658" s="17">
        <f t="shared" si="41"/>
        <v>2815.34</v>
      </c>
      <c r="J658" s="17">
        <f t="shared" si="42"/>
        <v>3428.18</v>
      </c>
      <c r="K658" s="17">
        <f t="shared" si="43"/>
        <v>4788.83</v>
      </c>
    </row>
    <row r="659" spans="1:11" s="18" customFormat="1" ht="14.25" customHeight="1">
      <c r="A659" s="25">
        <f>'до 150 кВт'!A659</f>
        <v>43159</v>
      </c>
      <c r="B659" s="19">
        <v>2</v>
      </c>
      <c r="C659" s="16">
        <v>1050.8</v>
      </c>
      <c r="D659" s="16">
        <v>55.19</v>
      </c>
      <c r="E659" s="16">
        <v>0</v>
      </c>
      <c r="F659" s="16">
        <v>1085.24</v>
      </c>
      <c r="G659" s="16">
        <v>42.16</v>
      </c>
      <c r="H659" s="17">
        <f t="shared" si="40"/>
        <v>2354.4700000000003</v>
      </c>
      <c r="I659" s="17">
        <f t="shared" si="41"/>
        <v>2728.9100000000003</v>
      </c>
      <c r="J659" s="17">
        <f t="shared" si="42"/>
        <v>3341.75</v>
      </c>
      <c r="K659" s="17">
        <f t="shared" si="43"/>
        <v>4702.4</v>
      </c>
    </row>
    <row r="660" spans="1:11" s="18" customFormat="1" ht="14.25" customHeight="1">
      <c r="A660" s="25">
        <f>'до 150 кВт'!A660</f>
        <v>43159</v>
      </c>
      <c r="B660" s="19">
        <v>3</v>
      </c>
      <c r="C660" s="16">
        <v>1036.09</v>
      </c>
      <c r="D660" s="16">
        <v>76.38</v>
      </c>
      <c r="E660" s="16">
        <v>0</v>
      </c>
      <c r="F660" s="16">
        <v>1070.53</v>
      </c>
      <c r="G660" s="16">
        <v>41.58</v>
      </c>
      <c r="H660" s="17">
        <f t="shared" si="40"/>
        <v>2339.18</v>
      </c>
      <c r="I660" s="17">
        <f t="shared" si="41"/>
        <v>2713.62</v>
      </c>
      <c r="J660" s="17">
        <f t="shared" si="42"/>
        <v>3326.4599999999996</v>
      </c>
      <c r="K660" s="17">
        <f t="shared" si="43"/>
        <v>4687.11</v>
      </c>
    </row>
    <row r="661" spans="1:11" s="18" customFormat="1" ht="14.25" customHeight="1">
      <c r="A661" s="25">
        <f>'до 150 кВт'!A661</f>
        <v>43159</v>
      </c>
      <c r="B661" s="19">
        <v>4</v>
      </c>
      <c r="C661" s="16">
        <v>985.13</v>
      </c>
      <c r="D661" s="16">
        <v>377.33</v>
      </c>
      <c r="E661" s="16">
        <v>0</v>
      </c>
      <c r="F661" s="16">
        <v>1019.57</v>
      </c>
      <c r="G661" s="16">
        <v>39.6</v>
      </c>
      <c r="H661" s="17">
        <f t="shared" si="40"/>
        <v>2286.2400000000002</v>
      </c>
      <c r="I661" s="17">
        <f t="shared" si="41"/>
        <v>2660.68</v>
      </c>
      <c r="J661" s="17">
        <f t="shared" si="42"/>
        <v>3273.52</v>
      </c>
      <c r="K661" s="17">
        <f t="shared" si="43"/>
        <v>4634.169999999999</v>
      </c>
    </row>
    <row r="662" spans="1:11" s="18" customFormat="1" ht="14.25" customHeight="1">
      <c r="A662" s="25">
        <f>'до 150 кВт'!A662</f>
        <v>43159</v>
      </c>
      <c r="B662" s="19">
        <v>5</v>
      </c>
      <c r="C662" s="16">
        <v>1213.27</v>
      </c>
      <c r="D662" s="16">
        <v>373.73</v>
      </c>
      <c r="E662" s="16">
        <v>0</v>
      </c>
      <c r="F662" s="16">
        <v>1247.71</v>
      </c>
      <c r="G662" s="16">
        <v>48.47</v>
      </c>
      <c r="H662" s="17">
        <f t="shared" si="40"/>
        <v>2523.2500000000005</v>
      </c>
      <c r="I662" s="17">
        <f t="shared" si="41"/>
        <v>2897.69</v>
      </c>
      <c r="J662" s="17">
        <f t="shared" si="42"/>
        <v>3510.53</v>
      </c>
      <c r="K662" s="17">
        <f t="shared" si="43"/>
        <v>4871.179999999999</v>
      </c>
    </row>
    <row r="663" spans="1:11" s="18" customFormat="1" ht="14.25" customHeight="1">
      <c r="A663" s="25">
        <f>'до 150 кВт'!A663</f>
        <v>43159</v>
      </c>
      <c r="B663" s="19">
        <v>6</v>
      </c>
      <c r="C663" s="16">
        <v>1509.38</v>
      </c>
      <c r="D663" s="16">
        <v>240.6</v>
      </c>
      <c r="E663" s="16">
        <v>0</v>
      </c>
      <c r="F663" s="16">
        <v>1543.82</v>
      </c>
      <c r="G663" s="16">
        <v>59.97</v>
      </c>
      <c r="H663" s="17">
        <f t="shared" si="40"/>
        <v>2830.86</v>
      </c>
      <c r="I663" s="17">
        <f t="shared" si="41"/>
        <v>3205.2999999999997</v>
      </c>
      <c r="J663" s="17">
        <f t="shared" si="42"/>
        <v>3818.14</v>
      </c>
      <c r="K663" s="17">
        <f t="shared" si="43"/>
        <v>5178.79</v>
      </c>
    </row>
    <row r="664" spans="1:11" s="18" customFormat="1" ht="14.25" customHeight="1">
      <c r="A664" s="25">
        <f>'до 150 кВт'!A664</f>
        <v>43159</v>
      </c>
      <c r="B664" s="19">
        <v>7</v>
      </c>
      <c r="C664" s="16">
        <v>1819.37</v>
      </c>
      <c r="D664" s="16">
        <v>0</v>
      </c>
      <c r="E664" s="16">
        <v>56.61</v>
      </c>
      <c r="F664" s="16">
        <v>1853.81</v>
      </c>
      <c r="G664" s="16">
        <v>72.01</v>
      </c>
      <c r="H664" s="17">
        <f t="shared" si="40"/>
        <v>3152.89</v>
      </c>
      <c r="I664" s="17">
        <f t="shared" si="41"/>
        <v>3527.33</v>
      </c>
      <c r="J664" s="17">
        <f t="shared" si="42"/>
        <v>4140.169999999999</v>
      </c>
      <c r="K664" s="17">
        <f t="shared" si="43"/>
        <v>5500.82</v>
      </c>
    </row>
    <row r="665" spans="1:11" s="18" customFormat="1" ht="14.25" customHeight="1">
      <c r="A665" s="25">
        <f>'до 150 кВт'!A665</f>
        <v>43159</v>
      </c>
      <c r="B665" s="19">
        <v>8</v>
      </c>
      <c r="C665" s="16">
        <v>1846.05</v>
      </c>
      <c r="D665" s="16">
        <v>0</v>
      </c>
      <c r="E665" s="16">
        <v>101.97</v>
      </c>
      <c r="F665" s="16">
        <v>1880.49</v>
      </c>
      <c r="G665" s="16">
        <v>73.05</v>
      </c>
      <c r="H665" s="17">
        <f t="shared" si="40"/>
        <v>3180.61</v>
      </c>
      <c r="I665" s="17">
        <f t="shared" si="41"/>
        <v>3555.0499999999997</v>
      </c>
      <c r="J665" s="17">
        <f t="shared" si="42"/>
        <v>4167.889999999999</v>
      </c>
      <c r="K665" s="17">
        <f t="shared" si="43"/>
        <v>5528.54</v>
      </c>
    </row>
    <row r="666" spans="1:11" s="18" customFormat="1" ht="14.25" customHeight="1">
      <c r="A666" s="25">
        <f>'до 150 кВт'!A666</f>
        <v>43159</v>
      </c>
      <c r="B666" s="19">
        <v>9</v>
      </c>
      <c r="C666" s="16">
        <v>1692.63</v>
      </c>
      <c r="D666" s="16">
        <v>0</v>
      </c>
      <c r="E666" s="16">
        <v>9.36</v>
      </c>
      <c r="F666" s="16">
        <v>1727.07</v>
      </c>
      <c r="G666" s="16">
        <v>67.09</v>
      </c>
      <c r="H666" s="17">
        <f t="shared" si="40"/>
        <v>3021.23</v>
      </c>
      <c r="I666" s="17">
        <f t="shared" si="41"/>
        <v>3395.6699999999996</v>
      </c>
      <c r="J666" s="17">
        <f t="shared" si="42"/>
        <v>4008.5099999999998</v>
      </c>
      <c r="K666" s="17">
        <f t="shared" si="43"/>
        <v>5369.159999999999</v>
      </c>
    </row>
    <row r="667" spans="1:11" s="18" customFormat="1" ht="14.25" customHeight="1">
      <c r="A667" s="25">
        <f>'до 150 кВт'!A667</f>
        <v>43159</v>
      </c>
      <c r="B667" s="19">
        <v>10</v>
      </c>
      <c r="C667" s="16">
        <v>1718.79</v>
      </c>
      <c r="D667" s="16">
        <v>0</v>
      </c>
      <c r="E667" s="16">
        <v>39.44</v>
      </c>
      <c r="F667" s="16">
        <v>1753.23</v>
      </c>
      <c r="G667" s="16">
        <v>68.1</v>
      </c>
      <c r="H667" s="17">
        <f t="shared" si="40"/>
        <v>3048.4</v>
      </c>
      <c r="I667" s="17">
        <f t="shared" si="41"/>
        <v>3422.8399999999997</v>
      </c>
      <c r="J667" s="17">
        <f t="shared" si="42"/>
        <v>4035.68</v>
      </c>
      <c r="K667" s="17">
        <f t="shared" si="43"/>
        <v>5396.329999999999</v>
      </c>
    </row>
    <row r="668" spans="1:11" s="18" customFormat="1" ht="14.25" customHeight="1">
      <c r="A668" s="25">
        <f>'до 150 кВт'!A668</f>
        <v>43159</v>
      </c>
      <c r="B668" s="19">
        <v>11</v>
      </c>
      <c r="C668" s="16">
        <v>1707.83</v>
      </c>
      <c r="D668" s="16">
        <v>0</v>
      </c>
      <c r="E668" s="16">
        <v>75.11</v>
      </c>
      <c r="F668" s="16">
        <v>1742.27</v>
      </c>
      <c r="G668" s="16">
        <v>67.68</v>
      </c>
      <c r="H668" s="17">
        <f t="shared" si="40"/>
        <v>3037.02</v>
      </c>
      <c r="I668" s="17">
        <f t="shared" si="41"/>
        <v>3411.46</v>
      </c>
      <c r="J668" s="17">
        <f t="shared" si="42"/>
        <v>4024.2999999999997</v>
      </c>
      <c r="K668" s="17">
        <f t="shared" si="43"/>
        <v>5384.95</v>
      </c>
    </row>
    <row r="669" spans="1:11" s="18" customFormat="1" ht="14.25" customHeight="1">
      <c r="A669" s="25">
        <f>'до 150 кВт'!A669</f>
        <v>43159</v>
      </c>
      <c r="B669" s="19">
        <v>12</v>
      </c>
      <c r="C669" s="16">
        <v>1701.26</v>
      </c>
      <c r="D669" s="16">
        <v>0</v>
      </c>
      <c r="E669" s="16">
        <v>122.4</v>
      </c>
      <c r="F669" s="16">
        <v>1735.7</v>
      </c>
      <c r="G669" s="16">
        <v>67.42</v>
      </c>
      <c r="H669" s="17">
        <f t="shared" si="40"/>
        <v>3030.19</v>
      </c>
      <c r="I669" s="17">
        <f t="shared" si="41"/>
        <v>3404.63</v>
      </c>
      <c r="J669" s="17">
        <f t="shared" si="42"/>
        <v>4017.47</v>
      </c>
      <c r="K669" s="17">
        <f t="shared" si="43"/>
        <v>5378.12</v>
      </c>
    </row>
    <row r="670" spans="1:11" s="18" customFormat="1" ht="14.25" customHeight="1">
      <c r="A670" s="25">
        <f>'до 150 кВт'!A670</f>
        <v>43159</v>
      </c>
      <c r="B670" s="19">
        <v>13</v>
      </c>
      <c r="C670" s="16">
        <v>1769.82</v>
      </c>
      <c r="D670" s="16">
        <v>0</v>
      </c>
      <c r="E670" s="16">
        <v>186.41</v>
      </c>
      <c r="F670" s="16">
        <v>1804.26</v>
      </c>
      <c r="G670" s="16">
        <v>70.09</v>
      </c>
      <c r="H670" s="17">
        <f t="shared" si="40"/>
        <v>3101.42</v>
      </c>
      <c r="I670" s="17">
        <f t="shared" si="41"/>
        <v>3475.86</v>
      </c>
      <c r="J670" s="17">
        <f t="shared" si="42"/>
        <v>4088.7</v>
      </c>
      <c r="K670" s="17">
        <f t="shared" si="43"/>
        <v>5449.349999999999</v>
      </c>
    </row>
    <row r="671" spans="1:11" s="18" customFormat="1" ht="14.25" customHeight="1">
      <c r="A671" s="25">
        <f>'до 150 кВт'!A671</f>
        <v>43159</v>
      </c>
      <c r="B671" s="19">
        <v>14</v>
      </c>
      <c r="C671" s="16">
        <v>1711.85</v>
      </c>
      <c r="D671" s="16">
        <v>0</v>
      </c>
      <c r="E671" s="16">
        <v>166.01</v>
      </c>
      <c r="F671" s="16">
        <v>1746.29</v>
      </c>
      <c r="G671" s="16">
        <v>67.83</v>
      </c>
      <c r="H671" s="17">
        <f t="shared" si="40"/>
        <v>3041.19</v>
      </c>
      <c r="I671" s="17">
        <f t="shared" si="41"/>
        <v>3415.6299999999997</v>
      </c>
      <c r="J671" s="17">
        <f t="shared" si="42"/>
        <v>4028.47</v>
      </c>
      <c r="K671" s="17">
        <f t="shared" si="43"/>
        <v>5389.12</v>
      </c>
    </row>
    <row r="672" spans="1:11" s="18" customFormat="1" ht="14.25" customHeight="1">
      <c r="A672" s="25">
        <f>'до 150 кВт'!A672</f>
        <v>43159</v>
      </c>
      <c r="B672" s="19">
        <v>15</v>
      </c>
      <c r="C672" s="16">
        <v>1717.26</v>
      </c>
      <c r="D672" s="16">
        <v>0</v>
      </c>
      <c r="E672" s="16">
        <v>59.55</v>
      </c>
      <c r="F672" s="16">
        <v>1751.7</v>
      </c>
      <c r="G672" s="16">
        <v>68.04</v>
      </c>
      <c r="H672" s="17">
        <f t="shared" si="40"/>
        <v>3046.81</v>
      </c>
      <c r="I672" s="17">
        <f t="shared" si="41"/>
        <v>3421.25</v>
      </c>
      <c r="J672" s="17">
        <f t="shared" si="42"/>
        <v>4034.0899999999997</v>
      </c>
      <c r="K672" s="17">
        <f t="shared" si="43"/>
        <v>5394.74</v>
      </c>
    </row>
    <row r="673" spans="1:11" s="18" customFormat="1" ht="14.25" customHeight="1">
      <c r="A673" s="25">
        <f>'до 150 кВт'!A673</f>
        <v>43159</v>
      </c>
      <c r="B673" s="19">
        <v>16</v>
      </c>
      <c r="C673" s="16">
        <v>1766.5</v>
      </c>
      <c r="D673" s="16">
        <v>0</v>
      </c>
      <c r="E673" s="16">
        <v>17.38</v>
      </c>
      <c r="F673" s="16">
        <v>1800.94</v>
      </c>
      <c r="G673" s="16">
        <v>69.96</v>
      </c>
      <c r="H673" s="17">
        <f t="shared" si="40"/>
        <v>3097.9700000000003</v>
      </c>
      <c r="I673" s="17">
        <f t="shared" si="41"/>
        <v>3472.4100000000003</v>
      </c>
      <c r="J673" s="17">
        <f t="shared" si="42"/>
        <v>4085.25</v>
      </c>
      <c r="K673" s="17">
        <f t="shared" si="43"/>
        <v>5445.9</v>
      </c>
    </row>
    <row r="674" spans="1:11" s="18" customFormat="1" ht="14.25" customHeight="1">
      <c r="A674" s="25">
        <f>'до 150 кВт'!A674</f>
        <v>43159</v>
      </c>
      <c r="B674" s="19">
        <v>17</v>
      </c>
      <c r="C674" s="16">
        <v>1892.7</v>
      </c>
      <c r="D674" s="16">
        <v>0</v>
      </c>
      <c r="E674" s="16">
        <v>166.27</v>
      </c>
      <c r="F674" s="16">
        <v>1927.14</v>
      </c>
      <c r="G674" s="16">
        <v>74.86</v>
      </c>
      <c r="H674" s="17">
        <f t="shared" si="40"/>
        <v>3229.07</v>
      </c>
      <c r="I674" s="17">
        <f t="shared" si="41"/>
        <v>3603.5099999999998</v>
      </c>
      <c r="J674" s="17">
        <f t="shared" si="42"/>
        <v>4216.349999999999</v>
      </c>
      <c r="K674" s="17">
        <f t="shared" si="43"/>
        <v>5576.999999999999</v>
      </c>
    </row>
    <row r="675" spans="1:11" s="18" customFormat="1" ht="14.25" customHeight="1">
      <c r="A675" s="25">
        <f>'до 150 кВт'!A675</f>
        <v>43159</v>
      </c>
      <c r="B675" s="19">
        <v>18</v>
      </c>
      <c r="C675" s="16">
        <v>2087.64</v>
      </c>
      <c r="D675" s="16">
        <v>0</v>
      </c>
      <c r="E675" s="16">
        <v>361.66</v>
      </c>
      <c r="F675" s="16">
        <v>2122.08</v>
      </c>
      <c r="G675" s="16">
        <v>82.43</v>
      </c>
      <c r="H675" s="17">
        <f t="shared" si="40"/>
        <v>3431.58</v>
      </c>
      <c r="I675" s="17">
        <f t="shared" si="41"/>
        <v>3806.02</v>
      </c>
      <c r="J675" s="17">
        <f t="shared" si="42"/>
        <v>4418.86</v>
      </c>
      <c r="K675" s="17">
        <f t="shared" si="43"/>
        <v>5779.509999999999</v>
      </c>
    </row>
    <row r="676" spans="1:11" s="18" customFormat="1" ht="14.25" customHeight="1">
      <c r="A676" s="25">
        <f>'до 150 кВт'!A676</f>
        <v>43159</v>
      </c>
      <c r="B676" s="19">
        <v>19</v>
      </c>
      <c r="C676" s="16">
        <v>2124.49</v>
      </c>
      <c r="D676" s="16">
        <v>0</v>
      </c>
      <c r="E676" s="16">
        <v>391.33</v>
      </c>
      <c r="F676" s="16">
        <v>2158.93</v>
      </c>
      <c r="G676" s="16">
        <v>83.86</v>
      </c>
      <c r="H676" s="17">
        <f t="shared" si="40"/>
        <v>3469.86</v>
      </c>
      <c r="I676" s="17">
        <f t="shared" si="41"/>
        <v>3844.2999999999997</v>
      </c>
      <c r="J676" s="17">
        <f t="shared" si="42"/>
        <v>4457.139999999999</v>
      </c>
      <c r="K676" s="17">
        <f t="shared" si="43"/>
        <v>5817.79</v>
      </c>
    </row>
    <row r="677" spans="1:11" s="18" customFormat="1" ht="14.25" customHeight="1">
      <c r="A677" s="25">
        <f>'до 150 кВт'!A677</f>
        <v>43159</v>
      </c>
      <c r="B677" s="19">
        <v>20</v>
      </c>
      <c r="C677" s="16">
        <v>2249.54</v>
      </c>
      <c r="D677" s="16">
        <v>0</v>
      </c>
      <c r="E677" s="16">
        <v>523.29</v>
      </c>
      <c r="F677" s="16">
        <v>2283.98</v>
      </c>
      <c r="G677" s="16">
        <v>88.72</v>
      </c>
      <c r="H677" s="17">
        <f t="shared" si="40"/>
        <v>3599.77</v>
      </c>
      <c r="I677" s="17">
        <f t="shared" si="41"/>
        <v>3974.2099999999996</v>
      </c>
      <c r="J677" s="17">
        <f t="shared" si="42"/>
        <v>4587.049999999999</v>
      </c>
      <c r="K677" s="17">
        <f t="shared" si="43"/>
        <v>5947.7</v>
      </c>
    </row>
    <row r="678" spans="1:11" s="18" customFormat="1" ht="14.25" customHeight="1">
      <c r="A678" s="25">
        <f>'до 150 кВт'!A678</f>
        <v>43159</v>
      </c>
      <c r="B678" s="19">
        <v>21</v>
      </c>
      <c r="C678" s="16">
        <v>2071.26</v>
      </c>
      <c r="D678" s="16">
        <v>0</v>
      </c>
      <c r="E678" s="16">
        <v>588.45</v>
      </c>
      <c r="F678" s="16">
        <v>2105.7</v>
      </c>
      <c r="G678" s="16">
        <v>81.8</v>
      </c>
      <c r="H678" s="17">
        <f t="shared" si="40"/>
        <v>3414.57</v>
      </c>
      <c r="I678" s="17">
        <f t="shared" si="41"/>
        <v>3789.0099999999998</v>
      </c>
      <c r="J678" s="17">
        <f t="shared" si="42"/>
        <v>4401.849999999999</v>
      </c>
      <c r="K678" s="17">
        <f t="shared" si="43"/>
        <v>5762.499999999999</v>
      </c>
    </row>
    <row r="679" spans="1:11" s="18" customFormat="1" ht="14.25" customHeight="1">
      <c r="A679" s="25">
        <f>'до 150 кВт'!A679</f>
        <v>43159</v>
      </c>
      <c r="B679" s="19">
        <v>22</v>
      </c>
      <c r="C679" s="16">
        <v>1658.07</v>
      </c>
      <c r="D679" s="16">
        <v>0</v>
      </c>
      <c r="E679" s="16">
        <v>256.04</v>
      </c>
      <c r="F679" s="16">
        <v>1692.51</v>
      </c>
      <c r="G679" s="16">
        <v>65.74</v>
      </c>
      <c r="H679" s="17">
        <f t="shared" si="40"/>
        <v>2985.32</v>
      </c>
      <c r="I679" s="17">
        <f t="shared" si="41"/>
        <v>3359.7599999999998</v>
      </c>
      <c r="J679" s="17">
        <f t="shared" si="42"/>
        <v>3972.6</v>
      </c>
      <c r="K679" s="17">
        <f t="shared" si="43"/>
        <v>5333.249999999999</v>
      </c>
    </row>
    <row r="680" spans="1:11" s="18" customFormat="1" ht="14.25" customHeight="1">
      <c r="A680" s="25">
        <f>'до 150 кВт'!A680</f>
        <v>43159</v>
      </c>
      <c r="B680" s="19">
        <v>23</v>
      </c>
      <c r="C680" s="16">
        <v>1621.86</v>
      </c>
      <c r="D680" s="16">
        <v>0</v>
      </c>
      <c r="E680" s="16">
        <v>210</v>
      </c>
      <c r="F680" s="16">
        <v>1656.3</v>
      </c>
      <c r="G680" s="16">
        <v>64.34</v>
      </c>
      <c r="H680" s="17">
        <f t="shared" si="40"/>
        <v>2947.71</v>
      </c>
      <c r="I680" s="17">
        <f t="shared" si="41"/>
        <v>3322.15</v>
      </c>
      <c r="J680" s="17">
        <f t="shared" si="42"/>
        <v>3934.99</v>
      </c>
      <c r="K680" s="17">
        <f t="shared" si="43"/>
        <v>5295.639999999999</v>
      </c>
    </row>
    <row r="681" spans="1:11" s="18" customFormat="1" ht="14.25" customHeight="1" hidden="1">
      <c r="A681" s="25"/>
      <c r="B681" s="19"/>
      <c r="C681" s="16"/>
      <c r="D681" s="16"/>
      <c r="E681" s="16"/>
      <c r="F681" s="16"/>
      <c r="G681" s="16"/>
      <c r="H681" s="17"/>
      <c r="I681" s="17"/>
      <c r="J681" s="17"/>
      <c r="K681" s="17"/>
    </row>
    <row r="682" spans="1:11" s="18" customFormat="1" ht="14.25" customHeight="1" hidden="1">
      <c r="A682" s="25"/>
      <c r="B682" s="19"/>
      <c r="C682" s="16"/>
      <c r="D682" s="16"/>
      <c r="E682" s="16"/>
      <c r="F682" s="16"/>
      <c r="G682" s="16"/>
      <c r="H682" s="17"/>
      <c r="I682" s="17"/>
      <c r="J682" s="17"/>
      <c r="K682" s="17"/>
    </row>
    <row r="683" spans="1:11" s="18" customFormat="1" ht="14.25" customHeight="1" hidden="1">
      <c r="A683" s="25"/>
      <c r="B683" s="19"/>
      <c r="C683" s="16"/>
      <c r="D683" s="16"/>
      <c r="E683" s="16"/>
      <c r="F683" s="16"/>
      <c r="G683" s="16"/>
      <c r="H683" s="17"/>
      <c r="I683" s="17"/>
      <c r="J683" s="17"/>
      <c r="K683" s="17"/>
    </row>
    <row r="684" spans="1:11" s="18" customFormat="1" ht="14.25" customHeight="1" hidden="1">
      <c r="A684" s="25"/>
      <c r="B684" s="19"/>
      <c r="C684" s="16"/>
      <c r="D684" s="16"/>
      <c r="E684" s="16"/>
      <c r="F684" s="16"/>
      <c r="G684" s="16"/>
      <c r="H684" s="17"/>
      <c r="I684" s="17"/>
      <c r="J684" s="17"/>
      <c r="K684" s="17"/>
    </row>
    <row r="685" spans="1:11" s="18" customFormat="1" ht="14.25" customHeight="1" hidden="1">
      <c r="A685" s="25"/>
      <c r="B685" s="19"/>
      <c r="C685" s="16"/>
      <c r="D685" s="16"/>
      <c r="E685" s="16"/>
      <c r="F685" s="16"/>
      <c r="G685" s="16"/>
      <c r="H685" s="17"/>
      <c r="I685" s="17"/>
      <c r="J685" s="17"/>
      <c r="K685" s="17"/>
    </row>
    <row r="686" spans="1:11" s="18" customFormat="1" ht="14.25" customHeight="1" hidden="1">
      <c r="A686" s="25"/>
      <c r="B686" s="19"/>
      <c r="C686" s="16"/>
      <c r="D686" s="16"/>
      <c r="E686" s="16"/>
      <c r="F686" s="16"/>
      <c r="G686" s="16"/>
      <c r="H686" s="17"/>
      <c r="I686" s="17"/>
      <c r="J686" s="17"/>
      <c r="K686" s="17"/>
    </row>
    <row r="687" spans="1:11" s="18" customFormat="1" ht="14.25" customHeight="1" hidden="1">
      <c r="A687" s="25"/>
      <c r="B687" s="19"/>
      <c r="C687" s="16"/>
      <c r="D687" s="16"/>
      <c r="E687" s="16"/>
      <c r="F687" s="16"/>
      <c r="G687" s="16"/>
      <c r="H687" s="17"/>
      <c r="I687" s="17"/>
      <c r="J687" s="17"/>
      <c r="K687" s="17"/>
    </row>
    <row r="688" spans="1:11" s="18" customFormat="1" ht="14.25" customHeight="1" hidden="1">
      <c r="A688" s="25"/>
      <c r="B688" s="19"/>
      <c r="C688" s="16"/>
      <c r="D688" s="16"/>
      <c r="E688" s="16"/>
      <c r="F688" s="16"/>
      <c r="G688" s="16"/>
      <c r="H688" s="17"/>
      <c r="I688" s="17"/>
      <c r="J688" s="17"/>
      <c r="K688" s="17"/>
    </row>
    <row r="689" spans="1:11" s="18" customFormat="1" ht="14.25" customHeight="1" hidden="1">
      <c r="A689" s="25"/>
      <c r="B689" s="19"/>
      <c r="C689" s="16"/>
      <c r="D689" s="16"/>
      <c r="E689" s="16"/>
      <c r="F689" s="16"/>
      <c r="G689" s="16"/>
      <c r="H689" s="17"/>
      <c r="I689" s="17"/>
      <c r="J689" s="17"/>
      <c r="K689" s="17"/>
    </row>
    <row r="690" spans="1:11" s="18" customFormat="1" ht="14.25" customHeight="1" hidden="1">
      <c r="A690" s="25"/>
      <c r="B690" s="19"/>
      <c r="C690" s="16"/>
      <c r="D690" s="16"/>
      <c r="E690" s="16"/>
      <c r="F690" s="16"/>
      <c r="G690" s="16"/>
      <c r="H690" s="17"/>
      <c r="I690" s="17"/>
      <c r="J690" s="17"/>
      <c r="K690" s="17"/>
    </row>
    <row r="691" spans="1:11" s="18" customFormat="1" ht="14.25" customHeight="1" hidden="1">
      <c r="A691" s="25"/>
      <c r="B691" s="19"/>
      <c r="C691" s="16"/>
      <c r="D691" s="16"/>
      <c r="E691" s="16"/>
      <c r="F691" s="16"/>
      <c r="G691" s="16"/>
      <c r="H691" s="17"/>
      <c r="I691" s="17"/>
      <c r="J691" s="17"/>
      <c r="K691" s="17"/>
    </row>
    <row r="692" spans="1:11" s="18" customFormat="1" ht="14.25" customHeight="1" hidden="1">
      <c r="A692" s="25"/>
      <c r="B692" s="19"/>
      <c r="C692" s="16"/>
      <c r="D692" s="16"/>
      <c r="E692" s="16"/>
      <c r="F692" s="16"/>
      <c r="G692" s="16"/>
      <c r="H692" s="17"/>
      <c r="I692" s="17"/>
      <c r="J692" s="17"/>
      <c r="K692" s="17"/>
    </row>
    <row r="693" spans="1:11" s="18" customFormat="1" ht="14.25" customHeight="1" hidden="1">
      <c r="A693" s="25"/>
      <c r="B693" s="19"/>
      <c r="C693" s="16"/>
      <c r="D693" s="16"/>
      <c r="E693" s="16"/>
      <c r="F693" s="16"/>
      <c r="G693" s="16"/>
      <c r="H693" s="17"/>
      <c r="I693" s="17"/>
      <c r="J693" s="17"/>
      <c r="K693" s="17"/>
    </row>
    <row r="694" spans="1:11" s="18" customFormat="1" ht="14.25" customHeight="1" hidden="1">
      <c r="A694" s="25"/>
      <c r="B694" s="19"/>
      <c r="C694" s="16"/>
      <c r="D694" s="16"/>
      <c r="E694" s="16"/>
      <c r="F694" s="16"/>
      <c r="G694" s="16"/>
      <c r="H694" s="17"/>
      <c r="I694" s="17"/>
      <c r="J694" s="17"/>
      <c r="K694" s="17"/>
    </row>
    <row r="695" spans="1:11" s="18" customFormat="1" ht="14.25" customHeight="1" hidden="1">
      <c r="A695" s="25"/>
      <c r="B695" s="19"/>
      <c r="C695" s="16"/>
      <c r="D695" s="16"/>
      <c r="E695" s="16"/>
      <c r="F695" s="16"/>
      <c r="G695" s="16"/>
      <c r="H695" s="17"/>
      <c r="I695" s="17"/>
      <c r="J695" s="17"/>
      <c r="K695" s="17"/>
    </row>
    <row r="696" spans="1:11" s="18" customFormat="1" ht="14.25" customHeight="1" hidden="1">
      <c r="A696" s="25"/>
      <c r="B696" s="19"/>
      <c r="C696" s="16"/>
      <c r="D696" s="16"/>
      <c r="E696" s="16"/>
      <c r="F696" s="16"/>
      <c r="G696" s="16"/>
      <c r="H696" s="17"/>
      <c r="I696" s="17"/>
      <c r="J696" s="17"/>
      <c r="K696" s="17"/>
    </row>
    <row r="697" spans="1:11" s="18" customFormat="1" ht="14.25" customHeight="1" hidden="1">
      <c r="A697" s="25"/>
      <c r="B697" s="19"/>
      <c r="C697" s="16"/>
      <c r="D697" s="16"/>
      <c r="E697" s="16"/>
      <c r="F697" s="16"/>
      <c r="G697" s="16"/>
      <c r="H697" s="17"/>
      <c r="I697" s="17"/>
      <c r="J697" s="17"/>
      <c r="K697" s="17"/>
    </row>
    <row r="698" spans="1:11" s="18" customFormat="1" ht="14.25" customHeight="1" hidden="1">
      <c r="A698" s="25"/>
      <c r="B698" s="19"/>
      <c r="C698" s="16"/>
      <c r="D698" s="16"/>
      <c r="E698" s="16"/>
      <c r="F698" s="16"/>
      <c r="G698" s="16"/>
      <c r="H698" s="17"/>
      <c r="I698" s="17"/>
      <c r="J698" s="17"/>
      <c r="K698" s="17"/>
    </row>
    <row r="699" spans="1:11" s="18" customFormat="1" ht="14.25" customHeight="1" hidden="1">
      <c r="A699" s="25"/>
      <c r="B699" s="19"/>
      <c r="C699" s="16"/>
      <c r="D699" s="16"/>
      <c r="E699" s="16"/>
      <c r="F699" s="16"/>
      <c r="G699" s="16"/>
      <c r="H699" s="17"/>
      <c r="I699" s="17"/>
      <c r="J699" s="17"/>
      <c r="K699" s="17"/>
    </row>
    <row r="700" spans="1:11" s="18" customFormat="1" ht="14.25" customHeight="1" hidden="1">
      <c r="A700" s="25"/>
      <c r="B700" s="19"/>
      <c r="C700" s="16"/>
      <c r="D700" s="16"/>
      <c r="E700" s="16"/>
      <c r="F700" s="16"/>
      <c r="G700" s="16"/>
      <c r="H700" s="17"/>
      <c r="I700" s="17"/>
      <c r="J700" s="17"/>
      <c r="K700" s="17"/>
    </row>
    <row r="701" spans="1:11" s="18" customFormat="1" ht="14.25" customHeight="1" hidden="1">
      <c r="A701" s="25"/>
      <c r="B701" s="19"/>
      <c r="C701" s="16"/>
      <c r="D701" s="16"/>
      <c r="E701" s="16"/>
      <c r="F701" s="16"/>
      <c r="G701" s="16"/>
      <c r="H701" s="17"/>
      <c r="I701" s="17"/>
      <c r="J701" s="17"/>
      <c r="K701" s="17"/>
    </row>
    <row r="702" spans="1:11" s="18" customFormat="1" ht="14.25" customHeight="1" hidden="1">
      <c r="A702" s="25"/>
      <c r="B702" s="19"/>
      <c r="C702" s="16"/>
      <c r="D702" s="16"/>
      <c r="E702" s="16"/>
      <c r="F702" s="16"/>
      <c r="G702" s="16"/>
      <c r="H702" s="17"/>
      <c r="I702" s="17"/>
      <c r="J702" s="17"/>
      <c r="K702" s="17"/>
    </row>
    <row r="703" spans="1:11" s="18" customFormat="1" ht="14.25" customHeight="1" hidden="1">
      <c r="A703" s="25"/>
      <c r="B703" s="19"/>
      <c r="C703" s="16"/>
      <c r="D703" s="16"/>
      <c r="E703" s="16"/>
      <c r="F703" s="16"/>
      <c r="G703" s="16"/>
      <c r="H703" s="17"/>
      <c r="I703" s="17"/>
      <c r="J703" s="17"/>
      <c r="K703" s="17"/>
    </row>
    <row r="704" spans="1:11" s="18" customFormat="1" ht="14.25" customHeight="1" hidden="1">
      <c r="A704" s="25"/>
      <c r="B704" s="19"/>
      <c r="C704" s="16"/>
      <c r="D704" s="16"/>
      <c r="E704" s="16"/>
      <c r="F704" s="16"/>
      <c r="G704" s="16"/>
      <c r="H704" s="17"/>
      <c r="I704" s="17"/>
      <c r="J704" s="17"/>
      <c r="K704" s="17"/>
    </row>
    <row r="705" spans="1:11" s="18" customFormat="1" ht="14.25" customHeight="1" hidden="1">
      <c r="A705" s="25"/>
      <c r="B705" s="19"/>
      <c r="C705" s="16"/>
      <c r="D705" s="16"/>
      <c r="E705" s="16"/>
      <c r="F705" s="16"/>
      <c r="G705" s="16"/>
      <c r="H705" s="17"/>
      <c r="I705" s="17"/>
      <c r="J705" s="17"/>
      <c r="K705" s="17"/>
    </row>
    <row r="706" spans="1:11" s="18" customFormat="1" ht="14.25" customHeight="1" hidden="1">
      <c r="A706" s="25"/>
      <c r="B706" s="19"/>
      <c r="C706" s="16"/>
      <c r="D706" s="16"/>
      <c r="E706" s="16"/>
      <c r="F706" s="16"/>
      <c r="G706" s="16"/>
      <c r="H706" s="17"/>
      <c r="I706" s="17"/>
      <c r="J706" s="17"/>
      <c r="K706" s="17"/>
    </row>
    <row r="707" spans="1:11" s="18" customFormat="1" ht="14.25" customHeight="1" hidden="1">
      <c r="A707" s="25"/>
      <c r="B707" s="19"/>
      <c r="C707" s="16"/>
      <c r="D707" s="16"/>
      <c r="E707" s="16"/>
      <c r="F707" s="16"/>
      <c r="G707" s="16"/>
      <c r="H707" s="17"/>
      <c r="I707" s="17"/>
      <c r="J707" s="17"/>
      <c r="K707" s="17"/>
    </row>
    <row r="708" spans="1:11" s="18" customFormat="1" ht="14.25" customHeight="1" hidden="1">
      <c r="A708" s="25"/>
      <c r="B708" s="19"/>
      <c r="C708" s="16"/>
      <c r="D708" s="16"/>
      <c r="E708" s="16"/>
      <c r="F708" s="16"/>
      <c r="G708" s="16"/>
      <c r="H708" s="17"/>
      <c r="I708" s="17"/>
      <c r="J708" s="17"/>
      <c r="K708" s="17"/>
    </row>
    <row r="709" spans="1:11" s="18" customFormat="1" ht="14.25" customHeight="1" hidden="1">
      <c r="A709" s="25"/>
      <c r="B709" s="19"/>
      <c r="C709" s="16"/>
      <c r="D709" s="16"/>
      <c r="E709" s="16"/>
      <c r="F709" s="16"/>
      <c r="G709" s="16"/>
      <c r="H709" s="17"/>
      <c r="I709" s="17"/>
      <c r="J709" s="17"/>
      <c r="K709" s="17"/>
    </row>
    <row r="710" spans="1:11" s="18" customFormat="1" ht="14.25" customHeight="1" hidden="1">
      <c r="A710" s="25"/>
      <c r="B710" s="19"/>
      <c r="C710" s="16"/>
      <c r="D710" s="16"/>
      <c r="E710" s="16"/>
      <c r="F710" s="16"/>
      <c r="G710" s="16"/>
      <c r="H710" s="17"/>
      <c r="I710" s="17"/>
      <c r="J710" s="17"/>
      <c r="K710" s="17"/>
    </row>
    <row r="711" spans="1:11" s="18" customFormat="1" ht="14.25" customHeight="1" hidden="1">
      <c r="A711" s="25"/>
      <c r="B711" s="19"/>
      <c r="C711" s="16"/>
      <c r="D711" s="16"/>
      <c r="E711" s="16"/>
      <c r="F711" s="16"/>
      <c r="G711" s="16"/>
      <c r="H711" s="17"/>
      <c r="I711" s="17"/>
      <c r="J711" s="17"/>
      <c r="K711" s="17"/>
    </row>
    <row r="712" spans="1:11" s="18" customFormat="1" ht="14.25" customHeight="1" hidden="1">
      <c r="A712" s="25"/>
      <c r="B712" s="19"/>
      <c r="C712" s="16"/>
      <c r="D712" s="16"/>
      <c r="E712" s="16"/>
      <c r="F712" s="16"/>
      <c r="G712" s="16"/>
      <c r="H712" s="17"/>
      <c r="I712" s="17"/>
      <c r="J712" s="17"/>
      <c r="K712" s="17"/>
    </row>
    <row r="713" spans="1:11" s="18" customFormat="1" ht="14.25" customHeight="1" hidden="1">
      <c r="A713" s="25"/>
      <c r="B713" s="19"/>
      <c r="C713" s="16"/>
      <c r="D713" s="16"/>
      <c r="E713" s="16"/>
      <c r="F713" s="16"/>
      <c r="G713" s="16"/>
      <c r="H713" s="17"/>
      <c r="I713" s="17"/>
      <c r="J713" s="17"/>
      <c r="K713" s="17"/>
    </row>
    <row r="714" spans="1:11" s="18" customFormat="1" ht="14.25" customHeight="1" hidden="1">
      <c r="A714" s="25"/>
      <c r="B714" s="19"/>
      <c r="C714" s="16"/>
      <c r="D714" s="16"/>
      <c r="E714" s="16"/>
      <c r="F714" s="16"/>
      <c r="G714" s="16"/>
      <c r="H714" s="17"/>
      <c r="I714" s="17"/>
      <c r="J714" s="17"/>
      <c r="K714" s="17"/>
    </row>
    <row r="715" spans="1:11" s="18" customFormat="1" ht="14.25" customHeight="1" hidden="1">
      <c r="A715" s="25"/>
      <c r="B715" s="19"/>
      <c r="C715" s="16"/>
      <c r="D715" s="16"/>
      <c r="E715" s="16"/>
      <c r="F715" s="16"/>
      <c r="G715" s="16"/>
      <c r="H715" s="17"/>
      <c r="I715" s="17"/>
      <c r="J715" s="17"/>
      <c r="K715" s="17"/>
    </row>
    <row r="716" spans="1:11" s="18" customFormat="1" ht="14.25" customHeight="1" hidden="1">
      <c r="A716" s="25"/>
      <c r="B716" s="19"/>
      <c r="C716" s="16"/>
      <c r="D716" s="16"/>
      <c r="E716" s="16"/>
      <c r="F716" s="16"/>
      <c r="G716" s="16"/>
      <c r="H716" s="17"/>
      <c r="I716" s="17"/>
      <c r="J716" s="17"/>
      <c r="K716" s="17"/>
    </row>
    <row r="717" spans="1:11" s="18" customFormat="1" ht="14.25" customHeight="1" hidden="1">
      <c r="A717" s="25"/>
      <c r="B717" s="19"/>
      <c r="C717" s="16"/>
      <c r="D717" s="16"/>
      <c r="E717" s="16"/>
      <c r="F717" s="16"/>
      <c r="G717" s="16"/>
      <c r="H717" s="17"/>
      <c r="I717" s="17"/>
      <c r="J717" s="17"/>
      <c r="K717" s="17"/>
    </row>
    <row r="718" spans="1:11" s="18" customFormat="1" ht="14.25" customHeight="1" hidden="1">
      <c r="A718" s="25"/>
      <c r="B718" s="19"/>
      <c r="C718" s="16"/>
      <c r="D718" s="16"/>
      <c r="E718" s="16"/>
      <c r="F718" s="16"/>
      <c r="G718" s="16"/>
      <c r="H718" s="17"/>
      <c r="I718" s="17"/>
      <c r="J718" s="17"/>
      <c r="K718" s="17"/>
    </row>
    <row r="719" spans="1:11" s="18" customFormat="1" ht="14.25" customHeight="1" hidden="1">
      <c r="A719" s="25"/>
      <c r="B719" s="19"/>
      <c r="C719" s="16"/>
      <c r="D719" s="16"/>
      <c r="E719" s="16"/>
      <c r="F719" s="16"/>
      <c r="G719" s="16"/>
      <c r="H719" s="17"/>
      <c r="I719" s="17"/>
      <c r="J719" s="17"/>
      <c r="K719" s="17"/>
    </row>
    <row r="720" spans="1:11" s="18" customFormat="1" ht="14.25" customHeight="1" hidden="1">
      <c r="A720" s="25"/>
      <c r="B720" s="19"/>
      <c r="C720" s="16"/>
      <c r="D720" s="16"/>
      <c r="E720" s="16"/>
      <c r="F720" s="16"/>
      <c r="G720" s="16"/>
      <c r="H720" s="17"/>
      <c r="I720" s="17"/>
      <c r="J720" s="17"/>
      <c r="K720" s="17"/>
    </row>
    <row r="721" spans="1:11" s="18" customFormat="1" ht="14.25" customHeight="1" hidden="1">
      <c r="A721" s="25"/>
      <c r="B721" s="19"/>
      <c r="C721" s="16"/>
      <c r="D721" s="16"/>
      <c r="E721" s="16"/>
      <c r="F721" s="16"/>
      <c r="G721" s="16"/>
      <c r="H721" s="17"/>
      <c r="I721" s="17"/>
      <c r="J721" s="17"/>
      <c r="K721" s="17"/>
    </row>
    <row r="722" spans="1:11" s="18" customFormat="1" ht="14.25" customHeight="1" hidden="1">
      <c r="A722" s="25"/>
      <c r="B722" s="19"/>
      <c r="C722" s="16"/>
      <c r="D722" s="16"/>
      <c r="E722" s="16"/>
      <c r="F722" s="16"/>
      <c r="G722" s="16"/>
      <c r="H722" s="17"/>
      <c r="I722" s="17"/>
      <c r="J722" s="17"/>
      <c r="K722" s="17"/>
    </row>
    <row r="723" spans="1:11" s="18" customFormat="1" ht="14.25" customHeight="1" hidden="1">
      <c r="A723" s="25"/>
      <c r="B723" s="19"/>
      <c r="C723" s="16"/>
      <c r="D723" s="16"/>
      <c r="E723" s="16"/>
      <c r="F723" s="16"/>
      <c r="G723" s="16"/>
      <c r="H723" s="17"/>
      <c r="I723" s="17"/>
      <c r="J723" s="17"/>
      <c r="K723" s="17"/>
    </row>
    <row r="724" spans="1:11" s="18" customFormat="1" ht="14.25" customHeight="1" hidden="1">
      <c r="A724" s="25"/>
      <c r="B724" s="19"/>
      <c r="C724" s="16"/>
      <c r="D724" s="16"/>
      <c r="E724" s="16"/>
      <c r="F724" s="16"/>
      <c r="G724" s="16"/>
      <c r="H724" s="17"/>
      <c r="I724" s="17"/>
      <c r="J724" s="17"/>
      <c r="K724" s="17"/>
    </row>
    <row r="725" spans="1:11" s="18" customFormat="1" ht="14.25" customHeight="1" hidden="1">
      <c r="A725" s="25"/>
      <c r="B725" s="19"/>
      <c r="C725" s="16"/>
      <c r="D725" s="16"/>
      <c r="E725" s="16"/>
      <c r="F725" s="16"/>
      <c r="G725" s="16"/>
      <c r="H725" s="17"/>
      <c r="I725" s="17"/>
      <c r="J725" s="17"/>
      <c r="K725" s="17"/>
    </row>
    <row r="726" spans="1:11" s="18" customFormat="1" ht="14.25" customHeight="1" hidden="1">
      <c r="A726" s="25"/>
      <c r="B726" s="19"/>
      <c r="C726" s="16"/>
      <c r="D726" s="16"/>
      <c r="E726" s="16"/>
      <c r="F726" s="16"/>
      <c r="G726" s="16"/>
      <c r="H726" s="17"/>
      <c r="I726" s="17"/>
      <c r="J726" s="17"/>
      <c r="K726" s="17"/>
    </row>
    <row r="727" spans="1:11" s="18" customFormat="1" ht="14.25" customHeight="1" hidden="1">
      <c r="A727" s="25"/>
      <c r="B727" s="19"/>
      <c r="C727" s="16"/>
      <c r="D727" s="16"/>
      <c r="E727" s="16"/>
      <c r="F727" s="16"/>
      <c r="G727" s="16"/>
      <c r="H727" s="17"/>
      <c r="I727" s="17"/>
      <c r="J727" s="17"/>
      <c r="K727" s="17"/>
    </row>
    <row r="728" spans="1:11" s="18" customFormat="1" ht="14.25" customHeight="1" hidden="1">
      <c r="A728" s="25"/>
      <c r="B728" s="19"/>
      <c r="C728" s="16"/>
      <c r="D728" s="16"/>
      <c r="E728" s="16"/>
      <c r="F728" s="16"/>
      <c r="G728" s="16"/>
      <c r="H728" s="17"/>
      <c r="I728" s="17"/>
      <c r="J728" s="17"/>
      <c r="K728" s="17"/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733844.75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67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760" sqref="M76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ФЕВРАЛЬ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2.86</v>
      </c>
      <c r="N4" s="7">
        <f>'до 150 кВт'!N4</f>
        <v>2.86</v>
      </c>
      <c r="O4" s="7">
        <f>'до 150 кВт'!O4</f>
        <v>2.86</v>
      </c>
      <c r="P4" s="7">
        <f>'до 150 кВт'!P4</f>
        <v>2.86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43132</v>
      </c>
      <c r="B9" s="15">
        <v>0</v>
      </c>
      <c r="C9" s="16">
        <v>1551.2</v>
      </c>
      <c r="D9" s="16">
        <v>0</v>
      </c>
      <c r="E9" s="16">
        <v>946.94</v>
      </c>
      <c r="F9" s="16">
        <v>1585.64</v>
      </c>
      <c r="G9" s="16">
        <v>35.72</v>
      </c>
      <c r="H9" s="17">
        <f>SUM($F9,$G9,$M$3,$M$4)</f>
        <v>2848.4300000000003</v>
      </c>
      <c r="I9" s="17">
        <f>SUM($F9,$G9,$N$3,$N$4)</f>
        <v>3222.8700000000003</v>
      </c>
      <c r="J9" s="17">
        <f>SUM($F9,$G9,$O$3,$O$4)</f>
        <v>3835.71</v>
      </c>
      <c r="K9" s="17">
        <f>SUM($F9,$G9,$P$3,$P$4)</f>
        <v>5196.36</v>
      </c>
    </row>
    <row r="10" spans="1:16" s="18" customFormat="1" ht="14.25" customHeight="1">
      <c r="A10" s="25">
        <f>'до 150 кВт'!A10</f>
        <v>43132</v>
      </c>
      <c r="B10" s="19">
        <v>1</v>
      </c>
      <c r="C10" s="16">
        <v>1006.26</v>
      </c>
      <c r="D10" s="16">
        <v>0</v>
      </c>
      <c r="E10" s="16">
        <v>422.85</v>
      </c>
      <c r="F10" s="16">
        <v>1040.7</v>
      </c>
      <c r="G10" s="16">
        <v>23.44</v>
      </c>
      <c r="H10" s="17">
        <f aca="true" t="shared" si="0" ref="H10:H73">SUM($F10,$G10,$M$3,$M$4)</f>
        <v>2291.2100000000005</v>
      </c>
      <c r="I10" s="17">
        <f aca="true" t="shared" si="1" ref="I10:I73">SUM($F10,$G10,$N$3,$N$4)</f>
        <v>2665.65</v>
      </c>
      <c r="J10" s="17">
        <f aca="true" t="shared" si="2" ref="J10:J73">SUM($F10,$G10,$O$3,$O$4)</f>
        <v>3278.4900000000002</v>
      </c>
      <c r="K10" s="17">
        <f aca="true" t="shared" si="3" ref="K10:K73">SUM($F10,$G10,$P$3,$P$4)</f>
        <v>4639.139999999999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43132</v>
      </c>
      <c r="B11" s="19">
        <v>2</v>
      </c>
      <c r="C11" s="16">
        <v>955.94</v>
      </c>
      <c r="D11" s="16">
        <v>0</v>
      </c>
      <c r="E11" s="16">
        <v>106.24</v>
      </c>
      <c r="F11" s="16">
        <v>990.38</v>
      </c>
      <c r="G11" s="16">
        <v>22.31</v>
      </c>
      <c r="H11" s="17">
        <f t="shared" si="0"/>
        <v>2239.76</v>
      </c>
      <c r="I11" s="17">
        <f t="shared" si="1"/>
        <v>2614.2</v>
      </c>
      <c r="J11" s="17">
        <f t="shared" si="2"/>
        <v>3227.04</v>
      </c>
      <c r="K11" s="17">
        <f t="shared" si="3"/>
        <v>4587.69</v>
      </c>
    </row>
    <row r="12" spans="1:11" s="18" customFormat="1" ht="14.25" customHeight="1">
      <c r="A12" s="25">
        <f>'до 150 кВт'!A12</f>
        <v>43132</v>
      </c>
      <c r="B12" s="19">
        <v>3</v>
      </c>
      <c r="C12" s="16">
        <v>924.26</v>
      </c>
      <c r="D12" s="16">
        <v>0</v>
      </c>
      <c r="E12" s="16">
        <v>103.69</v>
      </c>
      <c r="F12" s="16">
        <v>958.7</v>
      </c>
      <c r="G12" s="16">
        <v>21.6</v>
      </c>
      <c r="H12" s="17">
        <f t="shared" si="0"/>
        <v>2207.3700000000003</v>
      </c>
      <c r="I12" s="17">
        <f t="shared" si="1"/>
        <v>2581.81</v>
      </c>
      <c r="J12" s="17">
        <f t="shared" si="2"/>
        <v>3194.65</v>
      </c>
      <c r="K12" s="17">
        <f t="shared" si="3"/>
        <v>4555.299999999999</v>
      </c>
    </row>
    <row r="13" spans="1:11" s="18" customFormat="1" ht="14.25" customHeight="1">
      <c r="A13" s="25">
        <f>'до 150 кВт'!A13</f>
        <v>43132</v>
      </c>
      <c r="B13" s="19">
        <v>4</v>
      </c>
      <c r="C13" s="16">
        <v>993.85</v>
      </c>
      <c r="D13" s="16">
        <v>0</v>
      </c>
      <c r="E13" s="16">
        <v>147.54</v>
      </c>
      <c r="F13" s="16">
        <v>1028.29</v>
      </c>
      <c r="G13" s="16">
        <v>23.16</v>
      </c>
      <c r="H13" s="17">
        <f t="shared" si="0"/>
        <v>2278.52</v>
      </c>
      <c r="I13" s="17">
        <f t="shared" si="1"/>
        <v>2652.96</v>
      </c>
      <c r="J13" s="17">
        <f t="shared" si="2"/>
        <v>3265.7999999999997</v>
      </c>
      <c r="K13" s="17">
        <f t="shared" si="3"/>
        <v>4626.45</v>
      </c>
    </row>
    <row r="14" spans="1:11" s="18" customFormat="1" ht="14.25" customHeight="1">
      <c r="A14" s="25">
        <f>'до 150 кВт'!A14</f>
        <v>43132</v>
      </c>
      <c r="B14" s="19">
        <v>5</v>
      </c>
      <c r="C14" s="16">
        <v>1034.57</v>
      </c>
      <c r="D14" s="16">
        <v>33.94</v>
      </c>
      <c r="E14" s="16">
        <v>0</v>
      </c>
      <c r="F14" s="16">
        <v>1069.01</v>
      </c>
      <c r="G14" s="16">
        <v>24.08</v>
      </c>
      <c r="H14" s="17">
        <f t="shared" si="0"/>
        <v>2320.1600000000003</v>
      </c>
      <c r="I14" s="17">
        <f t="shared" si="1"/>
        <v>2694.6</v>
      </c>
      <c r="J14" s="17">
        <f t="shared" si="2"/>
        <v>3307.44</v>
      </c>
      <c r="K14" s="17">
        <f t="shared" si="3"/>
        <v>4668.089999999999</v>
      </c>
    </row>
    <row r="15" spans="1:11" s="18" customFormat="1" ht="14.25" customHeight="1">
      <c r="A15" s="25">
        <f>'до 150 кВт'!A15</f>
        <v>43132</v>
      </c>
      <c r="B15" s="19">
        <v>6</v>
      </c>
      <c r="C15" s="16">
        <v>1580.95</v>
      </c>
      <c r="D15" s="16">
        <v>6.02</v>
      </c>
      <c r="E15" s="16">
        <v>0</v>
      </c>
      <c r="F15" s="16">
        <v>1615.39</v>
      </c>
      <c r="G15" s="16">
        <v>36.39</v>
      </c>
      <c r="H15" s="17">
        <f t="shared" si="0"/>
        <v>2878.8500000000004</v>
      </c>
      <c r="I15" s="17">
        <f t="shared" si="1"/>
        <v>3253.2900000000004</v>
      </c>
      <c r="J15" s="17">
        <f t="shared" si="2"/>
        <v>3866.13</v>
      </c>
      <c r="K15" s="17">
        <f t="shared" si="3"/>
        <v>5226.78</v>
      </c>
    </row>
    <row r="16" spans="1:11" s="18" customFormat="1" ht="14.25" customHeight="1">
      <c r="A16" s="25">
        <f>'до 150 кВт'!A16</f>
        <v>43132</v>
      </c>
      <c r="B16" s="19">
        <v>7</v>
      </c>
      <c r="C16" s="16">
        <v>1609.22</v>
      </c>
      <c r="D16" s="16">
        <v>112.16</v>
      </c>
      <c r="E16" s="16">
        <v>0</v>
      </c>
      <c r="F16" s="16">
        <v>1643.66</v>
      </c>
      <c r="G16" s="16">
        <v>37.02</v>
      </c>
      <c r="H16" s="17">
        <f t="shared" si="0"/>
        <v>2907.7500000000005</v>
      </c>
      <c r="I16" s="17">
        <f t="shared" si="1"/>
        <v>3282.19</v>
      </c>
      <c r="J16" s="17">
        <f t="shared" si="2"/>
        <v>3895.03</v>
      </c>
      <c r="K16" s="17">
        <f t="shared" si="3"/>
        <v>5255.679999999999</v>
      </c>
    </row>
    <row r="17" spans="1:11" s="18" customFormat="1" ht="14.25" customHeight="1">
      <c r="A17" s="25">
        <f>'до 150 кВт'!A17</f>
        <v>43132</v>
      </c>
      <c r="B17" s="19">
        <v>8</v>
      </c>
      <c r="C17" s="16">
        <v>1708.62</v>
      </c>
      <c r="D17" s="16">
        <v>0</v>
      </c>
      <c r="E17" s="16">
        <v>17.68</v>
      </c>
      <c r="F17" s="16">
        <v>1743.06</v>
      </c>
      <c r="G17" s="16">
        <v>39.26</v>
      </c>
      <c r="H17" s="17">
        <f t="shared" si="0"/>
        <v>3009.39</v>
      </c>
      <c r="I17" s="17">
        <f t="shared" si="1"/>
        <v>3383.83</v>
      </c>
      <c r="J17" s="17">
        <f t="shared" si="2"/>
        <v>3996.6699999999996</v>
      </c>
      <c r="K17" s="17">
        <f t="shared" si="3"/>
        <v>5357.32</v>
      </c>
    </row>
    <row r="18" spans="1:11" s="18" customFormat="1" ht="14.25" customHeight="1">
      <c r="A18" s="25">
        <f>'до 150 кВт'!A18</f>
        <v>43132</v>
      </c>
      <c r="B18" s="19">
        <v>9</v>
      </c>
      <c r="C18" s="16">
        <v>1710.77</v>
      </c>
      <c r="D18" s="16">
        <v>3.47</v>
      </c>
      <c r="E18" s="16">
        <v>0</v>
      </c>
      <c r="F18" s="16">
        <v>1745.21</v>
      </c>
      <c r="G18" s="16">
        <v>39.31</v>
      </c>
      <c r="H18" s="17">
        <f t="shared" si="0"/>
        <v>3011.59</v>
      </c>
      <c r="I18" s="17">
        <f t="shared" si="1"/>
        <v>3386.03</v>
      </c>
      <c r="J18" s="17">
        <f t="shared" si="2"/>
        <v>3998.87</v>
      </c>
      <c r="K18" s="17">
        <f t="shared" si="3"/>
        <v>5359.5199999999995</v>
      </c>
    </row>
    <row r="19" spans="1:11" s="18" customFormat="1" ht="14.25" customHeight="1">
      <c r="A19" s="25">
        <f>'до 150 кВт'!A19</f>
        <v>43132</v>
      </c>
      <c r="B19" s="19">
        <v>10</v>
      </c>
      <c r="C19" s="16">
        <v>1704.99</v>
      </c>
      <c r="D19" s="16">
        <v>11.27</v>
      </c>
      <c r="E19" s="16">
        <v>0</v>
      </c>
      <c r="F19" s="16">
        <v>1739.43</v>
      </c>
      <c r="G19" s="16">
        <v>39.18</v>
      </c>
      <c r="H19" s="17">
        <f t="shared" si="0"/>
        <v>3005.6800000000003</v>
      </c>
      <c r="I19" s="17">
        <f t="shared" si="1"/>
        <v>3380.1200000000003</v>
      </c>
      <c r="J19" s="17">
        <f t="shared" si="2"/>
        <v>3992.96</v>
      </c>
      <c r="K19" s="17">
        <f t="shared" si="3"/>
        <v>5353.61</v>
      </c>
    </row>
    <row r="20" spans="1:11" s="18" customFormat="1" ht="14.25" customHeight="1">
      <c r="A20" s="25">
        <f>'до 150 кВт'!A20</f>
        <v>43132</v>
      </c>
      <c r="B20" s="19">
        <v>11</v>
      </c>
      <c r="C20" s="16">
        <v>1712.01</v>
      </c>
      <c r="D20" s="16">
        <v>3.18</v>
      </c>
      <c r="E20" s="16">
        <v>0</v>
      </c>
      <c r="F20" s="16">
        <v>1746.45</v>
      </c>
      <c r="G20" s="16">
        <v>39.34</v>
      </c>
      <c r="H20" s="17">
        <f t="shared" si="0"/>
        <v>3012.86</v>
      </c>
      <c r="I20" s="17">
        <f t="shared" si="1"/>
        <v>3387.2999999999997</v>
      </c>
      <c r="J20" s="17">
        <f t="shared" si="2"/>
        <v>4000.14</v>
      </c>
      <c r="K20" s="17">
        <f t="shared" si="3"/>
        <v>5360.79</v>
      </c>
    </row>
    <row r="21" spans="1:11" s="18" customFormat="1" ht="14.25" customHeight="1">
      <c r="A21" s="25">
        <f>'до 150 кВт'!A21</f>
        <v>43132</v>
      </c>
      <c r="B21" s="19">
        <v>12</v>
      </c>
      <c r="C21" s="16">
        <v>1707.82</v>
      </c>
      <c r="D21" s="16">
        <v>0</v>
      </c>
      <c r="E21" s="16">
        <v>176.19</v>
      </c>
      <c r="F21" s="16">
        <v>1742.26</v>
      </c>
      <c r="G21" s="16">
        <v>39.24</v>
      </c>
      <c r="H21" s="17">
        <f t="shared" si="0"/>
        <v>3008.57</v>
      </c>
      <c r="I21" s="17">
        <f t="shared" si="1"/>
        <v>3383.0099999999998</v>
      </c>
      <c r="J21" s="17">
        <f t="shared" si="2"/>
        <v>3995.85</v>
      </c>
      <c r="K21" s="17">
        <f t="shared" si="3"/>
        <v>5356.499999999999</v>
      </c>
    </row>
    <row r="22" spans="1:11" s="18" customFormat="1" ht="14.25" customHeight="1">
      <c r="A22" s="25">
        <f>'до 150 кВт'!A22</f>
        <v>43132</v>
      </c>
      <c r="B22" s="19">
        <v>13</v>
      </c>
      <c r="C22" s="16">
        <v>1713.25</v>
      </c>
      <c r="D22" s="16">
        <v>0</v>
      </c>
      <c r="E22" s="16">
        <v>171.81</v>
      </c>
      <c r="F22" s="16">
        <v>1747.69</v>
      </c>
      <c r="G22" s="16">
        <v>39.37</v>
      </c>
      <c r="H22" s="17">
        <f t="shared" si="0"/>
        <v>3014.13</v>
      </c>
      <c r="I22" s="17">
        <f t="shared" si="1"/>
        <v>3388.57</v>
      </c>
      <c r="J22" s="17">
        <f t="shared" si="2"/>
        <v>4001.41</v>
      </c>
      <c r="K22" s="17">
        <f t="shared" si="3"/>
        <v>5362.0599999999995</v>
      </c>
    </row>
    <row r="23" spans="1:11" s="18" customFormat="1" ht="14.25" customHeight="1">
      <c r="A23" s="25">
        <f>'до 150 кВт'!A23</f>
        <v>43132</v>
      </c>
      <c r="B23" s="19">
        <v>14</v>
      </c>
      <c r="C23" s="16">
        <v>1712.94</v>
      </c>
      <c r="D23" s="16">
        <v>0</v>
      </c>
      <c r="E23" s="16">
        <v>166.17</v>
      </c>
      <c r="F23" s="16">
        <v>1747.38</v>
      </c>
      <c r="G23" s="16">
        <v>39.36</v>
      </c>
      <c r="H23" s="17">
        <f t="shared" si="0"/>
        <v>3013.81</v>
      </c>
      <c r="I23" s="17">
        <f t="shared" si="1"/>
        <v>3388.25</v>
      </c>
      <c r="J23" s="17">
        <f t="shared" si="2"/>
        <v>4001.0899999999997</v>
      </c>
      <c r="K23" s="17">
        <f t="shared" si="3"/>
        <v>5361.74</v>
      </c>
    </row>
    <row r="24" spans="1:11" s="18" customFormat="1" ht="14.25" customHeight="1">
      <c r="A24" s="25">
        <f>'до 150 кВт'!A24</f>
        <v>43132</v>
      </c>
      <c r="B24" s="19">
        <v>15</v>
      </c>
      <c r="C24" s="16">
        <v>1712.12</v>
      </c>
      <c r="D24" s="16">
        <v>0</v>
      </c>
      <c r="E24" s="16">
        <v>163.96</v>
      </c>
      <c r="F24" s="16">
        <v>1746.56</v>
      </c>
      <c r="G24" s="16">
        <v>39.34</v>
      </c>
      <c r="H24" s="17">
        <f t="shared" si="0"/>
        <v>3012.97</v>
      </c>
      <c r="I24" s="17">
        <f t="shared" si="1"/>
        <v>3387.41</v>
      </c>
      <c r="J24" s="17">
        <f t="shared" si="2"/>
        <v>4000.2499999999995</v>
      </c>
      <c r="K24" s="17">
        <f t="shared" si="3"/>
        <v>5360.9</v>
      </c>
    </row>
    <row r="25" spans="1:11" s="18" customFormat="1" ht="14.25" customHeight="1">
      <c r="A25" s="25">
        <f>'до 150 кВт'!A25</f>
        <v>43132</v>
      </c>
      <c r="B25" s="19">
        <v>16</v>
      </c>
      <c r="C25" s="16">
        <v>1701.64</v>
      </c>
      <c r="D25" s="16">
        <v>29.99</v>
      </c>
      <c r="E25" s="16">
        <v>0</v>
      </c>
      <c r="F25" s="16">
        <v>1736.08</v>
      </c>
      <c r="G25" s="16">
        <v>39.11</v>
      </c>
      <c r="H25" s="17">
        <f t="shared" si="0"/>
        <v>3002.2599999999998</v>
      </c>
      <c r="I25" s="17">
        <f t="shared" si="1"/>
        <v>3376.7</v>
      </c>
      <c r="J25" s="17">
        <f t="shared" si="2"/>
        <v>3989.5399999999995</v>
      </c>
      <c r="K25" s="17">
        <f t="shared" si="3"/>
        <v>5350.19</v>
      </c>
    </row>
    <row r="26" spans="1:11" s="18" customFormat="1" ht="14.25" customHeight="1">
      <c r="A26" s="25">
        <f>'до 150 кВт'!A26</f>
        <v>43132</v>
      </c>
      <c r="B26" s="19">
        <v>17</v>
      </c>
      <c r="C26" s="16">
        <v>1725.49</v>
      </c>
      <c r="D26" s="16">
        <v>0</v>
      </c>
      <c r="E26" s="16">
        <v>122.36</v>
      </c>
      <c r="F26" s="16">
        <v>1759.93</v>
      </c>
      <c r="G26" s="16">
        <v>39.64</v>
      </c>
      <c r="H26" s="17">
        <f t="shared" si="0"/>
        <v>3026.6400000000003</v>
      </c>
      <c r="I26" s="17">
        <f t="shared" si="1"/>
        <v>3401.0800000000004</v>
      </c>
      <c r="J26" s="17">
        <f t="shared" si="2"/>
        <v>4013.92</v>
      </c>
      <c r="K26" s="17">
        <f t="shared" si="3"/>
        <v>5374.57</v>
      </c>
    </row>
    <row r="27" spans="1:11" s="18" customFormat="1" ht="14.25" customHeight="1">
      <c r="A27" s="25">
        <f>'до 150 кВт'!A27</f>
        <v>43132</v>
      </c>
      <c r="B27" s="19">
        <v>18</v>
      </c>
      <c r="C27" s="16">
        <v>1695.34</v>
      </c>
      <c r="D27" s="16">
        <v>0</v>
      </c>
      <c r="E27" s="16">
        <v>240.14</v>
      </c>
      <c r="F27" s="16">
        <v>1729.78</v>
      </c>
      <c r="G27" s="16">
        <v>38.96</v>
      </c>
      <c r="H27" s="17">
        <f t="shared" si="0"/>
        <v>2995.81</v>
      </c>
      <c r="I27" s="17">
        <f t="shared" si="1"/>
        <v>3370.25</v>
      </c>
      <c r="J27" s="17">
        <f t="shared" si="2"/>
        <v>3983.0899999999997</v>
      </c>
      <c r="K27" s="17">
        <f t="shared" si="3"/>
        <v>5343.74</v>
      </c>
    </row>
    <row r="28" spans="1:11" s="18" customFormat="1" ht="14.25" customHeight="1">
      <c r="A28" s="25">
        <f>'до 150 кВт'!A28</f>
        <v>43132</v>
      </c>
      <c r="B28" s="19">
        <v>19</v>
      </c>
      <c r="C28" s="16">
        <v>1718.69</v>
      </c>
      <c r="D28" s="16">
        <v>0</v>
      </c>
      <c r="E28" s="16">
        <v>233.29</v>
      </c>
      <c r="F28" s="16">
        <v>1753.13</v>
      </c>
      <c r="G28" s="16">
        <v>39.49</v>
      </c>
      <c r="H28" s="17">
        <f t="shared" si="0"/>
        <v>3019.69</v>
      </c>
      <c r="I28" s="17">
        <f t="shared" si="1"/>
        <v>3394.13</v>
      </c>
      <c r="J28" s="17">
        <f t="shared" si="2"/>
        <v>4006.97</v>
      </c>
      <c r="K28" s="17">
        <f t="shared" si="3"/>
        <v>5367.62</v>
      </c>
    </row>
    <row r="29" spans="1:11" s="18" customFormat="1" ht="14.25" customHeight="1">
      <c r="A29" s="25">
        <f>'до 150 кВт'!A29</f>
        <v>43132</v>
      </c>
      <c r="B29" s="19">
        <v>20</v>
      </c>
      <c r="C29" s="16">
        <v>1732.82</v>
      </c>
      <c r="D29" s="16">
        <v>0</v>
      </c>
      <c r="E29" s="16">
        <v>273.02</v>
      </c>
      <c r="F29" s="16">
        <v>1767.26</v>
      </c>
      <c r="G29" s="16">
        <v>39.81</v>
      </c>
      <c r="H29" s="17">
        <f t="shared" si="0"/>
        <v>3034.14</v>
      </c>
      <c r="I29" s="17">
        <f t="shared" si="1"/>
        <v>3408.58</v>
      </c>
      <c r="J29" s="17">
        <f t="shared" si="2"/>
        <v>4021.4199999999996</v>
      </c>
      <c r="K29" s="17">
        <f t="shared" si="3"/>
        <v>5382.07</v>
      </c>
    </row>
    <row r="30" spans="1:11" s="18" customFormat="1" ht="14.25" customHeight="1">
      <c r="A30" s="25">
        <f>'до 150 кВт'!A30</f>
        <v>43132</v>
      </c>
      <c r="B30" s="19">
        <v>21</v>
      </c>
      <c r="C30" s="16">
        <v>1719.59</v>
      </c>
      <c r="D30" s="16">
        <v>0</v>
      </c>
      <c r="E30" s="16">
        <v>299.25</v>
      </c>
      <c r="F30" s="16">
        <v>1754.03</v>
      </c>
      <c r="G30" s="16">
        <v>39.51</v>
      </c>
      <c r="H30" s="17">
        <f t="shared" si="0"/>
        <v>3020.61</v>
      </c>
      <c r="I30" s="17">
        <f t="shared" si="1"/>
        <v>3395.0499999999997</v>
      </c>
      <c r="J30" s="17">
        <f t="shared" si="2"/>
        <v>4007.89</v>
      </c>
      <c r="K30" s="17">
        <f t="shared" si="3"/>
        <v>5368.54</v>
      </c>
    </row>
    <row r="31" spans="1:11" s="18" customFormat="1" ht="14.25" customHeight="1">
      <c r="A31" s="25">
        <f>'до 150 кВт'!A31</f>
        <v>43132</v>
      </c>
      <c r="B31" s="19">
        <v>22</v>
      </c>
      <c r="C31" s="16">
        <v>1750.52</v>
      </c>
      <c r="D31" s="16">
        <v>0</v>
      </c>
      <c r="E31" s="16">
        <v>878.77</v>
      </c>
      <c r="F31" s="16">
        <v>1784.96</v>
      </c>
      <c r="G31" s="16">
        <v>40.21</v>
      </c>
      <c r="H31" s="17">
        <f t="shared" si="0"/>
        <v>3052.2400000000002</v>
      </c>
      <c r="I31" s="17">
        <f t="shared" si="1"/>
        <v>3426.68</v>
      </c>
      <c r="J31" s="17">
        <f t="shared" si="2"/>
        <v>4039.52</v>
      </c>
      <c r="K31" s="17">
        <f t="shared" si="3"/>
        <v>5400.169999999999</v>
      </c>
    </row>
    <row r="32" spans="1:11" s="18" customFormat="1" ht="14.25" customHeight="1">
      <c r="A32" s="25">
        <f>'до 150 кВт'!A32</f>
        <v>43132</v>
      </c>
      <c r="B32" s="19">
        <v>23</v>
      </c>
      <c r="C32" s="16">
        <v>1585.15</v>
      </c>
      <c r="D32" s="16">
        <v>0.01</v>
      </c>
      <c r="E32" s="16">
        <v>0.32</v>
      </c>
      <c r="F32" s="16">
        <v>1619.59</v>
      </c>
      <c r="G32" s="16">
        <v>36.48</v>
      </c>
      <c r="H32" s="17">
        <f t="shared" si="0"/>
        <v>2883.14</v>
      </c>
      <c r="I32" s="17">
        <f t="shared" si="1"/>
        <v>3257.58</v>
      </c>
      <c r="J32" s="17">
        <f t="shared" si="2"/>
        <v>3870.4199999999996</v>
      </c>
      <c r="K32" s="17">
        <f t="shared" si="3"/>
        <v>5231.07</v>
      </c>
    </row>
    <row r="33" spans="1:11" s="18" customFormat="1" ht="14.25" customHeight="1">
      <c r="A33" s="25">
        <f>'до 150 кВт'!A33</f>
        <v>43133</v>
      </c>
      <c r="B33" s="19">
        <v>0</v>
      </c>
      <c r="C33" s="16">
        <v>1693.32</v>
      </c>
      <c r="D33" s="16">
        <v>0</v>
      </c>
      <c r="E33" s="16">
        <v>111.63</v>
      </c>
      <c r="F33" s="16">
        <v>1727.76</v>
      </c>
      <c r="G33" s="16">
        <v>38.92</v>
      </c>
      <c r="H33" s="17">
        <f t="shared" si="0"/>
        <v>2993.7500000000005</v>
      </c>
      <c r="I33" s="17">
        <f t="shared" si="1"/>
        <v>3368.19</v>
      </c>
      <c r="J33" s="17">
        <f t="shared" si="2"/>
        <v>3981.03</v>
      </c>
      <c r="K33" s="17">
        <f t="shared" si="3"/>
        <v>5341.679999999999</v>
      </c>
    </row>
    <row r="34" spans="1:11" s="18" customFormat="1" ht="14.25" customHeight="1">
      <c r="A34" s="25">
        <f>'до 150 кВт'!A34</f>
        <v>43133</v>
      </c>
      <c r="B34" s="19">
        <v>1</v>
      </c>
      <c r="C34" s="16">
        <v>1677.3</v>
      </c>
      <c r="D34" s="16">
        <v>0</v>
      </c>
      <c r="E34" s="16">
        <v>122.54</v>
      </c>
      <c r="F34" s="16">
        <v>1711.74</v>
      </c>
      <c r="G34" s="16">
        <v>38.56</v>
      </c>
      <c r="H34" s="17">
        <f t="shared" si="0"/>
        <v>2977.3700000000003</v>
      </c>
      <c r="I34" s="17">
        <f t="shared" si="1"/>
        <v>3351.81</v>
      </c>
      <c r="J34" s="17">
        <f t="shared" si="2"/>
        <v>3964.65</v>
      </c>
      <c r="K34" s="17">
        <f t="shared" si="3"/>
        <v>5325.299999999999</v>
      </c>
    </row>
    <row r="35" spans="1:11" s="18" customFormat="1" ht="14.25" customHeight="1">
      <c r="A35" s="25">
        <f>'до 150 кВт'!A35</f>
        <v>43133</v>
      </c>
      <c r="B35" s="19">
        <v>2</v>
      </c>
      <c r="C35" s="16">
        <v>1591.12</v>
      </c>
      <c r="D35" s="16">
        <v>0</v>
      </c>
      <c r="E35" s="16">
        <v>621.15</v>
      </c>
      <c r="F35" s="16">
        <v>1625.56</v>
      </c>
      <c r="G35" s="16">
        <v>36.62</v>
      </c>
      <c r="H35" s="17">
        <f t="shared" si="0"/>
        <v>2889.25</v>
      </c>
      <c r="I35" s="17">
        <f t="shared" si="1"/>
        <v>3263.69</v>
      </c>
      <c r="J35" s="17">
        <f t="shared" si="2"/>
        <v>3876.5299999999997</v>
      </c>
      <c r="K35" s="17">
        <f t="shared" si="3"/>
        <v>5237.179999999999</v>
      </c>
    </row>
    <row r="36" spans="1:11" s="18" customFormat="1" ht="14.25" customHeight="1">
      <c r="A36" s="25">
        <f>'до 150 кВт'!A36</f>
        <v>43133</v>
      </c>
      <c r="B36" s="19">
        <v>3</v>
      </c>
      <c r="C36" s="16">
        <v>1579.12</v>
      </c>
      <c r="D36" s="16">
        <v>0</v>
      </c>
      <c r="E36" s="16">
        <v>18.92</v>
      </c>
      <c r="F36" s="16">
        <v>1613.56</v>
      </c>
      <c r="G36" s="16">
        <v>36.35</v>
      </c>
      <c r="H36" s="17">
        <f t="shared" si="0"/>
        <v>2876.98</v>
      </c>
      <c r="I36" s="17">
        <f t="shared" si="1"/>
        <v>3251.4199999999996</v>
      </c>
      <c r="J36" s="17">
        <f t="shared" si="2"/>
        <v>3864.2599999999998</v>
      </c>
      <c r="K36" s="17">
        <f t="shared" si="3"/>
        <v>5224.909999999999</v>
      </c>
    </row>
    <row r="37" spans="1:11" s="18" customFormat="1" ht="14.25" customHeight="1">
      <c r="A37" s="25">
        <f>'до 150 кВт'!A37</f>
        <v>43133</v>
      </c>
      <c r="B37" s="19">
        <v>4</v>
      </c>
      <c r="C37" s="16">
        <v>1620.43</v>
      </c>
      <c r="D37" s="16">
        <v>19.75</v>
      </c>
      <c r="E37" s="16">
        <v>0</v>
      </c>
      <c r="F37" s="16">
        <v>1654.87</v>
      </c>
      <c r="G37" s="16">
        <v>37.28</v>
      </c>
      <c r="H37" s="17">
        <f t="shared" si="0"/>
        <v>2919.22</v>
      </c>
      <c r="I37" s="17">
        <f t="shared" si="1"/>
        <v>3293.66</v>
      </c>
      <c r="J37" s="17">
        <f t="shared" si="2"/>
        <v>3906.4999999999995</v>
      </c>
      <c r="K37" s="17">
        <f t="shared" si="3"/>
        <v>5267.15</v>
      </c>
    </row>
    <row r="38" spans="1:11" s="18" customFormat="1" ht="14.25" customHeight="1">
      <c r="A38" s="25">
        <f>'до 150 кВт'!A38</f>
        <v>43133</v>
      </c>
      <c r="B38" s="19">
        <v>5</v>
      </c>
      <c r="C38" s="16">
        <v>1587.06</v>
      </c>
      <c r="D38" s="16">
        <v>0</v>
      </c>
      <c r="E38" s="16">
        <v>38.54</v>
      </c>
      <c r="F38" s="16">
        <v>1621.5</v>
      </c>
      <c r="G38" s="16">
        <v>36.52</v>
      </c>
      <c r="H38" s="17">
        <f t="shared" si="0"/>
        <v>2885.09</v>
      </c>
      <c r="I38" s="17">
        <f t="shared" si="1"/>
        <v>3259.53</v>
      </c>
      <c r="J38" s="17">
        <f t="shared" si="2"/>
        <v>3872.37</v>
      </c>
      <c r="K38" s="17">
        <f t="shared" si="3"/>
        <v>5233.0199999999995</v>
      </c>
    </row>
    <row r="39" spans="1:11" s="18" customFormat="1" ht="14.25" customHeight="1">
      <c r="A39" s="25">
        <f>'до 150 кВт'!A39</f>
        <v>43133</v>
      </c>
      <c r="B39" s="19">
        <v>6</v>
      </c>
      <c r="C39" s="16">
        <v>1682.94</v>
      </c>
      <c r="D39" s="16">
        <v>0</v>
      </c>
      <c r="E39" s="16">
        <v>33.25</v>
      </c>
      <c r="F39" s="16">
        <v>1717.38</v>
      </c>
      <c r="G39" s="16">
        <v>38.68</v>
      </c>
      <c r="H39" s="17">
        <f t="shared" si="0"/>
        <v>2983.1300000000006</v>
      </c>
      <c r="I39" s="17">
        <f t="shared" si="1"/>
        <v>3357.57</v>
      </c>
      <c r="J39" s="17">
        <f t="shared" si="2"/>
        <v>3970.4100000000003</v>
      </c>
      <c r="K39" s="17">
        <f t="shared" si="3"/>
        <v>5331.0599999999995</v>
      </c>
    </row>
    <row r="40" spans="1:11" s="18" customFormat="1" ht="14.25" customHeight="1">
      <c r="A40" s="25">
        <f>'до 150 кВт'!A40</f>
        <v>43133</v>
      </c>
      <c r="B40" s="19">
        <v>7</v>
      </c>
      <c r="C40" s="16">
        <v>1712.81</v>
      </c>
      <c r="D40" s="16">
        <v>0</v>
      </c>
      <c r="E40" s="16">
        <v>45.13</v>
      </c>
      <c r="F40" s="16">
        <v>1747.25</v>
      </c>
      <c r="G40" s="16">
        <v>39.36</v>
      </c>
      <c r="H40" s="17">
        <f t="shared" si="0"/>
        <v>3013.68</v>
      </c>
      <c r="I40" s="17">
        <f t="shared" si="1"/>
        <v>3388.12</v>
      </c>
      <c r="J40" s="17">
        <f t="shared" si="2"/>
        <v>4000.9599999999996</v>
      </c>
      <c r="K40" s="17">
        <f t="shared" si="3"/>
        <v>5361.61</v>
      </c>
    </row>
    <row r="41" spans="1:11" s="18" customFormat="1" ht="14.25" customHeight="1">
      <c r="A41" s="25">
        <f>'до 150 кВт'!A41</f>
        <v>43133</v>
      </c>
      <c r="B41" s="19">
        <v>8</v>
      </c>
      <c r="C41" s="16">
        <v>1719.65</v>
      </c>
      <c r="D41" s="16">
        <v>0</v>
      </c>
      <c r="E41" s="16">
        <v>57.76</v>
      </c>
      <c r="F41" s="16">
        <v>1754.09</v>
      </c>
      <c r="G41" s="16">
        <v>39.51</v>
      </c>
      <c r="H41" s="17">
        <f t="shared" si="0"/>
        <v>3020.67</v>
      </c>
      <c r="I41" s="17">
        <f t="shared" si="1"/>
        <v>3395.11</v>
      </c>
      <c r="J41" s="17">
        <f t="shared" si="2"/>
        <v>4007.95</v>
      </c>
      <c r="K41" s="17">
        <f t="shared" si="3"/>
        <v>5368.599999999999</v>
      </c>
    </row>
    <row r="42" spans="1:11" s="18" customFormat="1" ht="14.25" customHeight="1">
      <c r="A42" s="25">
        <f>'до 150 кВт'!A42</f>
        <v>43133</v>
      </c>
      <c r="B42" s="19">
        <v>9</v>
      </c>
      <c r="C42" s="16">
        <v>2140.64</v>
      </c>
      <c r="D42" s="16">
        <v>0</v>
      </c>
      <c r="E42" s="16">
        <v>492.74</v>
      </c>
      <c r="F42" s="16">
        <v>2175.08</v>
      </c>
      <c r="G42" s="16">
        <v>48.99</v>
      </c>
      <c r="H42" s="17">
        <f t="shared" si="0"/>
        <v>3451.14</v>
      </c>
      <c r="I42" s="17">
        <f t="shared" si="1"/>
        <v>3825.5799999999995</v>
      </c>
      <c r="J42" s="17">
        <f t="shared" si="2"/>
        <v>4438.419999999999</v>
      </c>
      <c r="K42" s="17">
        <f t="shared" si="3"/>
        <v>5799.069999999999</v>
      </c>
    </row>
    <row r="43" spans="1:11" s="18" customFormat="1" ht="14.25" customHeight="1">
      <c r="A43" s="25">
        <f>'до 150 кВт'!A43</f>
        <v>43133</v>
      </c>
      <c r="B43" s="19">
        <v>10</v>
      </c>
      <c r="C43" s="16">
        <v>2145.27</v>
      </c>
      <c r="D43" s="16">
        <v>0</v>
      </c>
      <c r="E43" s="16">
        <v>493.7</v>
      </c>
      <c r="F43" s="16">
        <v>2179.71</v>
      </c>
      <c r="G43" s="16">
        <v>49.1</v>
      </c>
      <c r="H43" s="17">
        <f t="shared" si="0"/>
        <v>3455.88</v>
      </c>
      <c r="I43" s="17">
        <f t="shared" si="1"/>
        <v>3830.32</v>
      </c>
      <c r="J43" s="17">
        <f t="shared" si="2"/>
        <v>4443.159999999999</v>
      </c>
      <c r="K43" s="17">
        <f t="shared" si="3"/>
        <v>5803.8099999999995</v>
      </c>
    </row>
    <row r="44" spans="1:11" s="18" customFormat="1" ht="14.25" customHeight="1">
      <c r="A44" s="25">
        <f>'до 150 кВт'!A44</f>
        <v>43133</v>
      </c>
      <c r="B44" s="19">
        <v>11</v>
      </c>
      <c r="C44" s="16">
        <v>2147.07</v>
      </c>
      <c r="D44" s="16">
        <v>0</v>
      </c>
      <c r="E44" s="16">
        <v>496.46</v>
      </c>
      <c r="F44" s="16">
        <v>2181.51</v>
      </c>
      <c r="G44" s="16">
        <v>49.14</v>
      </c>
      <c r="H44" s="17">
        <f t="shared" si="0"/>
        <v>3457.7200000000003</v>
      </c>
      <c r="I44" s="17">
        <f t="shared" si="1"/>
        <v>3832.1600000000003</v>
      </c>
      <c r="J44" s="17">
        <f t="shared" si="2"/>
        <v>4444.999999999999</v>
      </c>
      <c r="K44" s="17">
        <f t="shared" si="3"/>
        <v>5805.65</v>
      </c>
    </row>
    <row r="45" spans="1:11" s="18" customFormat="1" ht="14.25" customHeight="1">
      <c r="A45" s="25">
        <f>'до 150 кВт'!A45</f>
        <v>43133</v>
      </c>
      <c r="B45" s="19">
        <v>12</v>
      </c>
      <c r="C45" s="16">
        <v>2272.16</v>
      </c>
      <c r="D45" s="16">
        <v>0</v>
      </c>
      <c r="E45" s="16">
        <v>79.51</v>
      </c>
      <c r="F45" s="16">
        <v>2306.6</v>
      </c>
      <c r="G45" s="16">
        <v>51.96</v>
      </c>
      <c r="H45" s="17">
        <f t="shared" si="0"/>
        <v>3585.63</v>
      </c>
      <c r="I45" s="17">
        <f t="shared" si="1"/>
        <v>3960.07</v>
      </c>
      <c r="J45" s="17">
        <f t="shared" si="2"/>
        <v>4572.909999999999</v>
      </c>
      <c r="K45" s="17">
        <f t="shared" si="3"/>
        <v>5933.5599999999995</v>
      </c>
    </row>
    <row r="46" spans="1:11" s="18" customFormat="1" ht="14.25" customHeight="1">
      <c r="A46" s="25">
        <f>'до 150 кВт'!A46</f>
        <v>43133</v>
      </c>
      <c r="B46" s="19">
        <v>13</v>
      </c>
      <c r="C46" s="16">
        <v>2271.22</v>
      </c>
      <c r="D46" s="16">
        <v>0</v>
      </c>
      <c r="E46" s="16">
        <v>81.72</v>
      </c>
      <c r="F46" s="16">
        <v>2305.66</v>
      </c>
      <c r="G46" s="16">
        <v>51.94</v>
      </c>
      <c r="H46" s="17">
        <f t="shared" si="0"/>
        <v>3584.67</v>
      </c>
      <c r="I46" s="17">
        <f t="shared" si="1"/>
        <v>3959.11</v>
      </c>
      <c r="J46" s="17">
        <f t="shared" si="2"/>
        <v>4571.95</v>
      </c>
      <c r="K46" s="17">
        <f t="shared" si="3"/>
        <v>5932.599999999999</v>
      </c>
    </row>
    <row r="47" spans="1:11" s="18" customFormat="1" ht="14.25" customHeight="1">
      <c r="A47" s="25">
        <f>'до 150 кВт'!A47</f>
        <v>43133</v>
      </c>
      <c r="B47" s="19">
        <v>14</v>
      </c>
      <c r="C47" s="16">
        <v>2270.53</v>
      </c>
      <c r="D47" s="16">
        <v>22.48</v>
      </c>
      <c r="E47" s="16">
        <v>0</v>
      </c>
      <c r="F47" s="16">
        <v>2304.97</v>
      </c>
      <c r="G47" s="16">
        <v>51.92</v>
      </c>
      <c r="H47" s="17">
        <f t="shared" si="0"/>
        <v>3583.96</v>
      </c>
      <c r="I47" s="17">
        <f t="shared" si="1"/>
        <v>3958.4</v>
      </c>
      <c r="J47" s="17">
        <f t="shared" si="2"/>
        <v>4571.239999999999</v>
      </c>
      <c r="K47" s="17">
        <f t="shared" si="3"/>
        <v>5931.889999999999</v>
      </c>
    </row>
    <row r="48" spans="1:11" s="18" customFormat="1" ht="14.25" customHeight="1">
      <c r="A48" s="25">
        <f>'до 150 кВт'!A48</f>
        <v>43133</v>
      </c>
      <c r="B48" s="19">
        <v>15</v>
      </c>
      <c r="C48" s="16">
        <v>2273.2</v>
      </c>
      <c r="D48" s="16">
        <v>0</v>
      </c>
      <c r="E48" s="16">
        <v>629.69</v>
      </c>
      <c r="F48" s="16">
        <v>2307.64</v>
      </c>
      <c r="G48" s="16">
        <v>51.98</v>
      </c>
      <c r="H48" s="17">
        <f t="shared" si="0"/>
        <v>3586.69</v>
      </c>
      <c r="I48" s="17">
        <f t="shared" si="1"/>
        <v>3961.1299999999997</v>
      </c>
      <c r="J48" s="17">
        <f t="shared" si="2"/>
        <v>4573.969999999999</v>
      </c>
      <c r="K48" s="17">
        <f t="shared" si="3"/>
        <v>5934.62</v>
      </c>
    </row>
    <row r="49" spans="1:11" s="18" customFormat="1" ht="14.25" customHeight="1">
      <c r="A49" s="25">
        <f>'до 150 кВт'!A49</f>
        <v>43133</v>
      </c>
      <c r="B49" s="19">
        <v>16</v>
      </c>
      <c r="C49" s="16">
        <v>1697</v>
      </c>
      <c r="D49" s="16">
        <v>614.69</v>
      </c>
      <c r="E49" s="16">
        <v>0</v>
      </c>
      <c r="F49" s="16">
        <v>1731.44</v>
      </c>
      <c r="G49" s="16">
        <v>39</v>
      </c>
      <c r="H49" s="17">
        <f t="shared" si="0"/>
        <v>2997.51</v>
      </c>
      <c r="I49" s="17">
        <f t="shared" si="1"/>
        <v>3371.9500000000003</v>
      </c>
      <c r="J49" s="17">
        <f t="shared" si="2"/>
        <v>3984.79</v>
      </c>
      <c r="K49" s="17">
        <f t="shared" si="3"/>
        <v>5345.44</v>
      </c>
    </row>
    <row r="50" spans="1:11" s="18" customFormat="1" ht="14.25" customHeight="1">
      <c r="A50" s="25">
        <f>'до 150 кВт'!A50</f>
        <v>43133</v>
      </c>
      <c r="B50" s="19">
        <v>17</v>
      </c>
      <c r="C50" s="16">
        <v>1714.27</v>
      </c>
      <c r="D50" s="16">
        <v>525.92</v>
      </c>
      <c r="E50" s="16">
        <v>0</v>
      </c>
      <c r="F50" s="16">
        <v>1748.71</v>
      </c>
      <c r="G50" s="16">
        <v>39.39</v>
      </c>
      <c r="H50" s="17">
        <f t="shared" si="0"/>
        <v>3015.1700000000005</v>
      </c>
      <c r="I50" s="17">
        <f t="shared" si="1"/>
        <v>3389.61</v>
      </c>
      <c r="J50" s="17">
        <f t="shared" si="2"/>
        <v>4002.4500000000003</v>
      </c>
      <c r="K50" s="17">
        <f t="shared" si="3"/>
        <v>5363.099999999999</v>
      </c>
    </row>
    <row r="51" spans="1:11" s="18" customFormat="1" ht="14.25" customHeight="1">
      <c r="A51" s="25">
        <f>'до 150 кВт'!A51</f>
        <v>43133</v>
      </c>
      <c r="B51" s="19">
        <v>18</v>
      </c>
      <c r="C51" s="16">
        <v>2124.96</v>
      </c>
      <c r="D51" s="16">
        <v>0</v>
      </c>
      <c r="E51" s="16">
        <v>43.87</v>
      </c>
      <c r="F51" s="16">
        <v>2159.4</v>
      </c>
      <c r="G51" s="16">
        <v>48.64</v>
      </c>
      <c r="H51" s="17">
        <f t="shared" si="0"/>
        <v>3435.11</v>
      </c>
      <c r="I51" s="17">
        <f t="shared" si="1"/>
        <v>3809.5499999999997</v>
      </c>
      <c r="J51" s="17">
        <f t="shared" si="2"/>
        <v>4422.389999999999</v>
      </c>
      <c r="K51" s="17">
        <f t="shared" si="3"/>
        <v>5783.04</v>
      </c>
    </row>
    <row r="52" spans="1:11" s="18" customFormat="1" ht="14.25" customHeight="1">
      <c r="A52" s="25">
        <f>'до 150 кВт'!A52</f>
        <v>43133</v>
      </c>
      <c r="B52" s="19">
        <v>19</v>
      </c>
      <c r="C52" s="16">
        <v>2127.84</v>
      </c>
      <c r="D52" s="16">
        <v>0</v>
      </c>
      <c r="E52" s="16">
        <v>67</v>
      </c>
      <c r="F52" s="16">
        <v>2162.28</v>
      </c>
      <c r="G52" s="16">
        <v>48.71</v>
      </c>
      <c r="H52" s="17">
        <f t="shared" si="0"/>
        <v>3438.0600000000004</v>
      </c>
      <c r="I52" s="17">
        <f t="shared" si="1"/>
        <v>3812.5000000000005</v>
      </c>
      <c r="J52" s="17">
        <f t="shared" si="2"/>
        <v>4425.339999999999</v>
      </c>
      <c r="K52" s="17">
        <f t="shared" si="3"/>
        <v>5785.99</v>
      </c>
    </row>
    <row r="53" spans="1:11" s="18" customFormat="1" ht="14.25" customHeight="1">
      <c r="A53" s="25">
        <f>'до 150 кВт'!A53</f>
        <v>43133</v>
      </c>
      <c r="B53" s="19">
        <v>20</v>
      </c>
      <c r="C53" s="16">
        <v>2144.51</v>
      </c>
      <c r="D53" s="16">
        <v>0</v>
      </c>
      <c r="E53" s="16">
        <v>15.52</v>
      </c>
      <c r="F53" s="16">
        <v>2178.95</v>
      </c>
      <c r="G53" s="16">
        <v>49.08</v>
      </c>
      <c r="H53" s="17">
        <f t="shared" si="0"/>
        <v>3455.1</v>
      </c>
      <c r="I53" s="17">
        <f t="shared" si="1"/>
        <v>3829.5399999999995</v>
      </c>
      <c r="J53" s="17">
        <f t="shared" si="2"/>
        <v>4442.379999999999</v>
      </c>
      <c r="K53" s="17">
        <f t="shared" si="3"/>
        <v>5803.03</v>
      </c>
    </row>
    <row r="54" spans="1:11" s="18" customFormat="1" ht="14.25" customHeight="1">
      <c r="A54" s="25">
        <f>'до 150 кВт'!A54</f>
        <v>43133</v>
      </c>
      <c r="B54" s="19">
        <v>21</v>
      </c>
      <c r="C54" s="16">
        <v>1715.56</v>
      </c>
      <c r="D54" s="16">
        <v>397.98</v>
      </c>
      <c r="E54" s="16">
        <v>0</v>
      </c>
      <c r="F54" s="16">
        <v>1750</v>
      </c>
      <c r="G54" s="16">
        <v>39.42</v>
      </c>
      <c r="H54" s="17">
        <f t="shared" si="0"/>
        <v>3016.4900000000002</v>
      </c>
      <c r="I54" s="17">
        <f t="shared" si="1"/>
        <v>3390.93</v>
      </c>
      <c r="J54" s="17">
        <f t="shared" si="2"/>
        <v>4003.77</v>
      </c>
      <c r="K54" s="17">
        <f t="shared" si="3"/>
        <v>5364.419999999999</v>
      </c>
    </row>
    <row r="55" spans="1:11" s="18" customFormat="1" ht="14.25" customHeight="1">
      <c r="A55" s="25">
        <f>'до 150 кВт'!A55</f>
        <v>43133</v>
      </c>
      <c r="B55" s="19">
        <v>22</v>
      </c>
      <c r="C55" s="16">
        <v>1724.1</v>
      </c>
      <c r="D55" s="16">
        <v>0</v>
      </c>
      <c r="E55" s="16">
        <v>8.41</v>
      </c>
      <c r="F55" s="16">
        <v>1758.54</v>
      </c>
      <c r="G55" s="16">
        <v>39.61</v>
      </c>
      <c r="H55" s="17">
        <f t="shared" si="0"/>
        <v>3025.22</v>
      </c>
      <c r="I55" s="17">
        <f t="shared" si="1"/>
        <v>3399.66</v>
      </c>
      <c r="J55" s="17">
        <f t="shared" si="2"/>
        <v>4012.4999999999995</v>
      </c>
      <c r="K55" s="17">
        <f t="shared" si="3"/>
        <v>5373.15</v>
      </c>
    </row>
    <row r="56" spans="1:11" s="18" customFormat="1" ht="14.25" customHeight="1">
      <c r="A56" s="25">
        <f>'до 150 кВт'!A56</f>
        <v>43133</v>
      </c>
      <c r="B56" s="19">
        <v>23</v>
      </c>
      <c r="C56" s="16">
        <v>1710.53</v>
      </c>
      <c r="D56" s="16">
        <v>0</v>
      </c>
      <c r="E56" s="16">
        <v>26.57</v>
      </c>
      <c r="F56" s="16">
        <v>1744.97</v>
      </c>
      <c r="G56" s="16">
        <v>39.31</v>
      </c>
      <c r="H56" s="17">
        <f t="shared" si="0"/>
        <v>3011.35</v>
      </c>
      <c r="I56" s="17">
        <f t="shared" si="1"/>
        <v>3385.79</v>
      </c>
      <c r="J56" s="17">
        <f t="shared" si="2"/>
        <v>3998.6299999999997</v>
      </c>
      <c r="K56" s="17">
        <f t="shared" si="3"/>
        <v>5359.28</v>
      </c>
    </row>
    <row r="57" spans="1:11" s="18" customFormat="1" ht="14.25" customHeight="1">
      <c r="A57" s="25">
        <f>'до 150 кВт'!A57</f>
        <v>43134</v>
      </c>
      <c r="B57" s="19">
        <v>0</v>
      </c>
      <c r="C57" s="16">
        <v>1696.84</v>
      </c>
      <c r="D57" s="16">
        <v>0</v>
      </c>
      <c r="E57" s="16">
        <v>120.99</v>
      </c>
      <c r="F57" s="16">
        <v>1731.28</v>
      </c>
      <c r="G57" s="16">
        <v>39</v>
      </c>
      <c r="H57" s="17">
        <f t="shared" si="0"/>
        <v>2997.35</v>
      </c>
      <c r="I57" s="17">
        <f t="shared" si="1"/>
        <v>3371.79</v>
      </c>
      <c r="J57" s="17">
        <f t="shared" si="2"/>
        <v>3984.6299999999997</v>
      </c>
      <c r="K57" s="17">
        <f t="shared" si="3"/>
        <v>5345.28</v>
      </c>
    </row>
    <row r="58" spans="1:11" s="18" customFormat="1" ht="14.25" customHeight="1">
      <c r="A58" s="25">
        <f>'до 150 кВт'!A58</f>
        <v>43134</v>
      </c>
      <c r="B58" s="19">
        <v>1</v>
      </c>
      <c r="C58" s="16">
        <v>1611.2</v>
      </c>
      <c r="D58" s="16">
        <v>0</v>
      </c>
      <c r="E58" s="16">
        <v>621.21</v>
      </c>
      <c r="F58" s="16">
        <v>1645.64</v>
      </c>
      <c r="G58" s="16">
        <v>37.07</v>
      </c>
      <c r="H58" s="17">
        <f t="shared" si="0"/>
        <v>2909.78</v>
      </c>
      <c r="I58" s="17">
        <f t="shared" si="1"/>
        <v>3284.22</v>
      </c>
      <c r="J58" s="17">
        <f t="shared" si="2"/>
        <v>3897.06</v>
      </c>
      <c r="K58" s="17">
        <f t="shared" si="3"/>
        <v>5257.71</v>
      </c>
    </row>
    <row r="59" spans="1:11" s="18" customFormat="1" ht="14.25" customHeight="1">
      <c r="A59" s="25">
        <f>'до 150 кВт'!A59</f>
        <v>43134</v>
      </c>
      <c r="B59" s="19">
        <v>2</v>
      </c>
      <c r="C59" s="16">
        <v>1574.06</v>
      </c>
      <c r="D59" s="16">
        <v>0</v>
      </c>
      <c r="E59" s="16">
        <v>598.43</v>
      </c>
      <c r="F59" s="16">
        <v>1608.5</v>
      </c>
      <c r="G59" s="16">
        <v>36.23</v>
      </c>
      <c r="H59" s="17">
        <f t="shared" si="0"/>
        <v>2871.8</v>
      </c>
      <c r="I59" s="17">
        <f t="shared" si="1"/>
        <v>3246.2400000000002</v>
      </c>
      <c r="J59" s="17">
        <f t="shared" si="2"/>
        <v>3859.08</v>
      </c>
      <c r="K59" s="17">
        <f t="shared" si="3"/>
        <v>5219.73</v>
      </c>
    </row>
    <row r="60" spans="1:11" s="18" customFormat="1" ht="14.25" customHeight="1">
      <c r="A60" s="25">
        <f>'до 150 кВт'!A60</f>
        <v>43134</v>
      </c>
      <c r="B60" s="19">
        <v>3</v>
      </c>
      <c r="C60" s="16">
        <v>1545.12</v>
      </c>
      <c r="D60" s="16">
        <v>0</v>
      </c>
      <c r="E60" s="16">
        <v>35.34</v>
      </c>
      <c r="F60" s="16">
        <v>1579.56</v>
      </c>
      <c r="G60" s="16">
        <v>35.58</v>
      </c>
      <c r="H60" s="17">
        <f t="shared" si="0"/>
        <v>2842.21</v>
      </c>
      <c r="I60" s="17">
        <f t="shared" si="1"/>
        <v>3216.65</v>
      </c>
      <c r="J60" s="17">
        <f t="shared" si="2"/>
        <v>3829.49</v>
      </c>
      <c r="K60" s="17">
        <f t="shared" si="3"/>
        <v>5190.139999999999</v>
      </c>
    </row>
    <row r="61" spans="1:11" s="18" customFormat="1" ht="14.25" customHeight="1">
      <c r="A61" s="25">
        <f>'до 150 кВт'!A61</f>
        <v>43134</v>
      </c>
      <c r="B61" s="19">
        <v>4</v>
      </c>
      <c r="C61" s="16">
        <v>1571.68</v>
      </c>
      <c r="D61" s="16">
        <v>0</v>
      </c>
      <c r="E61" s="16">
        <v>62.64</v>
      </c>
      <c r="F61" s="16">
        <v>1606.12</v>
      </c>
      <c r="G61" s="16">
        <v>36.18</v>
      </c>
      <c r="H61" s="17">
        <f t="shared" si="0"/>
        <v>2869.3700000000003</v>
      </c>
      <c r="I61" s="17">
        <f t="shared" si="1"/>
        <v>3243.81</v>
      </c>
      <c r="J61" s="17">
        <f t="shared" si="2"/>
        <v>3856.65</v>
      </c>
      <c r="K61" s="17">
        <f t="shared" si="3"/>
        <v>5217.299999999999</v>
      </c>
    </row>
    <row r="62" spans="1:11" s="18" customFormat="1" ht="14.25" customHeight="1">
      <c r="A62" s="25">
        <f>'до 150 кВт'!A62</f>
        <v>43134</v>
      </c>
      <c r="B62" s="19">
        <v>5</v>
      </c>
      <c r="C62" s="16">
        <v>1578.96</v>
      </c>
      <c r="D62" s="16">
        <v>0</v>
      </c>
      <c r="E62" s="16">
        <v>730.65</v>
      </c>
      <c r="F62" s="16">
        <v>1613.4</v>
      </c>
      <c r="G62" s="16">
        <v>36.34</v>
      </c>
      <c r="H62" s="17">
        <f t="shared" si="0"/>
        <v>2876.81</v>
      </c>
      <c r="I62" s="17">
        <f t="shared" si="1"/>
        <v>3251.25</v>
      </c>
      <c r="J62" s="17">
        <f t="shared" si="2"/>
        <v>3864.0899999999997</v>
      </c>
      <c r="K62" s="17">
        <f t="shared" si="3"/>
        <v>5224.74</v>
      </c>
    </row>
    <row r="63" spans="1:11" s="18" customFormat="1" ht="14.25" customHeight="1">
      <c r="A63" s="25">
        <f>'до 150 кВт'!A63</f>
        <v>43134</v>
      </c>
      <c r="B63" s="19">
        <v>6</v>
      </c>
      <c r="C63" s="16">
        <v>1581.17</v>
      </c>
      <c r="D63" s="16">
        <v>0</v>
      </c>
      <c r="E63" s="16">
        <v>772.18</v>
      </c>
      <c r="F63" s="16">
        <v>1615.61</v>
      </c>
      <c r="G63" s="16">
        <v>36.39</v>
      </c>
      <c r="H63" s="17">
        <f t="shared" si="0"/>
        <v>2879.07</v>
      </c>
      <c r="I63" s="17">
        <f t="shared" si="1"/>
        <v>3253.5099999999998</v>
      </c>
      <c r="J63" s="17">
        <f t="shared" si="2"/>
        <v>3866.35</v>
      </c>
      <c r="K63" s="17">
        <f t="shared" si="3"/>
        <v>5226.999999999999</v>
      </c>
    </row>
    <row r="64" spans="1:11" s="18" customFormat="1" ht="14.25" customHeight="1">
      <c r="A64" s="25">
        <f>'до 150 кВт'!A64</f>
        <v>43134</v>
      </c>
      <c r="B64" s="19">
        <v>7</v>
      </c>
      <c r="C64" s="16">
        <v>1662.07</v>
      </c>
      <c r="D64" s="16">
        <v>0</v>
      </c>
      <c r="E64" s="16">
        <v>154.05</v>
      </c>
      <c r="F64" s="16">
        <v>1696.51</v>
      </c>
      <c r="G64" s="16">
        <v>38.21</v>
      </c>
      <c r="H64" s="17">
        <f t="shared" si="0"/>
        <v>2961.7900000000004</v>
      </c>
      <c r="I64" s="17">
        <f t="shared" si="1"/>
        <v>3336.23</v>
      </c>
      <c r="J64" s="17">
        <f t="shared" si="2"/>
        <v>3949.07</v>
      </c>
      <c r="K64" s="17">
        <f t="shared" si="3"/>
        <v>5309.719999999999</v>
      </c>
    </row>
    <row r="65" spans="1:11" s="18" customFormat="1" ht="14.25" customHeight="1">
      <c r="A65" s="25">
        <f>'до 150 кВт'!A65</f>
        <v>43134</v>
      </c>
      <c r="B65" s="19">
        <v>8</v>
      </c>
      <c r="C65" s="16">
        <v>1708.92</v>
      </c>
      <c r="D65" s="16">
        <v>0</v>
      </c>
      <c r="E65" s="16">
        <v>5.74</v>
      </c>
      <c r="F65" s="16">
        <v>1743.36</v>
      </c>
      <c r="G65" s="16">
        <v>39.27</v>
      </c>
      <c r="H65" s="17">
        <f t="shared" si="0"/>
        <v>3009.7000000000003</v>
      </c>
      <c r="I65" s="17">
        <f t="shared" si="1"/>
        <v>3384.14</v>
      </c>
      <c r="J65" s="17">
        <f t="shared" si="2"/>
        <v>3996.98</v>
      </c>
      <c r="K65" s="17">
        <f t="shared" si="3"/>
        <v>5357.629999999999</v>
      </c>
    </row>
    <row r="66" spans="1:11" s="18" customFormat="1" ht="14.25" customHeight="1">
      <c r="A66" s="25">
        <f>'до 150 кВт'!A66</f>
        <v>43134</v>
      </c>
      <c r="B66" s="19">
        <v>9</v>
      </c>
      <c r="C66" s="16">
        <v>1726.39</v>
      </c>
      <c r="D66" s="16">
        <v>0</v>
      </c>
      <c r="E66" s="16">
        <v>52.3</v>
      </c>
      <c r="F66" s="16">
        <v>1760.83</v>
      </c>
      <c r="G66" s="16">
        <v>39.66</v>
      </c>
      <c r="H66" s="17">
        <f t="shared" si="0"/>
        <v>3027.56</v>
      </c>
      <c r="I66" s="17">
        <f t="shared" si="1"/>
        <v>3402</v>
      </c>
      <c r="J66" s="17">
        <f t="shared" si="2"/>
        <v>4014.8399999999997</v>
      </c>
      <c r="K66" s="17">
        <f t="shared" si="3"/>
        <v>5375.49</v>
      </c>
    </row>
    <row r="67" spans="1:11" s="18" customFormat="1" ht="14.25" customHeight="1">
      <c r="A67" s="25">
        <f>'до 150 кВт'!A67</f>
        <v>43134</v>
      </c>
      <c r="B67" s="19">
        <v>10</v>
      </c>
      <c r="C67" s="16">
        <v>1737.61</v>
      </c>
      <c r="D67" s="16">
        <v>0</v>
      </c>
      <c r="E67" s="16">
        <v>90.45</v>
      </c>
      <c r="F67" s="16">
        <v>1772.05</v>
      </c>
      <c r="G67" s="16">
        <v>39.92</v>
      </c>
      <c r="H67" s="17">
        <f t="shared" si="0"/>
        <v>3039.0400000000004</v>
      </c>
      <c r="I67" s="17">
        <f t="shared" si="1"/>
        <v>3413.48</v>
      </c>
      <c r="J67" s="17">
        <f t="shared" si="2"/>
        <v>4026.32</v>
      </c>
      <c r="K67" s="17">
        <f t="shared" si="3"/>
        <v>5386.969999999999</v>
      </c>
    </row>
    <row r="68" spans="1:11" s="18" customFormat="1" ht="14.25" customHeight="1">
      <c r="A68" s="25">
        <f>'до 150 кВт'!A68</f>
        <v>43134</v>
      </c>
      <c r="B68" s="19">
        <v>11</v>
      </c>
      <c r="C68" s="16">
        <v>1747.4</v>
      </c>
      <c r="D68" s="16">
        <v>0</v>
      </c>
      <c r="E68" s="16">
        <v>103.96</v>
      </c>
      <c r="F68" s="16">
        <v>1781.84</v>
      </c>
      <c r="G68" s="16">
        <v>40.14</v>
      </c>
      <c r="H68" s="17">
        <f t="shared" si="0"/>
        <v>3049.05</v>
      </c>
      <c r="I68" s="17">
        <f t="shared" si="1"/>
        <v>3423.4900000000002</v>
      </c>
      <c r="J68" s="17">
        <f t="shared" si="2"/>
        <v>4036.33</v>
      </c>
      <c r="K68" s="17">
        <f t="shared" si="3"/>
        <v>5396.98</v>
      </c>
    </row>
    <row r="69" spans="1:11" s="18" customFormat="1" ht="14.25" customHeight="1">
      <c r="A69" s="25">
        <f>'до 150 кВт'!A69</f>
        <v>43134</v>
      </c>
      <c r="B69" s="19">
        <v>12</v>
      </c>
      <c r="C69" s="16">
        <v>1750.1</v>
      </c>
      <c r="D69" s="16">
        <v>0</v>
      </c>
      <c r="E69" s="16">
        <v>106.33</v>
      </c>
      <c r="F69" s="16">
        <v>1784.54</v>
      </c>
      <c r="G69" s="16">
        <v>40.2</v>
      </c>
      <c r="H69" s="17">
        <f t="shared" si="0"/>
        <v>3051.81</v>
      </c>
      <c r="I69" s="17">
        <f t="shared" si="1"/>
        <v>3426.25</v>
      </c>
      <c r="J69" s="17">
        <f t="shared" si="2"/>
        <v>4039.0899999999997</v>
      </c>
      <c r="K69" s="17">
        <f t="shared" si="3"/>
        <v>5399.74</v>
      </c>
    </row>
    <row r="70" spans="1:11" s="18" customFormat="1" ht="14.25" customHeight="1">
      <c r="A70" s="25">
        <f>'до 150 кВт'!A70</f>
        <v>43134</v>
      </c>
      <c r="B70" s="19">
        <v>13</v>
      </c>
      <c r="C70" s="16">
        <v>1749.08</v>
      </c>
      <c r="D70" s="16">
        <v>0</v>
      </c>
      <c r="E70" s="16">
        <v>41.99</v>
      </c>
      <c r="F70" s="16">
        <v>1783.52</v>
      </c>
      <c r="G70" s="16">
        <v>40.17</v>
      </c>
      <c r="H70" s="17">
        <f t="shared" si="0"/>
        <v>3050.76</v>
      </c>
      <c r="I70" s="17">
        <f t="shared" si="1"/>
        <v>3425.2000000000003</v>
      </c>
      <c r="J70" s="17">
        <f t="shared" si="2"/>
        <v>4038.04</v>
      </c>
      <c r="K70" s="17">
        <f t="shared" si="3"/>
        <v>5398.69</v>
      </c>
    </row>
    <row r="71" spans="1:11" s="18" customFormat="1" ht="14.25" customHeight="1">
      <c r="A71" s="25">
        <f>'до 150 кВт'!A71</f>
        <v>43134</v>
      </c>
      <c r="B71" s="19">
        <v>14</v>
      </c>
      <c r="C71" s="16">
        <v>1761.45</v>
      </c>
      <c r="D71" s="16">
        <v>0</v>
      </c>
      <c r="E71" s="16">
        <v>57.22</v>
      </c>
      <c r="F71" s="16">
        <v>1795.89</v>
      </c>
      <c r="G71" s="16">
        <v>40.45</v>
      </c>
      <c r="H71" s="17">
        <f t="shared" si="0"/>
        <v>3063.4100000000003</v>
      </c>
      <c r="I71" s="17">
        <f t="shared" si="1"/>
        <v>3437.85</v>
      </c>
      <c r="J71" s="17">
        <f t="shared" si="2"/>
        <v>4050.69</v>
      </c>
      <c r="K71" s="17">
        <f t="shared" si="3"/>
        <v>5411.339999999999</v>
      </c>
    </row>
    <row r="72" spans="1:11" s="18" customFormat="1" ht="14.25" customHeight="1">
      <c r="A72" s="25">
        <f>'до 150 кВт'!A72</f>
        <v>43134</v>
      </c>
      <c r="B72" s="19">
        <v>15</v>
      </c>
      <c r="C72" s="16">
        <v>1734.8</v>
      </c>
      <c r="D72" s="16">
        <v>0</v>
      </c>
      <c r="E72" s="16">
        <v>38.87</v>
      </c>
      <c r="F72" s="16">
        <v>1769.24</v>
      </c>
      <c r="G72" s="16">
        <v>39.85</v>
      </c>
      <c r="H72" s="17">
        <f t="shared" si="0"/>
        <v>3036.1600000000003</v>
      </c>
      <c r="I72" s="17">
        <f t="shared" si="1"/>
        <v>3410.6</v>
      </c>
      <c r="J72" s="17">
        <f t="shared" si="2"/>
        <v>4023.44</v>
      </c>
      <c r="K72" s="17">
        <f t="shared" si="3"/>
        <v>5384.089999999999</v>
      </c>
    </row>
    <row r="73" spans="1:11" s="18" customFormat="1" ht="14.25" customHeight="1">
      <c r="A73" s="25">
        <f>'до 150 кВт'!A73</f>
        <v>43134</v>
      </c>
      <c r="B73" s="19">
        <v>16</v>
      </c>
      <c r="C73" s="16">
        <v>1646.44</v>
      </c>
      <c r="D73" s="16">
        <v>8.45</v>
      </c>
      <c r="E73" s="16">
        <v>0</v>
      </c>
      <c r="F73" s="16">
        <v>1680.88</v>
      </c>
      <c r="G73" s="16">
        <v>37.86</v>
      </c>
      <c r="H73" s="17">
        <f t="shared" si="0"/>
        <v>2945.81</v>
      </c>
      <c r="I73" s="17">
        <f t="shared" si="1"/>
        <v>3320.25</v>
      </c>
      <c r="J73" s="17">
        <f t="shared" si="2"/>
        <v>3933.0899999999997</v>
      </c>
      <c r="K73" s="17">
        <f t="shared" si="3"/>
        <v>5293.74</v>
      </c>
    </row>
    <row r="74" spans="1:11" s="18" customFormat="1" ht="14.25" customHeight="1">
      <c r="A74" s="25">
        <f>'до 150 кВт'!A74</f>
        <v>43134</v>
      </c>
      <c r="B74" s="19">
        <v>17</v>
      </c>
      <c r="C74" s="16">
        <v>1703.18</v>
      </c>
      <c r="D74" s="16">
        <v>0</v>
      </c>
      <c r="E74" s="16">
        <v>61.64</v>
      </c>
      <c r="F74" s="16">
        <v>1737.62</v>
      </c>
      <c r="G74" s="16">
        <v>39.14</v>
      </c>
      <c r="H74" s="17">
        <f aca="true" t="shared" si="4" ref="H74:H137">SUM($F74,$G74,$M$3,$M$4)</f>
        <v>3003.8300000000004</v>
      </c>
      <c r="I74" s="17">
        <f aca="true" t="shared" si="5" ref="I74:I137">SUM($F74,$G74,$N$3,$N$4)</f>
        <v>3378.27</v>
      </c>
      <c r="J74" s="17">
        <f aca="true" t="shared" si="6" ref="J74:J137">SUM($F74,$G74,$O$3,$O$4)</f>
        <v>3991.11</v>
      </c>
      <c r="K74" s="17">
        <f aca="true" t="shared" si="7" ref="K74:K137">SUM($F74,$G74,$P$3,$P$4)</f>
        <v>5351.759999999999</v>
      </c>
    </row>
    <row r="75" spans="1:11" s="18" customFormat="1" ht="14.25" customHeight="1">
      <c r="A75" s="25">
        <f>'до 150 кВт'!A75</f>
        <v>43134</v>
      </c>
      <c r="B75" s="19">
        <v>18</v>
      </c>
      <c r="C75" s="16">
        <v>2280.36</v>
      </c>
      <c r="D75" s="16">
        <v>0</v>
      </c>
      <c r="E75" s="16">
        <v>665.79</v>
      </c>
      <c r="F75" s="16">
        <v>2314.8</v>
      </c>
      <c r="G75" s="16">
        <v>52.14</v>
      </c>
      <c r="H75" s="17">
        <f t="shared" si="4"/>
        <v>3594.01</v>
      </c>
      <c r="I75" s="17">
        <f t="shared" si="5"/>
        <v>3968.4500000000003</v>
      </c>
      <c r="J75" s="17">
        <f t="shared" si="6"/>
        <v>4581.29</v>
      </c>
      <c r="K75" s="17">
        <f t="shared" si="7"/>
        <v>5941.94</v>
      </c>
    </row>
    <row r="76" spans="1:11" s="18" customFormat="1" ht="14.25" customHeight="1">
      <c r="A76" s="25">
        <f>'до 150 кВт'!A76</f>
        <v>43134</v>
      </c>
      <c r="B76" s="19">
        <v>19</v>
      </c>
      <c r="C76" s="16">
        <v>1774.63</v>
      </c>
      <c r="D76" s="16">
        <v>0</v>
      </c>
      <c r="E76" s="16">
        <v>134</v>
      </c>
      <c r="F76" s="16">
        <v>1809.07</v>
      </c>
      <c r="G76" s="16">
        <v>40.75</v>
      </c>
      <c r="H76" s="17">
        <f t="shared" si="4"/>
        <v>3076.89</v>
      </c>
      <c r="I76" s="17">
        <f t="shared" si="5"/>
        <v>3451.33</v>
      </c>
      <c r="J76" s="17">
        <f t="shared" si="6"/>
        <v>4064.1699999999996</v>
      </c>
      <c r="K76" s="17">
        <f t="shared" si="7"/>
        <v>5424.82</v>
      </c>
    </row>
    <row r="77" spans="1:11" s="18" customFormat="1" ht="14.25" customHeight="1">
      <c r="A77" s="25">
        <f>'до 150 кВт'!A77</f>
        <v>43134</v>
      </c>
      <c r="B77" s="19">
        <v>20</v>
      </c>
      <c r="C77" s="16">
        <v>1721.61</v>
      </c>
      <c r="D77" s="16">
        <v>0</v>
      </c>
      <c r="E77" s="16">
        <v>82.98</v>
      </c>
      <c r="F77" s="16">
        <v>1756.05</v>
      </c>
      <c r="G77" s="16">
        <v>39.56</v>
      </c>
      <c r="H77" s="17">
        <f t="shared" si="4"/>
        <v>3022.68</v>
      </c>
      <c r="I77" s="17">
        <f t="shared" si="5"/>
        <v>3397.12</v>
      </c>
      <c r="J77" s="17">
        <f t="shared" si="6"/>
        <v>4009.9599999999996</v>
      </c>
      <c r="K77" s="17">
        <f t="shared" si="7"/>
        <v>5370.61</v>
      </c>
    </row>
    <row r="78" spans="1:11" s="18" customFormat="1" ht="14.25" customHeight="1">
      <c r="A78" s="25">
        <f>'до 150 кВт'!A78</f>
        <v>43134</v>
      </c>
      <c r="B78" s="19">
        <v>21</v>
      </c>
      <c r="C78" s="16">
        <v>2267.55</v>
      </c>
      <c r="D78" s="16">
        <v>0</v>
      </c>
      <c r="E78" s="16">
        <v>855.28</v>
      </c>
      <c r="F78" s="16">
        <v>2301.99</v>
      </c>
      <c r="G78" s="16">
        <v>51.85</v>
      </c>
      <c r="H78" s="17">
        <f t="shared" si="4"/>
        <v>3580.91</v>
      </c>
      <c r="I78" s="17">
        <f t="shared" si="5"/>
        <v>3955.35</v>
      </c>
      <c r="J78" s="17">
        <f t="shared" si="6"/>
        <v>4568.19</v>
      </c>
      <c r="K78" s="17">
        <f t="shared" si="7"/>
        <v>5928.839999999999</v>
      </c>
    </row>
    <row r="79" spans="1:11" s="18" customFormat="1" ht="14.25" customHeight="1">
      <c r="A79" s="25">
        <f>'до 150 кВт'!A79</f>
        <v>43134</v>
      </c>
      <c r="B79" s="19">
        <v>22</v>
      </c>
      <c r="C79" s="16">
        <v>2257.01</v>
      </c>
      <c r="D79" s="16">
        <v>0</v>
      </c>
      <c r="E79" s="16">
        <v>652.08</v>
      </c>
      <c r="F79" s="16">
        <v>2291.45</v>
      </c>
      <c r="G79" s="16">
        <v>51.62</v>
      </c>
      <c r="H79" s="17">
        <f t="shared" si="4"/>
        <v>3570.14</v>
      </c>
      <c r="I79" s="17">
        <f t="shared" si="5"/>
        <v>3944.5799999999995</v>
      </c>
      <c r="J79" s="17">
        <f t="shared" si="6"/>
        <v>4557.419999999999</v>
      </c>
      <c r="K79" s="17">
        <f t="shared" si="7"/>
        <v>5918.069999999999</v>
      </c>
    </row>
    <row r="80" spans="1:11" s="18" customFormat="1" ht="14.25" customHeight="1">
      <c r="A80" s="25">
        <f>'до 150 кВт'!A80</f>
        <v>43134</v>
      </c>
      <c r="B80" s="19">
        <v>23</v>
      </c>
      <c r="C80" s="16">
        <v>1690.35</v>
      </c>
      <c r="D80" s="16">
        <v>0</v>
      </c>
      <c r="E80" s="16">
        <v>172.8</v>
      </c>
      <c r="F80" s="16">
        <v>1724.79</v>
      </c>
      <c r="G80" s="16">
        <v>38.85</v>
      </c>
      <c r="H80" s="17">
        <f t="shared" si="4"/>
        <v>2990.71</v>
      </c>
      <c r="I80" s="17">
        <f t="shared" si="5"/>
        <v>3365.15</v>
      </c>
      <c r="J80" s="17">
        <f t="shared" si="6"/>
        <v>3977.99</v>
      </c>
      <c r="K80" s="17">
        <f t="shared" si="7"/>
        <v>5338.639999999999</v>
      </c>
    </row>
    <row r="81" spans="1:11" s="18" customFormat="1" ht="14.25" customHeight="1">
      <c r="A81" s="25">
        <f>'до 150 кВт'!A81</f>
        <v>43135</v>
      </c>
      <c r="B81" s="19">
        <v>0</v>
      </c>
      <c r="C81" s="16">
        <v>1606.39</v>
      </c>
      <c r="D81" s="16">
        <v>0</v>
      </c>
      <c r="E81" s="16">
        <v>53.42</v>
      </c>
      <c r="F81" s="16">
        <v>1640.83</v>
      </c>
      <c r="G81" s="16">
        <v>36.96</v>
      </c>
      <c r="H81" s="17">
        <f t="shared" si="4"/>
        <v>2904.86</v>
      </c>
      <c r="I81" s="17">
        <f t="shared" si="5"/>
        <v>3279.2999999999997</v>
      </c>
      <c r="J81" s="17">
        <f t="shared" si="6"/>
        <v>3892.14</v>
      </c>
      <c r="K81" s="17">
        <f t="shared" si="7"/>
        <v>5252.79</v>
      </c>
    </row>
    <row r="82" spans="1:11" s="18" customFormat="1" ht="14.25" customHeight="1">
      <c r="A82" s="25">
        <f>'до 150 кВт'!A82</f>
        <v>43135</v>
      </c>
      <c r="B82" s="19">
        <v>1</v>
      </c>
      <c r="C82" s="16">
        <v>1565.84</v>
      </c>
      <c r="D82" s="16">
        <v>0</v>
      </c>
      <c r="E82" s="16">
        <v>434.25</v>
      </c>
      <c r="F82" s="16">
        <v>1600.28</v>
      </c>
      <c r="G82" s="16">
        <v>36.05</v>
      </c>
      <c r="H82" s="17">
        <f t="shared" si="4"/>
        <v>2863.4</v>
      </c>
      <c r="I82" s="17">
        <f t="shared" si="5"/>
        <v>3237.8399999999997</v>
      </c>
      <c r="J82" s="17">
        <f t="shared" si="6"/>
        <v>3850.68</v>
      </c>
      <c r="K82" s="17">
        <f t="shared" si="7"/>
        <v>5211.329999999999</v>
      </c>
    </row>
    <row r="83" spans="1:11" s="18" customFormat="1" ht="14.25" customHeight="1">
      <c r="A83" s="25">
        <f>'до 150 кВт'!A83</f>
        <v>43135</v>
      </c>
      <c r="B83" s="19">
        <v>2</v>
      </c>
      <c r="C83" s="16">
        <v>1536.53</v>
      </c>
      <c r="D83" s="16">
        <v>0</v>
      </c>
      <c r="E83" s="16">
        <v>930.88</v>
      </c>
      <c r="F83" s="16">
        <v>1570.97</v>
      </c>
      <c r="G83" s="16">
        <v>35.39</v>
      </c>
      <c r="H83" s="17">
        <f t="shared" si="4"/>
        <v>2833.4300000000003</v>
      </c>
      <c r="I83" s="17">
        <f t="shared" si="5"/>
        <v>3207.8700000000003</v>
      </c>
      <c r="J83" s="17">
        <f t="shared" si="6"/>
        <v>3820.71</v>
      </c>
      <c r="K83" s="17">
        <f t="shared" si="7"/>
        <v>5181.36</v>
      </c>
    </row>
    <row r="84" spans="1:11" s="18" customFormat="1" ht="14.25" customHeight="1">
      <c r="A84" s="25">
        <f>'до 150 кВт'!A84</f>
        <v>43135</v>
      </c>
      <c r="B84" s="19">
        <v>3</v>
      </c>
      <c r="C84" s="16">
        <v>1010.77</v>
      </c>
      <c r="D84" s="16">
        <v>0</v>
      </c>
      <c r="E84" s="16">
        <v>298.26</v>
      </c>
      <c r="F84" s="16">
        <v>1045.21</v>
      </c>
      <c r="G84" s="16">
        <v>23.54</v>
      </c>
      <c r="H84" s="17">
        <f t="shared" si="4"/>
        <v>2295.82</v>
      </c>
      <c r="I84" s="17">
        <f t="shared" si="5"/>
        <v>2670.2599999999998</v>
      </c>
      <c r="J84" s="17">
        <f t="shared" si="6"/>
        <v>3283.1</v>
      </c>
      <c r="K84" s="17">
        <f t="shared" si="7"/>
        <v>4643.749999999999</v>
      </c>
    </row>
    <row r="85" spans="1:11" s="18" customFormat="1" ht="14.25" customHeight="1">
      <c r="A85" s="25">
        <f>'до 150 кВт'!A85</f>
        <v>43135</v>
      </c>
      <c r="B85" s="19">
        <v>4</v>
      </c>
      <c r="C85" s="16">
        <v>1532.42</v>
      </c>
      <c r="D85" s="16">
        <v>0</v>
      </c>
      <c r="E85" s="16">
        <v>741.09</v>
      </c>
      <c r="F85" s="16">
        <v>1566.86</v>
      </c>
      <c r="G85" s="16">
        <v>35.29</v>
      </c>
      <c r="H85" s="17">
        <f t="shared" si="4"/>
        <v>2829.22</v>
      </c>
      <c r="I85" s="17">
        <f t="shared" si="5"/>
        <v>3203.66</v>
      </c>
      <c r="J85" s="17">
        <f t="shared" si="6"/>
        <v>3816.4999999999995</v>
      </c>
      <c r="K85" s="17">
        <f t="shared" si="7"/>
        <v>5177.15</v>
      </c>
    </row>
    <row r="86" spans="1:11" s="18" customFormat="1" ht="14.25" customHeight="1">
      <c r="A86" s="25">
        <f>'до 150 кВт'!A86</f>
        <v>43135</v>
      </c>
      <c r="B86" s="19">
        <v>5</v>
      </c>
      <c r="C86" s="16">
        <v>1505.52</v>
      </c>
      <c r="D86" s="16">
        <v>0</v>
      </c>
      <c r="E86" s="16">
        <v>2.58</v>
      </c>
      <c r="F86" s="16">
        <v>1539.96</v>
      </c>
      <c r="G86" s="16">
        <v>34.69</v>
      </c>
      <c r="H86" s="17">
        <f t="shared" si="4"/>
        <v>2801.7200000000003</v>
      </c>
      <c r="I86" s="17">
        <f t="shared" si="5"/>
        <v>3176.1600000000003</v>
      </c>
      <c r="J86" s="17">
        <f t="shared" si="6"/>
        <v>3789</v>
      </c>
      <c r="K86" s="17">
        <f t="shared" si="7"/>
        <v>5149.65</v>
      </c>
    </row>
    <row r="87" spans="1:11" s="18" customFormat="1" ht="14.25" customHeight="1">
      <c r="A87" s="25">
        <f>'до 150 кВт'!A87</f>
        <v>43135</v>
      </c>
      <c r="B87" s="19">
        <v>6</v>
      </c>
      <c r="C87" s="16">
        <v>1560.31</v>
      </c>
      <c r="D87" s="16">
        <v>0</v>
      </c>
      <c r="E87" s="16">
        <v>347.64</v>
      </c>
      <c r="F87" s="16">
        <v>1594.75</v>
      </c>
      <c r="G87" s="16">
        <v>35.92</v>
      </c>
      <c r="H87" s="17">
        <f t="shared" si="4"/>
        <v>2857.7400000000002</v>
      </c>
      <c r="I87" s="17">
        <f t="shared" si="5"/>
        <v>3232.18</v>
      </c>
      <c r="J87" s="17">
        <f t="shared" si="6"/>
        <v>3845.02</v>
      </c>
      <c r="K87" s="17">
        <f t="shared" si="7"/>
        <v>5205.669999999999</v>
      </c>
    </row>
    <row r="88" spans="1:11" s="18" customFormat="1" ht="14.25" customHeight="1">
      <c r="A88" s="25">
        <f>'до 150 кВт'!A88</f>
        <v>43135</v>
      </c>
      <c r="B88" s="19">
        <v>7</v>
      </c>
      <c r="C88" s="16">
        <v>1596.83</v>
      </c>
      <c r="D88" s="16">
        <v>0</v>
      </c>
      <c r="E88" s="16">
        <v>125.58</v>
      </c>
      <c r="F88" s="16">
        <v>1631.27</v>
      </c>
      <c r="G88" s="16">
        <v>36.74</v>
      </c>
      <c r="H88" s="17">
        <f t="shared" si="4"/>
        <v>2895.0800000000004</v>
      </c>
      <c r="I88" s="17">
        <f t="shared" si="5"/>
        <v>3269.52</v>
      </c>
      <c r="J88" s="17">
        <f t="shared" si="6"/>
        <v>3882.36</v>
      </c>
      <c r="K88" s="17">
        <f t="shared" si="7"/>
        <v>5243.009999999999</v>
      </c>
    </row>
    <row r="89" spans="1:11" s="18" customFormat="1" ht="14.25" customHeight="1">
      <c r="A89" s="25">
        <f>'до 150 кВт'!A89</f>
        <v>43135</v>
      </c>
      <c r="B89" s="19">
        <v>8</v>
      </c>
      <c r="C89" s="16">
        <v>1608.7</v>
      </c>
      <c r="D89" s="16">
        <v>0</v>
      </c>
      <c r="E89" s="16">
        <v>114.32</v>
      </c>
      <c r="F89" s="16">
        <v>1643.14</v>
      </c>
      <c r="G89" s="16">
        <v>37.01</v>
      </c>
      <c r="H89" s="17">
        <f t="shared" si="4"/>
        <v>2907.2200000000003</v>
      </c>
      <c r="I89" s="17">
        <f t="shared" si="5"/>
        <v>3281.6600000000003</v>
      </c>
      <c r="J89" s="17">
        <f t="shared" si="6"/>
        <v>3894.5</v>
      </c>
      <c r="K89" s="17">
        <f t="shared" si="7"/>
        <v>5255.15</v>
      </c>
    </row>
    <row r="90" spans="1:11" s="18" customFormat="1" ht="14.25" customHeight="1">
      <c r="A90" s="25">
        <f>'до 150 кВт'!A90</f>
        <v>43135</v>
      </c>
      <c r="B90" s="19">
        <v>9</v>
      </c>
      <c r="C90" s="16">
        <v>1627.98</v>
      </c>
      <c r="D90" s="16">
        <v>0</v>
      </c>
      <c r="E90" s="16">
        <v>67.14</v>
      </c>
      <c r="F90" s="16">
        <v>1662.42</v>
      </c>
      <c r="G90" s="16">
        <v>37.45</v>
      </c>
      <c r="H90" s="17">
        <f t="shared" si="4"/>
        <v>2926.94</v>
      </c>
      <c r="I90" s="17">
        <f t="shared" si="5"/>
        <v>3301.38</v>
      </c>
      <c r="J90" s="17">
        <f t="shared" si="6"/>
        <v>3914.22</v>
      </c>
      <c r="K90" s="17">
        <f t="shared" si="7"/>
        <v>5274.87</v>
      </c>
    </row>
    <row r="91" spans="1:11" s="18" customFormat="1" ht="14.25" customHeight="1">
      <c r="A91" s="25">
        <f>'до 150 кВт'!A91</f>
        <v>43135</v>
      </c>
      <c r="B91" s="19">
        <v>10</v>
      </c>
      <c r="C91" s="16">
        <v>2253.01</v>
      </c>
      <c r="D91" s="16">
        <v>0</v>
      </c>
      <c r="E91" s="16">
        <v>720.72</v>
      </c>
      <c r="F91" s="16">
        <v>2287.45</v>
      </c>
      <c r="G91" s="16">
        <v>51.53</v>
      </c>
      <c r="H91" s="17">
        <f t="shared" si="4"/>
        <v>3566.05</v>
      </c>
      <c r="I91" s="17">
        <f t="shared" si="5"/>
        <v>3940.4900000000002</v>
      </c>
      <c r="J91" s="17">
        <f t="shared" si="6"/>
        <v>4553.329999999999</v>
      </c>
      <c r="K91" s="17">
        <f t="shared" si="7"/>
        <v>5913.98</v>
      </c>
    </row>
    <row r="92" spans="1:11" s="18" customFormat="1" ht="14.25" customHeight="1">
      <c r="A92" s="25">
        <f>'до 150 кВт'!A92</f>
        <v>43135</v>
      </c>
      <c r="B92" s="19">
        <v>11</v>
      </c>
      <c r="C92" s="16">
        <v>2265.9</v>
      </c>
      <c r="D92" s="16">
        <v>0</v>
      </c>
      <c r="E92" s="16">
        <v>926.24</v>
      </c>
      <c r="F92" s="16">
        <v>2300.34</v>
      </c>
      <c r="G92" s="16">
        <v>51.82</v>
      </c>
      <c r="H92" s="17">
        <f t="shared" si="4"/>
        <v>3579.2300000000005</v>
      </c>
      <c r="I92" s="17">
        <f t="shared" si="5"/>
        <v>3953.6700000000005</v>
      </c>
      <c r="J92" s="17">
        <f t="shared" si="6"/>
        <v>4566.509999999999</v>
      </c>
      <c r="K92" s="17">
        <f t="shared" si="7"/>
        <v>5927.16</v>
      </c>
    </row>
    <row r="93" spans="1:11" s="18" customFormat="1" ht="14.25" customHeight="1">
      <c r="A93" s="25">
        <f>'до 150 кВт'!A93</f>
        <v>43135</v>
      </c>
      <c r="B93" s="19">
        <v>12</v>
      </c>
      <c r="C93" s="16">
        <v>1634.02</v>
      </c>
      <c r="D93" s="16">
        <v>0</v>
      </c>
      <c r="E93" s="16">
        <v>232.48</v>
      </c>
      <c r="F93" s="16">
        <v>1668.46</v>
      </c>
      <c r="G93" s="16">
        <v>37.58</v>
      </c>
      <c r="H93" s="17">
        <f t="shared" si="4"/>
        <v>2933.11</v>
      </c>
      <c r="I93" s="17">
        <f t="shared" si="5"/>
        <v>3307.5499999999997</v>
      </c>
      <c r="J93" s="17">
        <f t="shared" si="6"/>
        <v>3920.39</v>
      </c>
      <c r="K93" s="17">
        <f t="shared" si="7"/>
        <v>5281.04</v>
      </c>
    </row>
    <row r="94" spans="1:11" s="18" customFormat="1" ht="14.25" customHeight="1">
      <c r="A94" s="25">
        <f>'до 150 кВт'!A94</f>
        <v>43135</v>
      </c>
      <c r="B94" s="19">
        <v>13</v>
      </c>
      <c r="C94" s="16">
        <v>2264.21</v>
      </c>
      <c r="D94" s="16">
        <v>0</v>
      </c>
      <c r="E94" s="16">
        <v>898.38</v>
      </c>
      <c r="F94" s="16">
        <v>2298.65</v>
      </c>
      <c r="G94" s="16">
        <v>51.78</v>
      </c>
      <c r="H94" s="17">
        <f t="shared" si="4"/>
        <v>3577.5000000000005</v>
      </c>
      <c r="I94" s="17">
        <f t="shared" si="5"/>
        <v>3951.94</v>
      </c>
      <c r="J94" s="17">
        <f t="shared" si="6"/>
        <v>4564.78</v>
      </c>
      <c r="K94" s="17">
        <f t="shared" si="7"/>
        <v>5925.429999999999</v>
      </c>
    </row>
    <row r="95" spans="1:11" s="18" customFormat="1" ht="14.25" customHeight="1">
      <c r="A95" s="25">
        <f>'до 150 кВт'!A95</f>
        <v>43135</v>
      </c>
      <c r="B95" s="19">
        <v>14</v>
      </c>
      <c r="C95" s="16">
        <v>2260.1</v>
      </c>
      <c r="D95" s="16">
        <v>0</v>
      </c>
      <c r="E95" s="16">
        <v>926.63</v>
      </c>
      <c r="F95" s="16">
        <v>2294.54</v>
      </c>
      <c r="G95" s="16">
        <v>51.69</v>
      </c>
      <c r="H95" s="17">
        <f t="shared" si="4"/>
        <v>3573.3</v>
      </c>
      <c r="I95" s="17">
        <f t="shared" si="5"/>
        <v>3947.7400000000002</v>
      </c>
      <c r="J95" s="17">
        <f t="shared" si="6"/>
        <v>4560.579999999999</v>
      </c>
      <c r="K95" s="17">
        <f t="shared" si="7"/>
        <v>5921.23</v>
      </c>
    </row>
    <row r="96" spans="1:11" s="18" customFormat="1" ht="14.25" customHeight="1">
      <c r="A96" s="25">
        <f>'до 150 кВт'!A96</f>
        <v>43135</v>
      </c>
      <c r="B96" s="19">
        <v>15</v>
      </c>
      <c r="C96" s="16">
        <v>1629.74</v>
      </c>
      <c r="D96" s="16">
        <v>0</v>
      </c>
      <c r="E96" s="16">
        <v>214.51</v>
      </c>
      <c r="F96" s="16">
        <v>1664.18</v>
      </c>
      <c r="G96" s="16">
        <v>37.49</v>
      </c>
      <c r="H96" s="17">
        <f t="shared" si="4"/>
        <v>2928.7400000000002</v>
      </c>
      <c r="I96" s="17">
        <f t="shared" si="5"/>
        <v>3303.18</v>
      </c>
      <c r="J96" s="17">
        <f t="shared" si="6"/>
        <v>3916.02</v>
      </c>
      <c r="K96" s="17">
        <f t="shared" si="7"/>
        <v>5276.669999999999</v>
      </c>
    </row>
    <row r="97" spans="1:11" s="18" customFormat="1" ht="14.25" customHeight="1">
      <c r="A97" s="25">
        <f>'до 150 кВт'!A97</f>
        <v>43135</v>
      </c>
      <c r="B97" s="19">
        <v>16</v>
      </c>
      <c r="C97" s="16">
        <v>1604.65</v>
      </c>
      <c r="D97" s="16">
        <v>0</v>
      </c>
      <c r="E97" s="16">
        <v>45.65</v>
      </c>
      <c r="F97" s="16">
        <v>1639.09</v>
      </c>
      <c r="G97" s="16">
        <v>36.92</v>
      </c>
      <c r="H97" s="17">
        <f t="shared" si="4"/>
        <v>2903.0800000000004</v>
      </c>
      <c r="I97" s="17">
        <f t="shared" si="5"/>
        <v>3277.52</v>
      </c>
      <c r="J97" s="17">
        <f t="shared" si="6"/>
        <v>3890.36</v>
      </c>
      <c r="K97" s="17">
        <f t="shared" si="7"/>
        <v>5251.009999999999</v>
      </c>
    </row>
    <row r="98" spans="1:11" s="18" customFormat="1" ht="14.25" customHeight="1">
      <c r="A98" s="25">
        <f>'до 150 кВт'!A98</f>
        <v>43135</v>
      </c>
      <c r="B98" s="19">
        <v>17</v>
      </c>
      <c r="C98" s="16">
        <v>1646.69</v>
      </c>
      <c r="D98" s="16">
        <v>0</v>
      </c>
      <c r="E98" s="16">
        <v>347.77</v>
      </c>
      <c r="F98" s="16">
        <v>1681.13</v>
      </c>
      <c r="G98" s="16">
        <v>37.87</v>
      </c>
      <c r="H98" s="17">
        <f t="shared" si="4"/>
        <v>2946.07</v>
      </c>
      <c r="I98" s="17">
        <f t="shared" si="5"/>
        <v>3320.5099999999998</v>
      </c>
      <c r="J98" s="17">
        <f t="shared" si="6"/>
        <v>3933.35</v>
      </c>
      <c r="K98" s="17">
        <f t="shared" si="7"/>
        <v>5293.999999999999</v>
      </c>
    </row>
    <row r="99" spans="1:11" s="18" customFormat="1" ht="14.25" customHeight="1">
      <c r="A99" s="25">
        <f>'до 150 кВт'!A99</f>
        <v>43135</v>
      </c>
      <c r="B99" s="19">
        <v>18</v>
      </c>
      <c r="C99" s="16">
        <v>1699.47</v>
      </c>
      <c r="D99" s="16">
        <v>0</v>
      </c>
      <c r="E99" s="16">
        <v>117.29</v>
      </c>
      <c r="F99" s="16">
        <v>1733.91</v>
      </c>
      <c r="G99" s="16">
        <v>39.06</v>
      </c>
      <c r="H99" s="17">
        <f t="shared" si="4"/>
        <v>3000.0400000000004</v>
      </c>
      <c r="I99" s="17">
        <f t="shared" si="5"/>
        <v>3374.48</v>
      </c>
      <c r="J99" s="17">
        <f t="shared" si="6"/>
        <v>3987.32</v>
      </c>
      <c r="K99" s="17">
        <f t="shared" si="7"/>
        <v>5347.969999999999</v>
      </c>
    </row>
    <row r="100" spans="1:11" s="18" customFormat="1" ht="14.25" customHeight="1">
      <c r="A100" s="25">
        <f>'до 150 кВт'!A100</f>
        <v>43135</v>
      </c>
      <c r="B100" s="19">
        <v>19</v>
      </c>
      <c r="C100" s="16">
        <v>1720.56</v>
      </c>
      <c r="D100" s="16">
        <v>0</v>
      </c>
      <c r="E100" s="16">
        <v>625.17</v>
      </c>
      <c r="F100" s="16">
        <v>1755</v>
      </c>
      <c r="G100" s="16">
        <v>39.53</v>
      </c>
      <c r="H100" s="17">
        <f t="shared" si="4"/>
        <v>3021.6</v>
      </c>
      <c r="I100" s="17">
        <f t="shared" si="5"/>
        <v>3396.04</v>
      </c>
      <c r="J100" s="17">
        <f t="shared" si="6"/>
        <v>4008.8799999999997</v>
      </c>
      <c r="K100" s="17">
        <f t="shared" si="7"/>
        <v>5369.53</v>
      </c>
    </row>
    <row r="101" spans="1:11" s="18" customFormat="1" ht="14.25" customHeight="1">
      <c r="A101" s="25">
        <f>'до 150 кВт'!A101</f>
        <v>43135</v>
      </c>
      <c r="B101" s="19">
        <v>20</v>
      </c>
      <c r="C101" s="16">
        <v>1714.26</v>
      </c>
      <c r="D101" s="16">
        <v>0</v>
      </c>
      <c r="E101" s="16">
        <v>147.42</v>
      </c>
      <c r="F101" s="16">
        <v>1748.7</v>
      </c>
      <c r="G101" s="16">
        <v>39.39</v>
      </c>
      <c r="H101" s="17">
        <f t="shared" si="4"/>
        <v>3015.1600000000003</v>
      </c>
      <c r="I101" s="17">
        <f t="shared" si="5"/>
        <v>3389.6</v>
      </c>
      <c r="J101" s="17">
        <f t="shared" si="6"/>
        <v>4002.44</v>
      </c>
      <c r="K101" s="17">
        <f t="shared" si="7"/>
        <v>5363.089999999999</v>
      </c>
    </row>
    <row r="102" spans="1:11" s="18" customFormat="1" ht="14.25" customHeight="1">
      <c r="A102" s="25">
        <f>'до 150 кВт'!A102</f>
        <v>43135</v>
      </c>
      <c r="B102" s="19">
        <v>21</v>
      </c>
      <c r="C102" s="16">
        <v>2277.11</v>
      </c>
      <c r="D102" s="16">
        <v>0</v>
      </c>
      <c r="E102" s="16">
        <v>709.93</v>
      </c>
      <c r="F102" s="16">
        <v>2311.55</v>
      </c>
      <c r="G102" s="16">
        <v>52.07</v>
      </c>
      <c r="H102" s="17">
        <f t="shared" si="4"/>
        <v>3590.6900000000005</v>
      </c>
      <c r="I102" s="17">
        <f t="shared" si="5"/>
        <v>3965.1300000000006</v>
      </c>
      <c r="J102" s="17">
        <f t="shared" si="6"/>
        <v>4577.97</v>
      </c>
      <c r="K102" s="17">
        <f t="shared" si="7"/>
        <v>5938.62</v>
      </c>
    </row>
    <row r="103" spans="1:11" s="18" customFormat="1" ht="14.25" customHeight="1">
      <c r="A103" s="25">
        <f>'до 150 кВт'!A103</f>
        <v>43135</v>
      </c>
      <c r="B103" s="19">
        <v>22</v>
      </c>
      <c r="C103" s="16">
        <v>1719.08</v>
      </c>
      <c r="D103" s="16">
        <v>0</v>
      </c>
      <c r="E103" s="16">
        <v>151.54</v>
      </c>
      <c r="F103" s="16">
        <v>1753.52</v>
      </c>
      <c r="G103" s="16">
        <v>39.5</v>
      </c>
      <c r="H103" s="17">
        <f t="shared" si="4"/>
        <v>3020.09</v>
      </c>
      <c r="I103" s="17">
        <f t="shared" si="5"/>
        <v>3394.53</v>
      </c>
      <c r="J103" s="17">
        <f t="shared" si="6"/>
        <v>4007.37</v>
      </c>
      <c r="K103" s="17">
        <f t="shared" si="7"/>
        <v>5368.0199999999995</v>
      </c>
    </row>
    <row r="104" spans="1:11" s="18" customFormat="1" ht="14.25" customHeight="1">
      <c r="A104" s="25">
        <f>'до 150 кВт'!A104</f>
        <v>43135</v>
      </c>
      <c r="B104" s="19">
        <v>23</v>
      </c>
      <c r="C104" s="16">
        <v>1618.35</v>
      </c>
      <c r="D104" s="16">
        <v>0</v>
      </c>
      <c r="E104" s="16">
        <v>814.83</v>
      </c>
      <c r="F104" s="16">
        <v>1652.79</v>
      </c>
      <c r="G104" s="16">
        <v>37.23</v>
      </c>
      <c r="H104" s="17">
        <f t="shared" si="4"/>
        <v>2917.09</v>
      </c>
      <c r="I104" s="17">
        <f t="shared" si="5"/>
        <v>3291.53</v>
      </c>
      <c r="J104" s="17">
        <f t="shared" si="6"/>
        <v>3904.37</v>
      </c>
      <c r="K104" s="17">
        <f t="shared" si="7"/>
        <v>5265.0199999999995</v>
      </c>
    </row>
    <row r="105" spans="1:11" s="18" customFormat="1" ht="14.25" customHeight="1">
      <c r="A105" s="25">
        <f>'до 150 кВт'!A105</f>
        <v>43136</v>
      </c>
      <c r="B105" s="19">
        <v>0</v>
      </c>
      <c r="C105" s="16">
        <v>1551.91</v>
      </c>
      <c r="D105" s="16">
        <v>0</v>
      </c>
      <c r="E105" s="16">
        <v>736.75</v>
      </c>
      <c r="F105" s="16">
        <v>1586.35</v>
      </c>
      <c r="G105" s="16">
        <v>35.73</v>
      </c>
      <c r="H105" s="17">
        <f t="shared" si="4"/>
        <v>2849.15</v>
      </c>
      <c r="I105" s="17">
        <f t="shared" si="5"/>
        <v>3223.5899999999997</v>
      </c>
      <c r="J105" s="17">
        <f t="shared" si="6"/>
        <v>3836.43</v>
      </c>
      <c r="K105" s="17">
        <f t="shared" si="7"/>
        <v>5197.079999999999</v>
      </c>
    </row>
    <row r="106" spans="1:11" s="18" customFormat="1" ht="14.25" customHeight="1">
      <c r="A106" s="25">
        <f>'до 150 кВт'!A106</f>
        <v>43136</v>
      </c>
      <c r="B106" s="19">
        <v>1</v>
      </c>
      <c r="C106" s="16">
        <v>1540.32</v>
      </c>
      <c r="D106" s="16">
        <v>0</v>
      </c>
      <c r="E106" s="16">
        <v>734.67</v>
      </c>
      <c r="F106" s="16">
        <v>1574.76</v>
      </c>
      <c r="G106" s="16">
        <v>35.47</v>
      </c>
      <c r="H106" s="17">
        <f t="shared" si="4"/>
        <v>2837.3</v>
      </c>
      <c r="I106" s="17">
        <f t="shared" si="5"/>
        <v>3211.7400000000002</v>
      </c>
      <c r="J106" s="17">
        <f t="shared" si="6"/>
        <v>3824.58</v>
      </c>
      <c r="K106" s="17">
        <f t="shared" si="7"/>
        <v>5185.23</v>
      </c>
    </row>
    <row r="107" spans="1:11" s="18" customFormat="1" ht="14.25" customHeight="1">
      <c r="A107" s="25">
        <f>'до 150 кВт'!A107</f>
        <v>43136</v>
      </c>
      <c r="B107" s="19">
        <v>2</v>
      </c>
      <c r="C107" s="16">
        <v>1004.15</v>
      </c>
      <c r="D107" s="16">
        <v>0</v>
      </c>
      <c r="E107" s="16">
        <v>272.06</v>
      </c>
      <c r="F107" s="16">
        <v>1038.59</v>
      </c>
      <c r="G107" s="16">
        <v>23.39</v>
      </c>
      <c r="H107" s="17">
        <f t="shared" si="4"/>
        <v>2289.05</v>
      </c>
      <c r="I107" s="17">
        <f t="shared" si="5"/>
        <v>2663.4900000000002</v>
      </c>
      <c r="J107" s="17">
        <f t="shared" si="6"/>
        <v>3276.33</v>
      </c>
      <c r="K107" s="17">
        <f t="shared" si="7"/>
        <v>4636.98</v>
      </c>
    </row>
    <row r="108" spans="1:11" s="18" customFormat="1" ht="14.25" customHeight="1">
      <c r="A108" s="25">
        <f>'до 150 кВт'!A108</f>
        <v>43136</v>
      </c>
      <c r="B108" s="19">
        <v>3</v>
      </c>
      <c r="C108" s="16">
        <v>1001.37</v>
      </c>
      <c r="D108" s="16">
        <v>0</v>
      </c>
      <c r="E108" s="16">
        <v>265.62</v>
      </c>
      <c r="F108" s="16">
        <v>1035.81</v>
      </c>
      <c r="G108" s="16">
        <v>23.33</v>
      </c>
      <c r="H108" s="17">
        <f t="shared" si="4"/>
        <v>2286.21</v>
      </c>
      <c r="I108" s="17">
        <f t="shared" si="5"/>
        <v>2660.65</v>
      </c>
      <c r="J108" s="17">
        <f t="shared" si="6"/>
        <v>3273.49</v>
      </c>
      <c r="K108" s="17">
        <f t="shared" si="7"/>
        <v>4634.139999999999</v>
      </c>
    </row>
    <row r="109" spans="1:11" s="18" customFormat="1" ht="14.25" customHeight="1">
      <c r="A109" s="25">
        <f>'до 150 кВт'!A109</f>
        <v>43136</v>
      </c>
      <c r="B109" s="19">
        <v>4</v>
      </c>
      <c r="C109" s="16">
        <v>1529.53</v>
      </c>
      <c r="D109" s="16">
        <v>0</v>
      </c>
      <c r="E109" s="16">
        <v>806.33</v>
      </c>
      <c r="F109" s="16">
        <v>1563.97</v>
      </c>
      <c r="G109" s="16">
        <v>35.23</v>
      </c>
      <c r="H109" s="17">
        <f t="shared" si="4"/>
        <v>2826.27</v>
      </c>
      <c r="I109" s="17">
        <f t="shared" si="5"/>
        <v>3200.71</v>
      </c>
      <c r="J109" s="17">
        <f t="shared" si="6"/>
        <v>3813.5499999999997</v>
      </c>
      <c r="K109" s="17">
        <f t="shared" si="7"/>
        <v>5174.2</v>
      </c>
    </row>
    <row r="110" spans="1:11" s="18" customFormat="1" ht="14.25" customHeight="1">
      <c r="A110" s="25">
        <f>'до 150 кВт'!A110</f>
        <v>43136</v>
      </c>
      <c r="B110" s="19">
        <v>5</v>
      </c>
      <c r="C110" s="16">
        <v>1535.79</v>
      </c>
      <c r="D110" s="16">
        <v>0</v>
      </c>
      <c r="E110" s="16">
        <v>592.7</v>
      </c>
      <c r="F110" s="16">
        <v>1570.23</v>
      </c>
      <c r="G110" s="16">
        <v>35.37</v>
      </c>
      <c r="H110" s="17">
        <f t="shared" si="4"/>
        <v>2832.67</v>
      </c>
      <c r="I110" s="17">
        <f t="shared" si="5"/>
        <v>3207.11</v>
      </c>
      <c r="J110" s="17">
        <f t="shared" si="6"/>
        <v>3819.95</v>
      </c>
      <c r="K110" s="17">
        <f t="shared" si="7"/>
        <v>5180.599999999999</v>
      </c>
    </row>
    <row r="111" spans="1:11" s="18" customFormat="1" ht="14.25" customHeight="1">
      <c r="A111" s="25">
        <f>'до 150 кВт'!A111</f>
        <v>43136</v>
      </c>
      <c r="B111" s="19">
        <v>6</v>
      </c>
      <c r="C111" s="16">
        <v>1583.94</v>
      </c>
      <c r="D111" s="16">
        <v>0</v>
      </c>
      <c r="E111" s="16">
        <v>22.91</v>
      </c>
      <c r="F111" s="16">
        <v>1618.38</v>
      </c>
      <c r="G111" s="16">
        <v>36.45</v>
      </c>
      <c r="H111" s="17">
        <f t="shared" si="4"/>
        <v>2881.9</v>
      </c>
      <c r="I111" s="17">
        <f t="shared" si="5"/>
        <v>3256.34</v>
      </c>
      <c r="J111" s="17">
        <f t="shared" si="6"/>
        <v>3869.18</v>
      </c>
      <c r="K111" s="17">
        <f t="shared" si="7"/>
        <v>5229.83</v>
      </c>
    </row>
    <row r="112" spans="1:11" s="18" customFormat="1" ht="14.25" customHeight="1">
      <c r="A112" s="25">
        <f>'до 150 кВт'!A112</f>
        <v>43136</v>
      </c>
      <c r="B112" s="19">
        <v>7</v>
      </c>
      <c r="C112" s="16">
        <v>1599.5</v>
      </c>
      <c r="D112" s="16">
        <v>0</v>
      </c>
      <c r="E112" s="16">
        <v>444.15</v>
      </c>
      <c r="F112" s="16">
        <v>1633.94</v>
      </c>
      <c r="G112" s="16">
        <v>36.8</v>
      </c>
      <c r="H112" s="17">
        <f t="shared" si="4"/>
        <v>2897.81</v>
      </c>
      <c r="I112" s="17">
        <f t="shared" si="5"/>
        <v>3272.25</v>
      </c>
      <c r="J112" s="17">
        <f t="shared" si="6"/>
        <v>3885.0899999999997</v>
      </c>
      <c r="K112" s="17">
        <f t="shared" si="7"/>
        <v>5245.74</v>
      </c>
    </row>
    <row r="113" spans="1:11" s="18" customFormat="1" ht="14.25" customHeight="1">
      <c r="A113" s="25">
        <f>'до 150 кВт'!A113</f>
        <v>43136</v>
      </c>
      <c r="B113" s="19">
        <v>8</v>
      </c>
      <c r="C113" s="16">
        <v>1696.14</v>
      </c>
      <c r="D113" s="16">
        <v>0</v>
      </c>
      <c r="E113" s="16">
        <v>63.87</v>
      </c>
      <c r="F113" s="16">
        <v>1730.58</v>
      </c>
      <c r="G113" s="16">
        <v>38.98</v>
      </c>
      <c r="H113" s="17">
        <f t="shared" si="4"/>
        <v>2996.63</v>
      </c>
      <c r="I113" s="17">
        <f t="shared" si="5"/>
        <v>3371.07</v>
      </c>
      <c r="J113" s="17">
        <f t="shared" si="6"/>
        <v>3983.91</v>
      </c>
      <c r="K113" s="17">
        <f t="shared" si="7"/>
        <v>5344.5599999999995</v>
      </c>
    </row>
    <row r="114" spans="1:11" s="18" customFormat="1" ht="14.25" customHeight="1">
      <c r="A114" s="25">
        <f>'до 150 кВт'!A114</f>
        <v>43136</v>
      </c>
      <c r="B114" s="19">
        <v>9</v>
      </c>
      <c r="C114" s="16">
        <v>1706.95</v>
      </c>
      <c r="D114" s="16">
        <v>0</v>
      </c>
      <c r="E114" s="16">
        <v>74.25</v>
      </c>
      <c r="F114" s="16">
        <v>1741.39</v>
      </c>
      <c r="G114" s="16">
        <v>39.23</v>
      </c>
      <c r="H114" s="17">
        <f t="shared" si="4"/>
        <v>3007.69</v>
      </c>
      <c r="I114" s="17">
        <f t="shared" si="5"/>
        <v>3382.13</v>
      </c>
      <c r="J114" s="17">
        <f t="shared" si="6"/>
        <v>3994.97</v>
      </c>
      <c r="K114" s="17">
        <f t="shared" si="7"/>
        <v>5355.62</v>
      </c>
    </row>
    <row r="115" spans="1:11" s="18" customFormat="1" ht="14.25" customHeight="1">
      <c r="A115" s="25">
        <f>'до 150 кВт'!A115</f>
        <v>43136</v>
      </c>
      <c r="B115" s="19">
        <v>10</v>
      </c>
      <c r="C115" s="16">
        <v>1709.82</v>
      </c>
      <c r="D115" s="16">
        <v>0</v>
      </c>
      <c r="E115" s="16">
        <v>10.08</v>
      </c>
      <c r="F115" s="16">
        <v>1744.26</v>
      </c>
      <c r="G115" s="16">
        <v>39.29</v>
      </c>
      <c r="H115" s="17">
        <f t="shared" si="4"/>
        <v>3010.6200000000003</v>
      </c>
      <c r="I115" s="17">
        <f t="shared" si="5"/>
        <v>3385.06</v>
      </c>
      <c r="J115" s="17">
        <f t="shared" si="6"/>
        <v>3997.9</v>
      </c>
      <c r="K115" s="17">
        <f t="shared" si="7"/>
        <v>5358.549999999999</v>
      </c>
    </row>
    <row r="116" spans="1:11" s="18" customFormat="1" ht="14.25" customHeight="1">
      <c r="A116" s="25">
        <f>'до 150 кВт'!A116</f>
        <v>43136</v>
      </c>
      <c r="B116" s="19">
        <v>11</v>
      </c>
      <c r="C116" s="16">
        <v>1708.51</v>
      </c>
      <c r="D116" s="16">
        <v>0</v>
      </c>
      <c r="E116" s="16">
        <v>100.98</v>
      </c>
      <c r="F116" s="16">
        <v>1742.95</v>
      </c>
      <c r="G116" s="16">
        <v>39.26</v>
      </c>
      <c r="H116" s="17">
        <f t="shared" si="4"/>
        <v>3009.28</v>
      </c>
      <c r="I116" s="17">
        <f t="shared" si="5"/>
        <v>3383.72</v>
      </c>
      <c r="J116" s="17">
        <f t="shared" si="6"/>
        <v>3996.56</v>
      </c>
      <c r="K116" s="17">
        <f t="shared" si="7"/>
        <v>5357.21</v>
      </c>
    </row>
    <row r="117" spans="1:11" s="18" customFormat="1" ht="14.25" customHeight="1">
      <c r="A117" s="25">
        <f>'до 150 кВт'!A117</f>
        <v>43136</v>
      </c>
      <c r="B117" s="19">
        <v>12</v>
      </c>
      <c r="C117" s="16">
        <v>1707.1</v>
      </c>
      <c r="D117" s="16">
        <v>0</v>
      </c>
      <c r="E117" s="16">
        <v>130.12</v>
      </c>
      <c r="F117" s="16">
        <v>1741.54</v>
      </c>
      <c r="G117" s="16">
        <v>39.23</v>
      </c>
      <c r="H117" s="17">
        <f t="shared" si="4"/>
        <v>3007.84</v>
      </c>
      <c r="I117" s="17">
        <f t="shared" si="5"/>
        <v>3382.28</v>
      </c>
      <c r="J117" s="17">
        <f t="shared" si="6"/>
        <v>3995.12</v>
      </c>
      <c r="K117" s="17">
        <f t="shared" si="7"/>
        <v>5355.7699999999995</v>
      </c>
    </row>
    <row r="118" spans="1:11" s="18" customFormat="1" ht="14.25" customHeight="1">
      <c r="A118" s="25">
        <f>'до 150 кВт'!A118</f>
        <v>43136</v>
      </c>
      <c r="B118" s="19">
        <v>13</v>
      </c>
      <c r="C118" s="16">
        <v>1706.91</v>
      </c>
      <c r="D118" s="16">
        <v>0</v>
      </c>
      <c r="E118" s="16">
        <v>55.22</v>
      </c>
      <c r="F118" s="16">
        <v>1741.35</v>
      </c>
      <c r="G118" s="16">
        <v>39.22</v>
      </c>
      <c r="H118" s="17">
        <f t="shared" si="4"/>
        <v>3007.64</v>
      </c>
      <c r="I118" s="17">
        <f t="shared" si="5"/>
        <v>3382.08</v>
      </c>
      <c r="J118" s="17">
        <f t="shared" si="6"/>
        <v>3994.9199999999996</v>
      </c>
      <c r="K118" s="17">
        <f t="shared" si="7"/>
        <v>5355.57</v>
      </c>
    </row>
    <row r="119" spans="1:11" s="18" customFormat="1" ht="14.25" customHeight="1">
      <c r="A119" s="25">
        <f>'до 150 кВт'!A119</f>
        <v>43136</v>
      </c>
      <c r="B119" s="19">
        <v>14</v>
      </c>
      <c r="C119" s="16">
        <v>1706.37</v>
      </c>
      <c r="D119" s="16">
        <v>0</v>
      </c>
      <c r="E119" s="16">
        <v>131.75</v>
      </c>
      <c r="F119" s="16">
        <v>1740.81</v>
      </c>
      <c r="G119" s="16">
        <v>39.21</v>
      </c>
      <c r="H119" s="17">
        <f t="shared" si="4"/>
        <v>3007.09</v>
      </c>
      <c r="I119" s="17">
        <f t="shared" si="5"/>
        <v>3381.53</v>
      </c>
      <c r="J119" s="17">
        <f t="shared" si="6"/>
        <v>3994.37</v>
      </c>
      <c r="K119" s="17">
        <f t="shared" si="7"/>
        <v>5355.0199999999995</v>
      </c>
    </row>
    <row r="120" spans="1:11" s="18" customFormat="1" ht="14.25" customHeight="1">
      <c r="A120" s="25">
        <f>'до 150 кВт'!A120</f>
        <v>43136</v>
      </c>
      <c r="B120" s="19">
        <v>15</v>
      </c>
      <c r="C120" s="16">
        <v>1700.77</v>
      </c>
      <c r="D120" s="16">
        <v>0</v>
      </c>
      <c r="E120" s="16">
        <v>48.79</v>
      </c>
      <c r="F120" s="16">
        <v>1735.21</v>
      </c>
      <c r="G120" s="16">
        <v>39.09</v>
      </c>
      <c r="H120" s="17">
        <f t="shared" si="4"/>
        <v>3001.3700000000003</v>
      </c>
      <c r="I120" s="17">
        <f t="shared" si="5"/>
        <v>3375.81</v>
      </c>
      <c r="J120" s="17">
        <f t="shared" si="6"/>
        <v>3988.65</v>
      </c>
      <c r="K120" s="17">
        <f t="shared" si="7"/>
        <v>5349.299999999999</v>
      </c>
    </row>
    <row r="121" spans="1:11" s="18" customFormat="1" ht="14.25" customHeight="1">
      <c r="A121" s="25">
        <f>'до 150 кВт'!A121</f>
        <v>43136</v>
      </c>
      <c r="B121" s="19">
        <v>16</v>
      </c>
      <c r="C121" s="16">
        <v>1690.06</v>
      </c>
      <c r="D121" s="16">
        <v>14.07</v>
      </c>
      <c r="E121" s="16">
        <v>0</v>
      </c>
      <c r="F121" s="16">
        <v>1724.5</v>
      </c>
      <c r="G121" s="16">
        <v>38.84</v>
      </c>
      <c r="H121" s="17">
        <f t="shared" si="4"/>
        <v>2990.4100000000003</v>
      </c>
      <c r="I121" s="17">
        <f t="shared" si="5"/>
        <v>3364.85</v>
      </c>
      <c r="J121" s="17">
        <f t="shared" si="6"/>
        <v>3977.69</v>
      </c>
      <c r="K121" s="17">
        <f t="shared" si="7"/>
        <v>5338.339999999999</v>
      </c>
    </row>
    <row r="122" spans="1:11" s="18" customFormat="1" ht="14.25" customHeight="1">
      <c r="A122" s="25">
        <f>'до 150 кВт'!A122</f>
        <v>43136</v>
      </c>
      <c r="B122" s="19">
        <v>17</v>
      </c>
      <c r="C122" s="16">
        <v>1684.03</v>
      </c>
      <c r="D122" s="16">
        <v>0</v>
      </c>
      <c r="E122" s="16">
        <v>61.57</v>
      </c>
      <c r="F122" s="16">
        <v>1718.47</v>
      </c>
      <c r="G122" s="16">
        <v>38.71</v>
      </c>
      <c r="H122" s="17">
        <f t="shared" si="4"/>
        <v>2984.2500000000005</v>
      </c>
      <c r="I122" s="17">
        <f t="shared" si="5"/>
        <v>3358.69</v>
      </c>
      <c r="J122" s="17">
        <f t="shared" si="6"/>
        <v>3971.53</v>
      </c>
      <c r="K122" s="17">
        <f t="shared" si="7"/>
        <v>5332.179999999999</v>
      </c>
    </row>
    <row r="123" spans="1:11" s="18" customFormat="1" ht="14.25" customHeight="1">
      <c r="A123" s="25">
        <f>'до 150 кВт'!A123</f>
        <v>43136</v>
      </c>
      <c r="B123" s="19">
        <v>18</v>
      </c>
      <c r="C123" s="16">
        <v>1705.44</v>
      </c>
      <c r="D123" s="16">
        <v>0</v>
      </c>
      <c r="E123" s="16">
        <v>53.92</v>
      </c>
      <c r="F123" s="16">
        <v>1739.88</v>
      </c>
      <c r="G123" s="16">
        <v>39.19</v>
      </c>
      <c r="H123" s="17">
        <f t="shared" si="4"/>
        <v>3006.1400000000003</v>
      </c>
      <c r="I123" s="17">
        <f t="shared" si="5"/>
        <v>3380.5800000000004</v>
      </c>
      <c r="J123" s="17">
        <f t="shared" si="6"/>
        <v>3993.42</v>
      </c>
      <c r="K123" s="17">
        <f t="shared" si="7"/>
        <v>5354.07</v>
      </c>
    </row>
    <row r="124" spans="1:11" s="18" customFormat="1" ht="14.25" customHeight="1">
      <c r="A124" s="25">
        <f>'до 150 кВт'!A124</f>
        <v>43136</v>
      </c>
      <c r="B124" s="19">
        <v>19</v>
      </c>
      <c r="C124" s="16">
        <v>1709.46</v>
      </c>
      <c r="D124" s="16">
        <v>0</v>
      </c>
      <c r="E124" s="16">
        <v>31.85</v>
      </c>
      <c r="F124" s="16">
        <v>1743.9</v>
      </c>
      <c r="G124" s="16">
        <v>39.28</v>
      </c>
      <c r="H124" s="17">
        <f t="shared" si="4"/>
        <v>3010.2500000000005</v>
      </c>
      <c r="I124" s="17">
        <f t="shared" si="5"/>
        <v>3384.69</v>
      </c>
      <c r="J124" s="17">
        <f t="shared" si="6"/>
        <v>3997.53</v>
      </c>
      <c r="K124" s="17">
        <f t="shared" si="7"/>
        <v>5358.179999999999</v>
      </c>
    </row>
    <row r="125" spans="1:11" s="18" customFormat="1" ht="14.25" customHeight="1">
      <c r="A125" s="25">
        <f>'до 150 кВт'!A125</f>
        <v>43136</v>
      </c>
      <c r="B125" s="19">
        <v>20</v>
      </c>
      <c r="C125" s="16">
        <v>1707.28</v>
      </c>
      <c r="D125" s="16">
        <v>0</v>
      </c>
      <c r="E125" s="16">
        <v>158.55</v>
      </c>
      <c r="F125" s="16">
        <v>1741.72</v>
      </c>
      <c r="G125" s="16">
        <v>39.23</v>
      </c>
      <c r="H125" s="17">
        <f t="shared" si="4"/>
        <v>3008.02</v>
      </c>
      <c r="I125" s="17">
        <f t="shared" si="5"/>
        <v>3382.46</v>
      </c>
      <c r="J125" s="17">
        <f t="shared" si="6"/>
        <v>3995.2999999999997</v>
      </c>
      <c r="K125" s="17">
        <f t="shared" si="7"/>
        <v>5355.95</v>
      </c>
    </row>
    <row r="126" spans="1:11" s="18" customFormat="1" ht="14.25" customHeight="1">
      <c r="A126" s="25">
        <f>'до 150 кВт'!A126</f>
        <v>43136</v>
      </c>
      <c r="B126" s="19">
        <v>21</v>
      </c>
      <c r="C126" s="16">
        <v>1711.22</v>
      </c>
      <c r="D126" s="16">
        <v>0</v>
      </c>
      <c r="E126" s="16">
        <v>143.9</v>
      </c>
      <c r="F126" s="16">
        <v>1745.66</v>
      </c>
      <c r="G126" s="16">
        <v>39.32</v>
      </c>
      <c r="H126" s="17">
        <f t="shared" si="4"/>
        <v>3012.05</v>
      </c>
      <c r="I126" s="17">
        <f t="shared" si="5"/>
        <v>3386.4900000000002</v>
      </c>
      <c r="J126" s="17">
        <f t="shared" si="6"/>
        <v>3999.33</v>
      </c>
      <c r="K126" s="17">
        <f t="shared" si="7"/>
        <v>5359.98</v>
      </c>
    </row>
    <row r="127" spans="1:11" s="18" customFormat="1" ht="14.25" customHeight="1">
      <c r="A127" s="25">
        <f>'до 150 кВт'!A127</f>
        <v>43136</v>
      </c>
      <c r="B127" s="19">
        <v>22</v>
      </c>
      <c r="C127" s="16">
        <v>1704.44</v>
      </c>
      <c r="D127" s="16">
        <v>0</v>
      </c>
      <c r="E127" s="16">
        <v>174.12</v>
      </c>
      <c r="F127" s="16">
        <v>1738.88</v>
      </c>
      <c r="G127" s="16">
        <v>39.17</v>
      </c>
      <c r="H127" s="17">
        <f t="shared" si="4"/>
        <v>3005.1200000000003</v>
      </c>
      <c r="I127" s="17">
        <f t="shared" si="5"/>
        <v>3379.56</v>
      </c>
      <c r="J127" s="17">
        <f t="shared" si="6"/>
        <v>3992.4</v>
      </c>
      <c r="K127" s="17">
        <f t="shared" si="7"/>
        <v>5353.05</v>
      </c>
    </row>
    <row r="128" spans="1:11" s="18" customFormat="1" ht="14.25" customHeight="1">
      <c r="A128" s="25">
        <f>'до 150 кВт'!A128</f>
        <v>43136</v>
      </c>
      <c r="B128" s="19">
        <v>23</v>
      </c>
      <c r="C128" s="16">
        <v>1676.14</v>
      </c>
      <c r="D128" s="16">
        <v>0</v>
      </c>
      <c r="E128" s="16">
        <v>117.27</v>
      </c>
      <c r="F128" s="16">
        <v>1710.58</v>
      </c>
      <c r="G128" s="16">
        <v>38.53</v>
      </c>
      <c r="H128" s="17">
        <f t="shared" si="4"/>
        <v>2976.18</v>
      </c>
      <c r="I128" s="17">
        <f t="shared" si="5"/>
        <v>3350.62</v>
      </c>
      <c r="J128" s="17">
        <f t="shared" si="6"/>
        <v>3963.4599999999996</v>
      </c>
      <c r="K128" s="17">
        <f t="shared" si="7"/>
        <v>5324.11</v>
      </c>
    </row>
    <row r="129" spans="1:11" s="18" customFormat="1" ht="14.25" customHeight="1">
      <c r="A129" s="25">
        <f>'до 150 кВт'!A129</f>
        <v>43137</v>
      </c>
      <c r="B129" s="19">
        <v>0</v>
      </c>
      <c r="C129" s="16">
        <v>1546.04</v>
      </c>
      <c r="D129" s="16">
        <v>0</v>
      </c>
      <c r="E129" s="16">
        <v>723.32</v>
      </c>
      <c r="F129" s="16">
        <v>1580.48</v>
      </c>
      <c r="G129" s="16">
        <v>35.6</v>
      </c>
      <c r="H129" s="17">
        <f t="shared" si="4"/>
        <v>2843.15</v>
      </c>
      <c r="I129" s="17">
        <f t="shared" si="5"/>
        <v>3217.5899999999997</v>
      </c>
      <c r="J129" s="17">
        <f t="shared" si="6"/>
        <v>3830.43</v>
      </c>
      <c r="K129" s="17">
        <f t="shared" si="7"/>
        <v>5191.079999999999</v>
      </c>
    </row>
    <row r="130" spans="1:11" s="18" customFormat="1" ht="14.25" customHeight="1">
      <c r="A130" s="25">
        <f>'до 150 кВт'!A130</f>
        <v>43137</v>
      </c>
      <c r="B130" s="19">
        <v>1</v>
      </c>
      <c r="C130" s="16">
        <v>1534.44</v>
      </c>
      <c r="D130" s="16">
        <v>0</v>
      </c>
      <c r="E130" s="16">
        <v>359.77</v>
      </c>
      <c r="F130" s="16">
        <v>1568.88</v>
      </c>
      <c r="G130" s="16">
        <v>35.34</v>
      </c>
      <c r="H130" s="17">
        <f t="shared" si="4"/>
        <v>2831.2900000000004</v>
      </c>
      <c r="I130" s="17">
        <f t="shared" si="5"/>
        <v>3205.73</v>
      </c>
      <c r="J130" s="17">
        <f t="shared" si="6"/>
        <v>3818.57</v>
      </c>
      <c r="K130" s="17">
        <f t="shared" si="7"/>
        <v>5179.219999999999</v>
      </c>
    </row>
    <row r="131" spans="1:11" s="18" customFormat="1" ht="14.25" customHeight="1">
      <c r="A131" s="25">
        <f>'до 150 кВт'!A131</f>
        <v>43137</v>
      </c>
      <c r="B131" s="19">
        <v>2</v>
      </c>
      <c r="C131" s="16">
        <v>1003.58</v>
      </c>
      <c r="D131" s="16">
        <v>0</v>
      </c>
      <c r="E131" s="16">
        <v>263.21</v>
      </c>
      <c r="F131" s="16">
        <v>1038.02</v>
      </c>
      <c r="G131" s="16">
        <v>23.38</v>
      </c>
      <c r="H131" s="17">
        <f t="shared" si="4"/>
        <v>2288.4700000000003</v>
      </c>
      <c r="I131" s="17">
        <f t="shared" si="5"/>
        <v>2662.9100000000003</v>
      </c>
      <c r="J131" s="17">
        <f t="shared" si="6"/>
        <v>3275.75</v>
      </c>
      <c r="K131" s="17">
        <f t="shared" si="7"/>
        <v>4636.4</v>
      </c>
    </row>
    <row r="132" spans="1:11" s="18" customFormat="1" ht="14.25" customHeight="1">
      <c r="A132" s="25">
        <f>'до 150 кВт'!A132</f>
        <v>43137</v>
      </c>
      <c r="B132" s="19">
        <v>3</v>
      </c>
      <c r="C132" s="16">
        <v>1000.78</v>
      </c>
      <c r="D132" s="16">
        <v>0</v>
      </c>
      <c r="E132" s="16">
        <v>241.18</v>
      </c>
      <c r="F132" s="16">
        <v>1035.22</v>
      </c>
      <c r="G132" s="16">
        <v>23.32</v>
      </c>
      <c r="H132" s="17">
        <f t="shared" si="4"/>
        <v>2285.61</v>
      </c>
      <c r="I132" s="17">
        <f t="shared" si="5"/>
        <v>2660.0499999999997</v>
      </c>
      <c r="J132" s="17">
        <f t="shared" si="6"/>
        <v>3272.89</v>
      </c>
      <c r="K132" s="17">
        <f t="shared" si="7"/>
        <v>4633.54</v>
      </c>
    </row>
    <row r="133" spans="1:11" s="18" customFormat="1" ht="14.25" customHeight="1">
      <c r="A133" s="25">
        <f>'до 150 кВт'!A133</f>
        <v>43137</v>
      </c>
      <c r="B133" s="19">
        <v>4</v>
      </c>
      <c r="C133" s="16">
        <v>1000.71</v>
      </c>
      <c r="D133" s="16">
        <v>0</v>
      </c>
      <c r="E133" s="16">
        <v>146.68</v>
      </c>
      <c r="F133" s="16">
        <v>1035.15</v>
      </c>
      <c r="G133" s="16">
        <v>23.32</v>
      </c>
      <c r="H133" s="17">
        <f t="shared" si="4"/>
        <v>2285.5400000000004</v>
      </c>
      <c r="I133" s="17">
        <f t="shared" si="5"/>
        <v>2659.98</v>
      </c>
      <c r="J133" s="17">
        <f t="shared" si="6"/>
        <v>3272.82</v>
      </c>
      <c r="K133" s="17">
        <f t="shared" si="7"/>
        <v>4633.469999999999</v>
      </c>
    </row>
    <row r="134" spans="1:11" s="18" customFormat="1" ht="14.25" customHeight="1">
      <c r="A134" s="25">
        <f>'до 150 кВт'!A134</f>
        <v>43137</v>
      </c>
      <c r="B134" s="19">
        <v>5</v>
      </c>
      <c r="C134" s="16">
        <v>1017.2</v>
      </c>
      <c r="D134" s="16">
        <v>48.19</v>
      </c>
      <c r="E134" s="16">
        <v>0</v>
      </c>
      <c r="F134" s="16">
        <v>1051.64</v>
      </c>
      <c r="G134" s="16">
        <v>23.69</v>
      </c>
      <c r="H134" s="17">
        <f t="shared" si="4"/>
        <v>2302.4</v>
      </c>
      <c r="I134" s="17">
        <f t="shared" si="5"/>
        <v>2676.84</v>
      </c>
      <c r="J134" s="17">
        <f t="shared" si="6"/>
        <v>3289.68</v>
      </c>
      <c r="K134" s="17">
        <f t="shared" si="7"/>
        <v>4650.33</v>
      </c>
    </row>
    <row r="135" spans="1:11" s="18" customFormat="1" ht="14.25" customHeight="1">
      <c r="A135" s="25">
        <f>'до 150 кВт'!A135</f>
        <v>43137</v>
      </c>
      <c r="B135" s="19">
        <v>6</v>
      </c>
      <c r="C135" s="16">
        <v>1567.99</v>
      </c>
      <c r="D135" s="16">
        <v>24.43</v>
      </c>
      <c r="E135" s="16">
        <v>0</v>
      </c>
      <c r="F135" s="16">
        <v>1602.43</v>
      </c>
      <c r="G135" s="16">
        <v>36.1</v>
      </c>
      <c r="H135" s="17">
        <f t="shared" si="4"/>
        <v>2865.6</v>
      </c>
      <c r="I135" s="17">
        <f t="shared" si="5"/>
        <v>3240.04</v>
      </c>
      <c r="J135" s="17">
        <f t="shared" si="6"/>
        <v>3852.8799999999997</v>
      </c>
      <c r="K135" s="17">
        <f t="shared" si="7"/>
        <v>5213.53</v>
      </c>
    </row>
    <row r="136" spans="1:11" s="18" customFormat="1" ht="14.25" customHeight="1">
      <c r="A136" s="25">
        <f>'до 150 кВт'!A136</f>
        <v>43137</v>
      </c>
      <c r="B136" s="19">
        <v>7</v>
      </c>
      <c r="C136" s="16">
        <v>1612.67</v>
      </c>
      <c r="D136" s="16">
        <v>0</v>
      </c>
      <c r="E136" s="16">
        <v>23.67</v>
      </c>
      <c r="F136" s="16">
        <v>1647.11</v>
      </c>
      <c r="G136" s="16">
        <v>37.1</v>
      </c>
      <c r="H136" s="17">
        <f t="shared" si="4"/>
        <v>2911.28</v>
      </c>
      <c r="I136" s="17">
        <f t="shared" si="5"/>
        <v>3285.72</v>
      </c>
      <c r="J136" s="17">
        <f t="shared" si="6"/>
        <v>3898.56</v>
      </c>
      <c r="K136" s="17">
        <f t="shared" si="7"/>
        <v>5259.209999999999</v>
      </c>
    </row>
    <row r="137" spans="1:11" s="18" customFormat="1" ht="14.25" customHeight="1">
      <c r="A137" s="25">
        <f>'до 150 кВт'!A137</f>
        <v>43137</v>
      </c>
      <c r="B137" s="19">
        <v>8</v>
      </c>
      <c r="C137" s="16">
        <v>1698.45</v>
      </c>
      <c r="D137" s="16">
        <v>1.38</v>
      </c>
      <c r="E137" s="16">
        <v>0</v>
      </c>
      <c r="F137" s="16">
        <v>1732.89</v>
      </c>
      <c r="G137" s="16">
        <v>39.03</v>
      </c>
      <c r="H137" s="17">
        <f t="shared" si="4"/>
        <v>2998.9900000000002</v>
      </c>
      <c r="I137" s="17">
        <f t="shared" si="5"/>
        <v>3373.43</v>
      </c>
      <c r="J137" s="17">
        <f t="shared" si="6"/>
        <v>3986.27</v>
      </c>
      <c r="K137" s="17">
        <f t="shared" si="7"/>
        <v>5346.919999999999</v>
      </c>
    </row>
    <row r="138" spans="1:11" s="18" customFormat="1" ht="14.25" customHeight="1">
      <c r="A138" s="25">
        <f>'до 150 кВт'!A138</f>
        <v>43137</v>
      </c>
      <c r="B138" s="19">
        <v>9</v>
      </c>
      <c r="C138" s="16">
        <v>1707.29</v>
      </c>
      <c r="D138" s="16">
        <v>0</v>
      </c>
      <c r="E138" s="16">
        <v>1.59</v>
      </c>
      <c r="F138" s="16">
        <v>1741.73</v>
      </c>
      <c r="G138" s="16">
        <v>39.23</v>
      </c>
      <c r="H138" s="17">
        <f aca="true" t="shared" si="8" ref="H138:H201">SUM($F138,$G138,$M$3,$M$4)</f>
        <v>3008.03</v>
      </c>
      <c r="I138" s="17">
        <f aca="true" t="shared" si="9" ref="I138:I201">SUM($F138,$G138,$N$3,$N$4)</f>
        <v>3382.47</v>
      </c>
      <c r="J138" s="17">
        <f aca="true" t="shared" si="10" ref="J138:J201">SUM($F138,$G138,$O$3,$O$4)</f>
        <v>3995.31</v>
      </c>
      <c r="K138" s="17">
        <f aca="true" t="shared" si="11" ref="K138:K201">SUM($F138,$G138,$P$3,$P$4)</f>
        <v>5355.96</v>
      </c>
    </row>
    <row r="139" spans="1:11" s="18" customFormat="1" ht="14.25" customHeight="1">
      <c r="A139" s="25">
        <f>'до 150 кВт'!A139</f>
        <v>43137</v>
      </c>
      <c r="B139" s="19">
        <v>10</v>
      </c>
      <c r="C139" s="16">
        <v>1729.54</v>
      </c>
      <c r="D139" s="16">
        <v>0</v>
      </c>
      <c r="E139" s="16">
        <v>84.73</v>
      </c>
      <c r="F139" s="16">
        <v>1763.98</v>
      </c>
      <c r="G139" s="16">
        <v>39.73</v>
      </c>
      <c r="H139" s="17">
        <f t="shared" si="8"/>
        <v>3030.78</v>
      </c>
      <c r="I139" s="17">
        <f t="shared" si="9"/>
        <v>3405.22</v>
      </c>
      <c r="J139" s="17">
        <f t="shared" si="10"/>
        <v>4018.06</v>
      </c>
      <c r="K139" s="17">
        <f t="shared" si="11"/>
        <v>5378.71</v>
      </c>
    </row>
    <row r="140" spans="1:11" s="18" customFormat="1" ht="14.25" customHeight="1">
      <c r="A140" s="25">
        <f>'до 150 кВт'!A140</f>
        <v>43137</v>
      </c>
      <c r="B140" s="19">
        <v>11</v>
      </c>
      <c r="C140" s="16">
        <v>1725.09</v>
      </c>
      <c r="D140" s="16">
        <v>1.11</v>
      </c>
      <c r="E140" s="16">
        <v>0</v>
      </c>
      <c r="F140" s="16">
        <v>1759.53</v>
      </c>
      <c r="G140" s="16">
        <v>39.63</v>
      </c>
      <c r="H140" s="17">
        <f t="shared" si="8"/>
        <v>3026.23</v>
      </c>
      <c r="I140" s="17">
        <f t="shared" si="9"/>
        <v>3400.67</v>
      </c>
      <c r="J140" s="17">
        <f t="shared" si="10"/>
        <v>4013.5099999999998</v>
      </c>
      <c r="K140" s="17">
        <f t="shared" si="11"/>
        <v>5374.16</v>
      </c>
    </row>
    <row r="141" spans="1:11" s="18" customFormat="1" ht="14.25" customHeight="1">
      <c r="A141" s="25">
        <f>'до 150 кВт'!A141</f>
        <v>43137</v>
      </c>
      <c r="B141" s="19">
        <v>12</v>
      </c>
      <c r="C141" s="16">
        <v>1610.15</v>
      </c>
      <c r="D141" s="16">
        <v>0</v>
      </c>
      <c r="E141" s="16">
        <v>13.81</v>
      </c>
      <c r="F141" s="16">
        <v>1644.59</v>
      </c>
      <c r="G141" s="16">
        <v>37.04</v>
      </c>
      <c r="H141" s="17">
        <f t="shared" si="8"/>
        <v>2908.7000000000003</v>
      </c>
      <c r="I141" s="17">
        <f t="shared" si="9"/>
        <v>3283.14</v>
      </c>
      <c r="J141" s="17">
        <f t="shared" si="10"/>
        <v>3895.98</v>
      </c>
      <c r="K141" s="17">
        <f t="shared" si="11"/>
        <v>5256.629999999999</v>
      </c>
    </row>
    <row r="142" spans="1:11" s="18" customFormat="1" ht="14.25" customHeight="1">
      <c r="A142" s="25">
        <f>'до 150 кВт'!A142</f>
        <v>43137</v>
      </c>
      <c r="B142" s="19">
        <v>13</v>
      </c>
      <c r="C142" s="16">
        <v>1606.29</v>
      </c>
      <c r="D142" s="16">
        <v>0</v>
      </c>
      <c r="E142" s="16">
        <v>39.82</v>
      </c>
      <c r="F142" s="16">
        <v>1640.73</v>
      </c>
      <c r="G142" s="16">
        <v>36.96</v>
      </c>
      <c r="H142" s="17">
        <f t="shared" si="8"/>
        <v>2904.76</v>
      </c>
      <c r="I142" s="17">
        <f t="shared" si="9"/>
        <v>3279.2000000000003</v>
      </c>
      <c r="J142" s="17">
        <f t="shared" si="10"/>
        <v>3892.04</v>
      </c>
      <c r="K142" s="17">
        <f t="shared" si="11"/>
        <v>5252.69</v>
      </c>
    </row>
    <row r="143" spans="1:11" s="18" customFormat="1" ht="14.25" customHeight="1">
      <c r="A143" s="25">
        <f>'до 150 кВт'!A143</f>
        <v>43137</v>
      </c>
      <c r="B143" s="19">
        <v>14</v>
      </c>
      <c r="C143" s="16">
        <v>1607.6</v>
      </c>
      <c r="D143" s="16">
        <v>52.64</v>
      </c>
      <c r="E143" s="16">
        <v>0</v>
      </c>
      <c r="F143" s="16">
        <v>1642.04</v>
      </c>
      <c r="G143" s="16">
        <v>36.99</v>
      </c>
      <c r="H143" s="17">
        <f t="shared" si="8"/>
        <v>2906.1</v>
      </c>
      <c r="I143" s="17">
        <f t="shared" si="9"/>
        <v>3280.54</v>
      </c>
      <c r="J143" s="17">
        <f t="shared" si="10"/>
        <v>3893.3799999999997</v>
      </c>
      <c r="K143" s="17">
        <f t="shared" si="11"/>
        <v>5254.03</v>
      </c>
    </row>
    <row r="144" spans="1:11" s="18" customFormat="1" ht="14.25" customHeight="1">
      <c r="A144" s="25">
        <f>'до 150 кВт'!A144</f>
        <v>43137</v>
      </c>
      <c r="B144" s="19">
        <v>15</v>
      </c>
      <c r="C144" s="16">
        <v>1694.79</v>
      </c>
      <c r="D144" s="16">
        <v>0</v>
      </c>
      <c r="E144" s="16">
        <v>157.4</v>
      </c>
      <c r="F144" s="16">
        <v>1729.23</v>
      </c>
      <c r="G144" s="16">
        <v>38.95</v>
      </c>
      <c r="H144" s="17">
        <f t="shared" si="8"/>
        <v>2995.2500000000005</v>
      </c>
      <c r="I144" s="17">
        <f t="shared" si="9"/>
        <v>3369.69</v>
      </c>
      <c r="J144" s="17">
        <f t="shared" si="10"/>
        <v>3982.53</v>
      </c>
      <c r="K144" s="17">
        <f t="shared" si="11"/>
        <v>5343.179999999999</v>
      </c>
    </row>
    <row r="145" spans="1:11" s="18" customFormat="1" ht="14.25" customHeight="1">
      <c r="A145" s="25">
        <f>'до 150 кВт'!A145</f>
        <v>43137</v>
      </c>
      <c r="B145" s="19">
        <v>16</v>
      </c>
      <c r="C145" s="16">
        <v>1690.71</v>
      </c>
      <c r="D145" s="16">
        <v>0</v>
      </c>
      <c r="E145" s="16">
        <v>81.45</v>
      </c>
      <c r="F145" s="16">
        <v>1725.15</v>
      </c>
      <c r="G145" s="16">
        <v>38.86</v>
      </c>
      <c r="H145" s="17">
        <f t="shared" si="8"/>
        <v>2991.0800000000004</v>
      </c>
      <c r="I145" s="17">
        <f t="shared" si="9"/>
        <v>3365.52</v>
      </c>
      <c r="J145" s="17">
        <f t="shared" si="10"/>
        <v>3978.36</v>
      </c>
      <c r="K145" s="17">
        <f t="shared" si="11"/>
        <v>5339.009999999999</v>
      </c>
    </row>
    <row r="146" spans="1:11" s="18" customFormat="1" ht="14.25" customHeight="1">
      <c r="A146" s="25">
        <f>'до 150 кВт'!A146</f>
        <v>43137</v>
      </c>
      <c r="B146" s="19">
        <v>17</v>
      </c>
      <c r="C146" s="16">
        <v>1581.07</v>
      </c>
      <c r="D146" s="16">
        <v>0.63</v>
      </c>
      <c r="E146" s="16">
        <v>0</v>
      </c>
      <c r="F146" s="16">
        <v>1615.51</v>
      </c>
      <c r="G146" s="16">
        <v>36.39</v>
      </c>
      <c r="H146" s="17">
        <f t="shared" si="8"/>
        <v>2878.9700000000003</v>
      </c>
      <c r="I146" s="17">
        <f t="shared" si="9"/>
        <v>3253.4100000000003</v>
      </c>
      <c r="J146" s="17">
        <f t="shared" si="10"/>
        <v>3866.25</v>
      </c>
      <c r="K146" s="17">
        <f t="shared" si="11"/>
        <v>5226.9</v>
      </c>
    </row>
    <row r="147" spans="1:11" s="18" customFormat="1" ht="14.25" customHeight="1">
      <c r="A147" s="25">
        <f>'до 150 кВт'!A147</f>
        <v>43137</v>
      </c>
      <c r="B147" s="19">
        <v>18</v>
      </c>
      <c r="C147" s="16">
        <v>1690.37</v>
      </c>
      <c r="D147" s="16">
        <v>0</v>
      </c>
      <c r="E147" s="16">
        <v>232.62</v>
      </c>
      <c r="F147" s="16">
        <v>1724.81</v>
      </c>
      <c r="G147" s="16">
        <v>38.85</v>
      </c>
      <c r="H147" s="17">
        <f t="shared" si="8"/>
        <v>2990.73</v>
      </c>
      <c r="I147" s="17">
        <f t="shared" si="9"/>
        <v>3365.1699999999996</v>
      </c>
      <c r="J147" s="17">
        <f t="shared" si="10"/>
        <v>3978.0099999999998</v>
      </c>
      <c r="K147" s="17">
        <f t="shared" si="11"/>
        <v>5338.659999999999</v>
      </c>
    </row>
    <row r="148" spans="1:11" s="18" customFormat="1" ht="14.25" customHeight="1">
      <c r="A148" s="25">
        <f>'до 150 кВт'!A148</f>
        <v>43137</v>
      </c>
      <c r="B148" s="19">
        <v>19</v>
      </c>
      <c r="C148" s="16">
        <v>1707.85</v>
      </c>
      <c r="D148" s="16">
        <v>0</v>
      </c>
      <c r="E148" s="16">
        <v>315.1</v>
      </c>
      <c r="F148" s="16">
        <v>1742.29</v>
      </c>
      <c r="G148" s="16">
        <v>39.25</v>
      </c>
      <c r="H148" s="17">
        <f t="shared" si="8"/>
        <v>3008.61</v>
      </c>
      <c r="I148" s="17">
        <f t="shared" si="9"/>
        <v>3383.0499999999997</v>
      </c>
      <c r="J148" s="17">
        <f t="shared" si="10"/>
        <v>3995.89</v>
      </c>
      <c r="K148" s="17">
        <f t="shared" si="11"/>
        <v>5356.54</v>
      </c>
    </row>
    <row r="149" spans="1:11" s="18" customFormat="1" ht="14.25" customHeight="1">
      <c r="A149" s="25">
        <f>'до 150 кВт'!A149</f>
        <v>43137</v>
      </c>
      <c r="B149" s="19">
        <v>20</v>
      </c>
      <c r="C149" s="16">
        <v>1713.46</v>
      </c>
      <c r="D149" s="16">
        <v>0</v>
      </c>
      <c r="E149" s="16">
        <v>293.34</v>
      </c>
      <c r="F149" s="16">
        <v>1747.9</v>
      </c>
      <c r="G149" s="16">
        <v>39.37</v>
      </c>
      <c r="H149" s="17">
        <f t="shared" si="8"/>
        <v>3014.34</v>
      </c>
      <c r="I149" s="17">
        <f t="shared" si="9"/>
        <v>3388.78</v>
      </c>
      <c r="J149" s="17">
        <f t="shared" si="10"/>
        <v>4001.62</v>
      </c>
      <c r="K149" s="17">
        <f t="shared" si="11"/>
        <v>5362.2699999999995</v>
      </c>
    </row>
    <row r="150" spans="1:11" s="18" customFormat="1" ht="14.25" customHeight="1">
      <c r="A150" s="25">
        <f>'до 150 кВт'!A150</f>
        <v>43137</v>
      </c>
      <c r="B150" s="19">
        <v>21</v>
      </c>
      <c r="C150" s="16">
        <v>1713.75</v>
      </c>
      <c r="D150" s="16">
        <v>0</v>
      </c>
      <c r="E150" s="16">
        <v>434.32</v>
      </c>
      <c r="F150" s="16">
        <v>1748.19</v>
      </c>
      <c r="G150" s="16">
        <v>39.38</v>
      </c>
      <c r="H150" s="17">
        <f t="shared" si="8"/>
        <v>3014.6400000000003</v>
      </c>
      <c r="I150" s="17">
        <f t="shared" si="9"/>
        <v>3389.0800000000004</v>
      </c>
      <c r="J150" s="17">
        <f t="shared" si="10"/>
        <v>4001.92</v>
      </c>
      <c r="K150" s="17">
        <f t="shared" si="11"/>
        <v>5362.57</v>
      </c>
    </row>
    <row r="151" spans="1:11" s="18" customFormat="1" ht="14.25" customHeight="1">
      <c r="A151" s="25">
        <f>'до 150 кВт'!A151</f>
        <v>43137</v>
      </c>
      <c r="B151" s="19">
        <v>22</v>
      </c>
      <c r="C151" s="16">
        <v>1721.47</v>
      </c>
      <c r="D151" s="16">
        <v>0</v>
      </c>
      <c r="E151" s="16">
        <v>396.06</v>
      </c>
      <c r="F151" s="16">
        <v>1755.91</v>
      </c>
      <c r="G151" s="16">
        <v>39.55</v>
      </c>
      <c r="H151" s="17">
        <f t="shared" si="8"/>
        <v>3022.53</v>
      </c>
      <c r="I151" s="17">
        <f t="shared" si="9"/>
        <v>3396.97</v>
      </c>
      <c r="J151" s="17">
        <f t="shared" si="10"/>
        <v>4009.81</v>
      </c>
      <c r="K151" s="17">
        <f t="shared" si="11"/>
        <v>5370.46</v>
      </c>
    </row>
    <row r="152" spans="1:11" s="18" customFormat="1" ht="14.25" customHeight="1">
      <c r="A152" s="25">
        <f>'до 150 кВт'!A152</f>
        <v>43137</v>
      </c>
      <c r="B152" s="19">
        <v>23</v>
      </c>
      <c r="C152" s="16">
        <v>1678.72</v>
      </c>
      <c r="D152" s="16">
        <v>0</v>
      </c>
      <c r="E152" s="16">
        <v>457.93</v>
      </c>
      <c r="F152" s="16">
        <v>1713.16</v>
      </c>
      <c r="G152" s="16">
        <v>38.59</v>
      </c>
      <c r="H152" s="17">
        <f t="shared" si="8"/>
        <v>2978.82</v>
      </c>
      <c r="I152" s="17">
        <f t="shared" si="9"/>
        <v>3353.2599999999998</v>
      </c>
      <c r="J152" s="17">
        <f t="shared" si="10"/>
        <v>3966.1</v>
      </c>
      <c r="K152" s="17">
        <f t="shared" si="11"/>
        <v>5326.749999999999</v>
      </c>
    </row>
    <row r="153" spans="1:11" s="18" customFormat="1" ht="14.25" customHeight="1">
      <c r="A153" s="25">
        <f>'до 150 кВт'!A153</f>
        <v>43138</v>
      </c>
      <c r="B153" s="19">
        <v>0</v>
      </c>
      <c r="C153" s="16">
        <v>1515.28</v>
      </c>
      <c r="D153" s="16">
        <v>0</v>
      </c>
      <c r="E153" s="16">
        <v>83.05</v>
      </c>
      <c r="F153" s="16">
        <v>1549.72</v>
      </c>
      <c r="G153" s="16">
        <v>34.91</v>
      </c>
      <c r="H153" s="17">
        <f t="shared" si="8"/>
        <v>2811.7000000000003</v>
      </c>
      <c r="I153" s="17">
        <f t="shared" si="9"/>
        <v>3186.14</v>
      </c>
      <c r="J153" s="17">
        <f t="shared" si="10"/>
        <v>3798.98</v>
      </c>
      <c r="K153" s="17">
        <f t="shared" si="11"/>
        <v>5159.63</v>
      </c>
    </row>
    <row r="154" spans="1:11" s="18" customFormat="1" ht="14.25" customHeight="1">
      <c r="A154" s="25">
        <f>'до 150 кВт'!A154</f>
        <v>43138</v>
      </c>
      <c r="B154" s="19">
        <v>1</v>
      </c>
      <c r="C154" s="16">
        <v>1498.78</v>
      </c>
      <c r="D154" s="16">
        <v>0</v>
      </c>
      <c r="E154" s="16">
        <v>109.88</v>
      </c>
      <c r="F154" s="16">
        <v>1533.22</v>
      </c>
      <c r="G154" s="16">
        <v>34.54</v>
      </c>
      <c r="H154" s="17">
        <f t="shared" si="8"/>
        <v>2794.8300000000004</v>
      </c>
      <c r="I154" s="17">
        <f t="shared" si="9"/>
        <v>3169.27</v>
      </c>
      <c r="J154" s="17">
        <f t="shared" si="10"/>
        <v>3782.11</v>
      </c>
      <c r="K154" s="17">
        <f t="shared" si="11"/>
        <v>5142.759999999999</v>
      </c>
    </row>
    <row r="155" spans="1:11" s="18" customFormat="1" ht="14.25" customHeight="1">
      <c r="A155" s="25">
        <f>'до 150 кВт'!A155</f>
        <v>43138</v>
      </c>
      <c r="B155" s="19">
        <v>2</v>
      </c>
      <c r="C155" s="16">
        <v>1009.06</v>
      </c>
      <c r="D155" s="16">
        <v>0</v>
      </c>
      <c r="E155" s="16">
        <v>164.49</v>
      </c>
      <c r="F155" s="16">
        <v>1043.5</v>
      </c>
      <c r="G155" s="16">
        <v>23.51</v>
      </c>
      <c r="H155" s="17">
        <f t="shared" si="8"/>
        <v>2294.0800000000004</v>
      </c>
      <c r="I155" s="17">
        <f t="shared" si="9"/>
        <v>2668.52</v>
      </c>
      <c r="J155" s="17">
        <f t="shared" si="10"/>
        <v>3281.36</v>
      </c>
      <c r="K155" s="17">
        <f t="shared" si="11"/>
        <v>4642.009999999999</v>
      </c>
    </row>
    <row r="156" spans="1:11" s="18" customFormat="1" ht="14.25" customHeight="1">
      <c r="A156" s="25">
        <f>'до 150 кВт'!A156</f>
        <v>43138</v>
      </c>
      <c r="B156" s="19">
        <v>3</v>
      </c>
      <c r="C156" s="16">
        <v>1006.76</v>
      </c>
      <c r="D156" s="16">
        <v>0</v>
      </c>
      <c r="E156" s="16">
        <v>162.39</v>
      </c>
      <c r="F156" s="16">
        <v>1041.2</v>
      </c>
      <c r="G156" s="16">
        <v>23.45</v>
      </c>
      <c r="H156" s="17">
        <f t="shared" si="8"/>
        <v>2291.7200000000003</v>
      </c>
      <c r="I156" s="17">
        <f t="shared" si="9"/>
        <v>2666.1600000000003</v>
      </c>
      <c r="J156" s="17">
        <f t="shared" si="10"/>
        <v>3279</v>
      </c>
      <c r="K156" s="17">
        <f t="shared" si="11"/>
        <v>4639.65</v>
      </c>
    </row>
    <row r="157" spans="1:11" s="18" customFormat="1" ht="14.25" customHeight="1">
      <c r="A157" s="25">
        <f>'до 150 кВт'!A157</f>
        <v>43138</v>
      </c>
      <c r="B157" s="19">
        <v>4</v>
      </c>
      <c r="C157" s="16">
        <v>1010.65</v>
      </c>
      <c r="D157" s="16">
        <v>354.11</v>
      </c>
      <c r="E157" s="16">
        <v>0</v>
      </c>
      <c r="F157" s="16">
        <v>1045.09</v>
      </c>
      <c r="G157" s="16">
        <v>23.54</v>
      </c>
      <c r="H157" s="17">
        <f t="shared" si="8"/>
        <v>2295.7000000000003</v>
      </c>
      <c r="I157" s="17">
        <f t="shared" si="9"/>
        <v>2670.14</v>
      </c>
      <c r="J157" s="17">
        <f t="shared" si="10"/>
        <v>3282.98</v>
      </c>
      <c r="K157" s="17">
        <f t="shared" si="11"/>
        <v>4643.629999999999</v>
      </c>
    </row>
    <row r="158" spans="1:11" s="18" customFormat="1" ht="14.25" customHeight="1">
      <c r="A158" s="25">
        <f>'до 150 кВт'!A158</f>
        <v>43138</v>
      </c>
      <c r="B158" s="19">
        <v>5</v>
      </c>
      <c r="C158" s="16">
        <v>1015.56</v>
      </c>
      <c r="D158" s="16">
        <v>510.02</v>
      </c>
      <c r="E158" s="16">
        <v>0</v>
      </c>
      <c r="F158" s="16">
        <v>1050</v>
      </c>
      <c r="G158" s="16">
        <v>23.65</v>
      </c>
      <c r="H158" s="17">
        <f t="shared" si="8"/>
        <v>2300.7200000000003</v>
      </c>
      <c r="I158" s="17">
        <f t="shared" si="9"/>
        <v>2675.1600000000003</v>
      </c>
      <c r="J158" s="17">
        <f t="shared" si="10"/>
        <v>3288</v>
      </c>
      <c r="K158" s="17">
        <f t="shared" si="11"/>
        <v>4648.65</v>
      </c>
    </row>
    <row r="159" spans="1:11" s="18" customFormat="1" ht="14.25" customHeight="1">
      <c r="A159" s="25">
        <f>'до 150 кВт'!A159</f>
        <v>43138</v>
      </c>
      <c r="B159" s="19">
        <v>6</v>
      </c>
      <c r="C159" s="16">
        <v>1561.3</v>
      </c>
      <c r="D159" s="16">
        <v>0</v>
      </c>
      <c r="E159" s="16">
        <v>73.29</v>
      </c>
      <c r="F159" s="16">
        <v>1595.74</v>
      </c>
      <c r="G159" s="16">
        <v>35.94</v>
      </c>
      <c r="H159" s="17">
        <f t="shared" si="8"/>
        <v>2858.7500000000005</v>
      </c>
      <c r="I159" s="17">
        <f t="shared" si="9"/>
        <v>3233.19</v>
      </c>
      <c r="J159" s="17">
        <f t="shared" si="10"/>
        <v>3846.03</v>
      </c>
      <c r="K159" s="17">
        <f t="shared" si="11"/>
        <v>5206.679999999999</v>
      </c>
    </row>
    <row r="160" spans="1:11" s="18" customFormat="1" ht="14.25" customHeight="1">
      <c r="A160" s="25">
        <f>'до 150 кВт'!A160</f>
        <v>43138</v>
      </c>
      <c r="B160" s="19">
        <v>7</v>
      </c>
      <c r="C160" s="16">
        <v>1575.78</v>
      </c>
      <c r="D160" s="16">
        <v>0.1</v>
      </c>
      <c r="E160" s="16">
        <v>0.31</v>
      </c>
      <c r="F160" s="16">
        <v>1610.22</v>
      </c>
      <c r="G160" s="16">
        <v>36.27</v>
      </c>
      <c r="H160" s="17">
        <f t="shared" si="8"/>
        <v>2873.56</v>
      </c>
      <c r="I160" s="17">
        <f t="shared" si="9"/>
        <v>3248</v>
      </c>
      <c r="J160" s="17">
        <f t="shared" si="10"/>
        <v>3860.8399999999997</v>
      </c>
      <c r="K160" s="17">
        <f t="shared" si="11"/>
        <v>5221.49</v>
      </c>
    </row>
    <row r="161" spans="1:11" s="18" customFormat="1" ht="14.25" customHeight="1">
      <c r="A161" s="25">
        <f>'до 150 кВт'!A161</f>
        <v>43138</v>
      </c>
      <c r="B161" s="19">
        <v>8</v>
      </c>
      <c r="C161" s="16">
        <v>1673.31</v>
      </c>
      <c r="D161" s="16">
        <v>0</v>
      </c>
      <c r="E161" s="16">
        <v>4.49</v>
      </c>
      <c r="F161" s="16">
        <v>1707.75</v>
      </c>
      <c r="G161" s="16">
        <v>38.47</v>
      </c>
      <c r="H161" s="17">
        <f t="shared" si="8"/>
        <v>2973.2900000000004</v>
      </c>
      <c r="I161" s="17">
        <f t="shared" si="9"/>
        <v>3347.73</v>
      </c>
      <c r="J161" s="17">
        <f t="shared" si="10"/>
        <v>3960.57</v>
      </c>
      <c r="K161" s="17">
        <f t="shared" si="11"/>
        <v>5321.219999999999</v>
      </c>
    </row>
    <row r="162" spans="1:11" s="18" customFormat="1" ht="14.25" customHeight="1">
      <c r="A162" s="25">
        <f>'до 150 кВт'!A162</f>
        <v>43138</v>
      </c>
      <c r="B162" s="19">
        <v>9</v>
      </c>
      <c r="C162" s="16">
        <v>1714.85</v>
      </c>
      <c r="D162" s="16">
        <v>0</v>
      </c>
      <c r="E162" s="16">
        <v>18.61</v>
      </c>
      <c r="F162" s="16">
        <v>1749.29</v>
      </c>
      <c r="G162" s="16">
        <v>39.4</v>
      </c>
      <c r="H162" s="17">
        <f t="shared" si="8"/>
        <v>3015.76</v>
      </c>
      <c r="I162" s="17">
        <f t="shared" si="9"/>
        <v>3390.2000000000003</v>
      </c>
      <c r="J162" s="17">
        <f t="shared" si="10"/>
        <v>4003.04</v>
      </c>
      <c r="K162" s="17">
        <f t="shared" si="11"/>
        <v>5363.69</v>
      </c>
    </row>
    <row r="163" spans="1:11" s="18" customFormat="1" ht="14.25" customHeight="1">
      <c r="A163" s="25">
        <f>'до 150 кВт'!A163</f>
        <v>43138</v>
      </c>
      <c r="B163" s="19">
        <v>10</v>
      </c>
      <c r="C163" s="16">
        <v>1716.4</v>
      </c>
      <c r="D163" s="16">
        <v>516.61</v>
      </c>
      <c r="E163" s="16">
        <v>0</v>
      </c>
      <c r="F163" s="16">
        <v>1750.84</v>
      </c>
      <c r="G163" s="16">
        <v>39.44</v>
      </c>
      <c r="H163" s="17">
        <f t="shared" si="8"/>
        <v>3017.35</v>
      </c>
      <c r="I163" s="17">
        <f t="shared" si="9"/>
        <v>3391.79</v>
      </c>
      <c r="J163" s="17">
        <f t="shared" si="10"/>
        <v>4004.6299999999997</v>
      </c>
      <c r="K163" s="17">
        <f t="shared" si="11"/>
        <v>5365.28</v>
      </c>
    </row>
    <row r="164" spans="1:11" s="18" customFormat="1" ht="14.25" customHeight="1">
      <c r="A164" s="25">
        <f>'до 150 кВт'!A164</f>
        <v>43138</v>
      </c>
      <c r="B164" s="19">
        <v>11</v>
      </c>
      <c r="C164" s="16">
        <v>1716.31</v>
      </c>
      <c r="D164" s="16">
        <v>568.86</v>
      </c>
      <c r="E164" s="16">
        <v>0</v>
      </c>
      <c r="F164" s="16">
        <v>1750.75</v>
      </c>
      <c r="G164" s="16">
        <v>39.44</v>
      </c>
      <c r="H164" s="17">
        <f t="shared" si="8"/>
        <v>3017.26</v>
      </c>
      <c r="I164" s="17">
        <f t="shared" si="9"/>
        <v>3391.7000000000003</v>
      </c>
      <c r="J164" s="17">
        <f t="shared" si="10"/>
        <v>4004.54</v>
      </c>
      <c r="K164" s="17">
        <f t="shared" si="11"/>
        <v>5365.19</v>
      </c>
    </row>
    <row r="165" spans="1:11" s="18" customFormat="1" ht="14.25" customHeight="1">
      <c r="A165" s="25">
        <f>'до 150 кВт'!A165</f>
        <v>43138</v>
      </c>
      <c r="B165" s="19">
        <v>12</v>
      </c>
      <c r="C165" s="16">
        <v>1694.37</v>
      </c>
      <c r="D165" s="16">
        <v>0</v>
      </c>
      <c r="E165" s="16">
        <v>32.97</v>
      </c>
      <c r="F165" s="16">
        <v>1728.81</v>
      </c>
      <c r="G165" s="16">
        <v>38.94</v>
      </c>
      <c r="H165" s="17">
        <f t="shared" si="8"/>
        <v>2994.82</v>
      </c>
      <c r="I165" s="17">
        <f t="shared" si="9"/>
        <v>3369.2599999999998</v>
      </c>
      <c r="J165" s="17">
        <f t="shared" si="10"/>
        <v>3982.1</v>
      </c>
      <c r="K165" s="17">
        <f t="shared" si="11"/>
        <v>5342.749999999999</v>
      </c>
    </row>
    <row r="166" spans="1:11" s="18" customFormat="1" ht="14.25" customHeight="1">
      <c r="A166" s="25">
        <f>'до 150 кВт'!A166</f>
        <v>43138</v>
      </c>
      <c r="B166" s="19">
        <v>13</v>
      </c>
      <c r="C166" s="16">
        <v>1708.65</v>
      </c>
      <c r="D166" s="16">
        <v>0</v>
      </c>
      <c r="E166" s="16">
        <v>96.02</v>
      </c>
      <c r="F166" s="16">
        <v>1743.09</v>
      </c>
      <c r="G166" s="16">
        <v>39.26</v>
      </c>
      <c r="H166" s="17">
        <f t="shared" si="8"/>
        <v>3009.42</v>
      </c>
      <c r="I166" s="17">
        <f t="shared" si="9"/>
        <v>3383.86</v>
      </c>
      <c r="J166" s="17">
        <f t="shared" si="10"/>
        <v>3996.7</v>
      </c>
      <c r="K166" s="17">
        <f t="shared" si="11"/>
        <v>5357.349999999999</v>
      </c>
    </row>
    <row r="167" spans="1:11" s="18" customFormat="1" ht="14.25" customHeight="1">
      <c r="A167" s="25">
        <f>'до 150 кВт'!A167</f>
        <v>43138</v>
      </c>
      <c r="B167" s="19">
        <v>14</v>
      </c>
      <c r="C167" s="16">
        <v>1709.4</v>
      </c>
      <c r="D167" s="16">
        <v>0</v>
      </c>
      <c r="E167" s="16">
        <v>17.47</v>
      </c>
      <c r="F167" s="16">
        <v>1743.84</v>
      </c>
      <c r="G167" s="16">
        <v>39.28</v>
      </c>
      <c r="H167" s="17">
        <f t="shared" si="8"/>
        <v>3010.19</v>
      </c>
      <c r="I167" s="17">
        <f t="shared" si="9"/>
        <v>3384.6299999999997</v>
      </c>
      <c r="J167" s="17">
        <f t="shared" si="10"/>
        <v>3997.47</v>
      </c>
      <c r="K167" s="17">
        <f t="shared" si="11"/>
        <v>5358.12</v>
      </c>
    </row>
    <row r="168" spans="1:11" s="18" customFormat="1" ht="14.25" customHeight="1">
      <c r="A168" s="25">
        <f>'до 150 кВт'!A168</f>
        <v>43138</v>
      </c>
      <c r="B168" s="19">
        <v>15</v>
      </c>
      <c r="C168" s="16">
        <v>1684.61</v>
      </c>
      <c r="D168" s="16">
        <v>0</v>
      </c>
      <c r="E168" s="16">
        <v>89.29</v>
      </c>
      <c r="F168" s="16">
        <v>1719.05</v>
      </c>
      <c r="G168" s="16">
        <v>38.72</v>
      </c>
      <c r="H168" s="17">
        <f t="shared" si="8"/>
        <v>2984.84</v>
      </c>
      <c r="I168" s="17">
        <f t="shared" si="9"/>
        <v>3359.28</v>
      </c>
      <c r="J168" s="17">
        <f t="shared" si="10"/>
        <v>3972.12</v>
      </c>
      <c r="K168" s="17">
        <f t="shared" si="11"/>
        <v>5332.7699999999995</v>
      </c>
    </row>
    <row r="169" spans="1:11" s="18" customFormat="1" ht="14.25" customHeight="1">
      <c r="A169" s="25">
        <f>'до 150 кВт'!A169</f>
        <v>43138</v>
      </c>
      <c r="B169" s="19">
        <v>16</v>
      </c>
      <c r="C169" s="16">
        <v>1658.29</v>
      </c>
      <c r="D169" s="16">
        <v>603.97</v>
      </c>
      <c r="E169" s="16">
        <v>0</v>
      </c>
      <c r="F169" s="16">
        <v>1692.73</v>
      </c>
      <c r="G169" s="16">
        <v>38.13</v>
      </c>
      <c r="H169" s="17">
        <f t="shared" si="8"/>
        <v>2957.9300000000003</v>
      </c>
      <c r="I169" s="17">
        <f t="shared" si="9"/>
        <v>3332.3700000000003</v>
      </c>
      <c r="J169" s="17">
        <f t="shared" si="10"/>
        <v>3945.21</v>
      </c>
      <c r="K169" s="17">
        <f t="shared" si="11"/>
        <v>5305.86</v>
      </c>
    </row>
    <row r="170" spans="1:11" s="18" customFormat="1" ht="14.25" customHeight="1">
      <c r="A170" s="25">
        <f>'до 150 кВт'!A170</f>
        <v>43138</v>
      </c>
      <c r="B170" s="19">
        <v>17</v>
      </c>
      <c r="C170" s="16">
        <v>1684.05</v>
      </c>
      <c r="D170" s="16">
        <v>547.97</v>
      </c>
      <c r="E170" s="16">
        <v>0</v>
      </c>
      <c r="F170" s="16">
        <v>1718.49</v>
      </c>
      <c r="G170" s="16">
        <v>38.71</v>
      </c>
      <c r="H170" s="17">
        <f t="shared" si="8"/>
        <v>2984.27</v>
      </c>
      <c r="I170" s="17">
        <f t="shared" si="9"/>
        <v>3358.71</v>
      </c>
      <c r="J170" s="17">
        <f t="shared" si="10"/>
        <v>3971.5499999999997</v>
      </c>
      <c r="K170" s="17">
        <f t="shared" si="11"/>
        <v>5332.2</v>
      </c>
    </row>
    <row r="171" spans="1:11" s="18" customFormat="1" ht="14.25" customHeight="1">
      <c r="A171" s="25">
        <f>'до 150 кВт'!A171</f>
        <v>43138</v>
      </c>
      <c r="B171" s="19">
        <v>18</v>
      </c>
      <c r="C171" s="16">
        <v>1676.33</v>
      </c>
      <c r="D171" s="16">
        <v>565.62</v>
      </c>
      <c r="E171" s="16">
        <v>0</v>
      </c>
      <c r="F171" s="16">
        <v>1710.77</v>
      </c>
      <c r="G171" s="16">
        <v>38.54</v>
      </c>
      <c r="H171" s="17">
        <f t="shared" si="8"/>
        <v>2976.38</v>
      </c>
      <c r="I171" s="17">
        <f t="shared" si="9"/>
        <v>3350.82</v>
      </c>
      <c r="J171" s="17">
        <f t="shared" si="10"/>
        <v>3963.66</v>
      </c>
      <c r="K171" s="17">
        <f t="shared" si="11"/>
        <v>5324.3099999999995</v>
      </c>
    </row>
    <row r="172" spans="1:11" s="18" customFormat="1" ht="14.25" customHeight="1">
      <c r="A172" s="25">
        <f>'до 150 кВт'!A172</f>
        <v>43138</v>
      </c>
      <c r="B172" s="19">
        <v>19</v>
      </c>
      <c r="C172" s="16">
        <v>1697</v>
      </c>
      <c r="D172" s="16">
        <v>541.42</v>
      </c>
      <c r="E172" s="16">
        <v>0</v>
      </c>
      <c r="F172" s="16">
        <v>1731.44</v>
      </c>
      <c r="G172" s="16">
        <v>39</v>
      </c>
      <c r="H172" s="17">
        <f t="shared" si="8"/>
        <v>2997.51</v>
      </c>
      <c r="I172" s="17">
        <f t="shared" si="9"/>
        <v>3371.9500000000003</v>
      </c>
      <c r="J172" s="17">
        <f t="shared" si="10"/>
        <v>3984.79</v>
      </c>
      <c r="K172" s="17">
        <f t="shared" si="11"/>
        <v>5345.44</v>
      </c>
    </row>
    <row r="173" spans="1:11" s="18" customFormat="1" ht="14.25" customHeight="1">
      <c r="A173" s="25">
        <f>'до 150 кВт'!A173</f>
        <v>43138</v>
      </c>
      <c r="B173" s="19">
        <v>20</v>
      </c>
      <c r="C173" s="16">
        <v>1690.19</v>
      </c>
      <c r="D173" s="16">
        <v>0</v>
      </c>
      <c r="E173" s="16">
        <v>264.44</v>
      </c>
      <c r="F173" s="16">
        <v>1724.63</v>
      </c>
      <c r="G173" s="16">
        <v>38.85</v>
      </c>
      <c r="H173" s="17">
        <f t="shared" si="8"/>
        <v>2990.55</v>
      </c>
      <c r="I173" s="17">
        <f t="shared" si="9"/>
        <v>3364.9900000000002</v>
      </c>
      <c r="J173" s="17">
        <f t="shared" si="10"/>
        <v>3977.83</v>
      </c>
      <c r="K173" s="17">
        <f t="shared" si="11"/>
        <v>5338.48</v>
      </c>
    </row>
    <row r="174" spans="1:11" s="18" customFormat="1" ht="14.25" customHeight="1">
      <c r="A174" s="25">
        <f>'до 150 кВт'!A174</f>
        <v>43138</v>
      </c>
      <c r="B174" s="19">
        <v>21</v>
      </c>
      <c r="C174" s="16">
        <v>1701.19</v>
      </c>
      <c r="D174" s="16">
        <v>0</v>
      </c>
      <c r="E174" s="16">
        <v>389.51</v>
      </c>
      <c r="F174" s="16">
        <v>1735.63</v>
      </c>
      <c r="G174" s="16">
        <v>39.1</v>
      </c>
      <c r="H174" s="17">
        <f t="shared" si="8"/>
        <v>3001.8</v>
      </c>
      <c r="I174" s="17">
        <f t="shared" si="9"/>
        <v>3376.2400000000002</v>
      </c>
      <c r="J174" s="17">
        <f t="shared" si="10"/>
        <v>3989.08</v>
      </c>
      <c r="K174" s="17">
        <f t="shared" si="11"/>
        <v>5349.73</v>
      </c>
    </row>
    <row r="175" spans="1:11" s="18" customFormat="1" ht="14.25" customHeight="1">
      <c r="A175" s="25">
        <f>'до 150 кВт'!A175</f>
        <v>43138</v>
      </c>
      <c r="B175" s="19">
        <v>22</v>
      </c>
      <c r="C175" s="16">
        <v>1690.5</v>
      </c>
      <c r="D175" s="16">
        <v>0</v>
      </c>
      <c r="E175" s="16">
        <v>344.83</v>
      </c>
      <c r="F175" s="16">
        <v>1724.94</v>
      </c>
      <c r="G175" s="16">
        <v>38.85</v>
      </c>
      <c r="H175" s="17">
        <f t="shared" si="8"/>
        <v>2990.86</v>
      </c>
      <c r="I175" s="17">
        <f t="shared" si="9"/>
        <v>3365.2999999999997</v>
      </c>
      <c r="J175" s="17">
        <f t="shared" si="10"/>
        <v>3978.14</v>
      </c>
      <c r="K175" s="17">
        <f t="shared" si="11"/>
        <v>5338.79</v>
      </c>
    </row>
    <row r="176" spans="1:11" s="18" customFormat="1" ht="14.25" customHeight="1">
      <c r="A176" s="25">
        <f>'до 150 кВт'!A176</f>
        <v>43138</v>
      </c>
      <c r="B176" s="19">
        <v>23</v>
      </c>
      <c r="C176" s="16">
        <v>1669.27</v>
      </c>
      <c r="D176" s="16">
        <v>0</v>
      </c>
      <c r="E176" s="16">
        <v>472.16</v>
      </c>
      <c r="F176" s="16">
        <v>1703.71</v>
      </c>
      <c r="G176" s="16">
        <v>38.38</v>
      </c>
      <c r="H176" s="17">
        <f t="shared" si="8"/>
        <v>2969.1600000000003</v>
      </c>
      <c r="I176" s="17">
        <f t="shared" si="9"/>
        <v>3343.6</v>
      </c>
      <c r="J176" s="17">
        <f t="shared" si="10"/>
        <v>3956.44</v>
      </c>
      <c r="K176" s="17">
        <f t="shared" si="11"/>
        <v>5317.089999999999</v>
      </c>
    </row>
    <row r="177" spans="1:11" s="18" customFormat="1" ht="14.25" customHeight="1">
      <c r="A177" s="25">
        <f>'до 150 кВт'!A177</f>
        <v>43139</v>
      </c>
      <c r="B177" s="19">
        <v>0</v>
      </c>
      <c r="C177" s="16">
        <v>1562.53</v>
      </c>
      <c r="D177" s="16">
        <v>0</v>
      </c>
      <c r="E177" s="16">
        <v>151.31</v>
      </c>
      <c r="F177" s="16">
        <v>1596.97</v>
      </c>
      <c r="G177" s="16">
        <v>35.97</v>
      </c>
      <c r="H177" s="17">
        <f t="shared" si="8"/>
        <v>2860.01</v>
      </c>
      <c r="I177" s="17">
        <f t="shared" si="9"/>
        <v>3234.4500000000003</v>
      </c>
      <c r="J177" s="17">
        <f t="shared" si="10"/>
        <v>3847.29</v>
      </c>
      <c r="K177" s="17">
        <f t="shared" si="11"/>
        <v>5207.94</v>
      </c>
    </row>
    <row r="178" spans="1:11" s="18" customFormat="1" ht="14.25" customHeight="1">
      <c r="A178" s="25">
        <f>'до 150 кВт'!A178</f>
        <v>43139</v>
      </c>
      <c r="B178" s="19">
        <v>1</v>
      </c>
      <c r="C178" s="16">
        <v>1633.94</v>
      </c>
      <c r="D178" s="16">
        <v>0</v>
      </c>
      <c r="E178" s="16">
        <v>484.58</v>
      </c>
      <c r="F178" s="16">
        <v>1668.38</v>
      </c>
      <c r="G178" s="16">
        <v>37.58</v>
      </c>
      <c r="H178" s="17">
        <f t="shared" si="8"/>
        <v>2933.03</v>
      </c>
      <c r="I178" s="17">
        <f t="shared" si="9"/>
        <v>3307.47</v>
      </c>
      <c r="J178" s="17">
        <f t="shared" si="10"/>
        <v>3920.31</v>
      </c>
      <c r="K178" s="17">
        <f t="shared" si="11"/>
        <v>5280.96</v>
      </c>
    </row>
    <row r="179" spans="1:11" s="18" customFormat="1" ht="14.25" customHeight="1">
      <c r="A179" s="25">
        <f>'до 150 кВт'!A179</f>
        <v>43139</v>
      </c>
      <c r="B179" s="19">
        <v>2</v>
      </c>
      <c r="C179" s="16">
        <v>1011.08</v>
      </c>
      <c r="D179" s="16">
        <v>0</v>
      </c>
      <c r="E179" s="16">
        <v>207.63</v>
      </c>
      <c r="F179" s="16">
        <v>1045.52</v>
      </c>
      <c r="G179" s="16">
        <v>23.55</v>
      </c>
      <c r="H179" s="17">
        <f t="shared" si="8"/>
        <v>2296.14</v>
      </c>
      <c r="I179" s="17">
        <f t="shared" si="9"/>
        <v>2670.58</v>
      </c>
      <c r="J179" s="17">
        <f t="shared" si="10"/>
        <v>3283.4199999999996</v>
      </c>
      <c r="K179" s="17">
        <f t="shared" si="11"/>
        <v>4644.07</v>
      </c>
    </row>
    <row r="180" spans="1:11" s="18" customFormat="1" ht="14.25" customHeight="1">
      <c r="A180" s="25">
        <f>'до 150 кВт'!A180</f>
        <v>43139</v>
      </c>
      <c r="B180" s="19">
        <v>3</v>
      </c>
      <c r="C180" s="16">
        <v>1009.14</v>
      </c>
      <c r="D180" s="16">
        <v>0</v>
      </c>
      <c r="E180" s="16">
        <v>75.06</v>
      </c>
      <c r="F180" s="16">
        <v>1043.58</v>
      </c>
      <c r="G180" s="16">
        <v>23.51</v>
      </c>
      <c r="H180" s="17">
        <f t="shared" si="8"/>
        <v>2294.1600000000003</v>
      </c>
      <c r="I180" s="17">
        <f t="shared" si="9"/>
        <v>2668.6</v>
      </c>
      <c r="J180" s="17">
        <f t="shared" si="10"/>
        <v>3281.44</v>
      </c>
      <c r="K180" s="17">
        <f t="shared" si="11"/>
        <v>4642.089999999999</v>
      </c>
    </row>
    <row r="181" spans="1:11" s="18" customFormat="1" ht="14.25" customHeight="1">
      <c r="A181" s="25">
        <f>'до 150 кВт'!A181</f>
        <v>43139</v>
      </c>
      <c r="B181" s="19">
        <v>4</v>
      </c>
      <c r="C181" s="16">
        <v>1012.68</v>
      </c>
      <c r="D181" s="16">
        <v>369.78</v>
      </c>
      <c r="E181" s="16">
        <v>0</v>
      </c>
      <c r="F181" s="16">
        <v>1047.12</v>
      </c>
      <c r="G181" s="16">
        <v>23.59</v>
      </c>
      <c r="H181" s="17">
        <f t="shared" si="8"/>
        <v>2297.78</v>
      </c>
      <c r="I181" s="17">
        <f t="shared" si="9"/>
        <v>2672.22</v>
      </c>
      <c r="J181" s="17">
        <f t="shared" si="10"/>
        <v>3285.06</v>
      </c>
      <c r="K181" s="17">
        <f t="shared" si="11"/>
        <v>4645.709999999999</v>
      </c>
    </row>
    <row r="182" spans="1:11" s="18" customFormat="1" ht="14.25" customHeight="1">
      <c r="A182" s="25">
        <f>'до 150 кВт'!A182</f>
        <v>43139</v>
      </c>
      <c r="B182" s="19">
        <v>5</v>
      </c>
      <c r="C182" s="16">
        <v>1180.03</v>
      </c>
      <c r="D182" s="16">
        <v>364.01</v>
      </c>
      <c r="E182" s="16">
        <v>0</v>
      </c>
      <c r="F182" s="16">
        <v>1214.47</v>
      </c>
      <c r="G182" s="16">
        <v>27.36</v>
      </c>
      <c r="H182" s="17">
        <f t="shared" si="8"/>
        <v>2468.9</v>
      </c>
      <c r="I182" s="17">
        <f t="shared" si="9"/>
        <v>2843.3399999999997</v>
      </c>
      <c r="J182" s="17">
        <f t="shared" si="10"/>
        <v>3456.18</v>
      </c>
      <c r="K182" s="17">
        <f t="shared" si="11"/>
        <v>4816.829999999999</v>
      </c>
    </row>
    <row r="183" spans="1:11" s="18" customFormat="1" ht="14.25" customHeight="1">
      <c r="A183" s="25">
        <f>'до 150 кВт'!A183</f>
        <v>43139</v>
      </c>
      <c r="B183" s="19">
        <v>6</v>
      </c>
      <c r="C183" s="16">
        <v>1539.59</v>
      </c>
      <c r="D183" s="16">
        <v>32.99</v>
      </c>
      <c r="E183" s="16">
        <v>0</v>
      </c>
      <c r="F183" s="16">
        <v>1574.03</v>
      </c>
      <c r="G183" s="16">
        <v>35.46</v>
      </c>
      <c r="H183" s="17">
        <f t="shared" si="8"/>
        <v>2836.56</v>
      </c>
      <c r="I183" s="17">
        <f t="shared" si="9"/>
        <v>3211</v>
      </c>
      <c r="J183" s="17">
        <f t="shared" si="10"/>
        <v>3823.8399999999997</v>
      </c>
      <c r="K183" s="17">
        <f t="shared" si="11"/>
        <v>5184.49</v>
      </c>
    </row>
    <row r="184" spans="1:11" s="18" customFormat="1" ht="14.25" customHeight="1">
      <c r="A184" s="25">
        <f>'до 150 кВт'!A184</f>
        <v>43139</v>
      </c>
      <c r="B184" s="19">
        <v>7</v>
      </c>
      <c r="C184" s="16">
        <v>1584.95</v>
      </c>
      <c r="D184" s="16">
        <v>78.22</v>
      </c>
      <c r="E184" s="16">
        <v>0</v>
      </c>
      <c r="F184" s="16">
        <v>1619.39</v>
      </c>
      <c r="G184" s="16">
        <v>36.48</v>
      </c>
      <c r="H184" s="17">
        <f t="shared" si="8"/>
        <v>2882.94</v>
      </c>
      <c r="I184" s="17">
        <f t="shared" si="9"/>
        <v>3257.38</v>
      </c>
      <c r="J184" s="17">
        <f t="shared" si="10"/>
        <v>3870.22</v>
      </c>
      <c r="K184" s="17">
        <f t="shared" si="11"/>
        <v>5230.87</v>
      </c>
    </row>
    <row r="185" spans="1:11" s="18" customFormat="1" ht="14.25" customHeight="1">
      <c r="A185" s="25">
        <f>'до 150 кВт'!A185</f>
        <v>43139</v>
      </c>
      <c r="B185" s="19">
        <v>8</v>
      </c>
      <c r="C185" s="16">
        <v>1672.51</v>
      </c>
      <c r="D185" s="16">
        <v>46.15</v>
      </c>
      <c r="E185" s="16">
        <v>0</v>
      </c>
      <c r="F185" s="16">
        <v>1706.95</v>
      </c>
      <c r="G185" s="16">
        <v>38.45</v>
      </c>
      <c r="H185" s="17">
        <f t="shared" si="8"/>
        <v>2972.4700000000003</v>
      </c>
      <c r="I185" s="17">
        <f t="shared" si="9"/>
        <v>3346.9100000000003</v>
      </c>
      <c r="J185" s="17">
        <f t="shared" si="10"/>
        <v>3959.75</v>
      </c>
      <c r="K185" s="17">
        <f t="shared" si="11"/>
        <v>5320.4</v>
      </c>
    </row>
    <row r="186" spans="1:11" s="18" customFormat="1" ht="14.25" customHeight="1">
      <c r="A186" s="25">
        <f>'до 150 кВт'!A186</f>
        <v>43139</v>
      </c>
      <c r="B186" s="19">
        <v>9</v>
      </c>
      <c r="C186" s="16">
        <v>1688.32</v>
      </c>
      <c r="D186" s="16">
        <v>0</v>
      </c>
      <c r="E186" s="16">
        <v>34.18</v>
      </c>
      <c r="F186" s="16">
        <v>1722.76</v>
      </c>
      <c r="G186" s="16">
        <v>38.81</v>
      </c>
      <c r="H186" s="17">
        <f t="shared" si="8"/>
        <v>2988.64</v>
      </c>
      <c r="I186" s="17">
        <f t="shared" si="9"/>
        <v>3363.08</v>
      </c>
      <c r="J186" s="17">
        <f t="shared" si="10"/>
        <v>3975.9199999999996</v>
      </c>
      <c r="K186" s="17">
        <f t="shared" si="11"/>
        <v>5336.57</v>
      </c>
    </row>
    <row r="187" spans="1:11" s="18" customFormat="1" ht="14.25" customHeight="1">
      <c r="A187" s="25">
        <f>'до 150 кВт'!A187</f>
        <v>43139</v>
      </c>
      <c r="B187" s="19">
        <v>10</v>
      </c>
      <c r="C187" s="16">
        <v>1692.07</v>
      </c>
      <c r="D187" s="16">
        <v>0</v>
      </c>
      <c r="E187" s="16">
        <v>10.71</v>
      </c>
      <c r="F187" s="16">
        <v>1726.51</v>
      </c>
      <c r="G187" s="16">
        <v>38.89</v>
      </c>
      <c r="H187" s="17">
        <f t="shared" si="8"/>
        <v>2992.4700000000003</v>
      </c>
      <c r="I187" s="17">
        <f t="shared" si="9"/>
        <v>3366.9100000000003</v>
      </c>
      <c r="J187" s="17">
        <f t="shared" si="10"/>
        <v>3979.75</v>
      </c>
      <c r="K187" s="17">
        <f t="shared" si="11"/>
        <v>5340.4</v>
      </c>
    </row>
    <row r="188" spans="1:11" s="18" customFormat="1" ht="14.25" customHeight="1">
      <c r="A188" s="25">
        <f>'до 150 кВт'!A188</f>
        <v>43139</v>
      </c>
      <c r="B188" s="19">
        <v>11</v>
      </c>
      <c r="C188" s="16">
        <v>1687.6</v>
      </c>
      <c r="D188" s="16">
        <v>0</v>
      </c>
      <c r="E188" s="16">
        <v>30.41</v>
      </c>
      <c r="F188" s="16">
        <v>1722.04</v>
      </c>
      <c r="G188" s="16">
        <v>38.79</v>
      </c>
      <c r="H188" s="17">
        <f t="shared" si="8"/>
        <v>2987.9</v>
      </c>
      <c r="I188" s="17">
        <f t="shared" si="9"/>
        <v>3362.3399999999997</v>
      </c>
      <c r="J188" s="17">
        <f t="shared" si="10"/>
        <v>3975.18</v>
      </c>
      <c r="K188" s="17">
        <f t="shared" si="11"/>
        <v>5335.829999999999</v>
      </c>
    </row>
    <row r="189" spans="1:11" s="18" customFormat="1" ht="14.25" customHeight="1">
      <c r="A189" s="25">
        <f>'до 150 кВт'!A189</f>
        <v>43139</v>
      </c>
      <c r="B189" s="19">
        <v>12</v>
      </c>
      <c r="C189" s="16">
        <v>1693.85</v>
      </c>
      <c r="D189" s="16">
        <v>80.18</v>
      </c>
      <c r="E189" s="16">
        <v>0</v>
      </c>
      <c r="F189" s="16">
        <v>1728.29</v>
      </c>
      <c r="G189" s="16">
        <v>38.93</v>
      </c>
      <c r="H189" s="17">
        <f t="shared" si="8"/>
        <v>2994.2900000000004</v>
      </c>
      <c r="I189" s="17">
        <f t="shared" si="9"/>
        <v>3368.73</v>
      </c>
      <c r="J189" s="17">
        <f t="shared" si="10"/>
        <v>3981.57</v>
      </c>
      <c r="K189" s="17">
        <f t="shared" si="11"/>
        <v>5342.219999999999</v>
      </c>
    </row>
    <row r="190" spans="1:11" s="18" customFormat="1" ht="14.25" customHeight="1">
      <c r="A190" s="25">
        <f>'до 150 кВт'!A190</f>
        <v>43139</v>
      </c>
      <c r="B190" s="19">
        <v>13</v>
      </c>
      <c r="C190" s="16">
        <v>1690.77</v>
      </c>
      <c r="D190" s="16">
        <v>78.94</v>
      </c>
      <c r="E190" s="16">
        <v>0</v>
      </c>
      <c r="F190" s="16">
        <v>1725.21</v>
      </c>
      <c r="G190" s="16">
        <v>38.86</v>
      </c>
      <c r="H190" s="17">
        <f t="shared" si="8"/>
        <v>2991.14</v>
      </c>
      <c r="I190" s="17">
        <f t="shared" si="9"/>
        <v>3365.58</v>
      </c>
      <c r="J190" s="17">
        <f t="shared" si="10"/>
        <v>3978.4199999999996</v>
      </c>
      <c r="K190" s="17">
        <f t="shared" si="11"/>
        <v>5339.07</v>
      </c>
    </row>
    <row r="191" spans="1:11" s="18" customFormat="1" ht="14.25" customHeight="1">
      <c r="A191" s="25">
        <f>'до 150 кВт'!A191</f>
        <v>43139</v>
      </c>
      <c r="B191" s="19">
        <v>14</v>
      </c>
      <c r="C191" s="16">
        <v>1687.35</v>
      </c>
      <c r="D191" s="16">
        <v>63.23</v>
      </c>
      <c r="E191" s="16">
        <v>0</v>
      </c>
      <c r="F191" s="16">
        <v>1721.79</v>
      </c>
      <c r="G191" s="16">
        <v>38.78</v>
      </c>
      <c r="H191" s="17">
        <f t="shared" si="8"/>
        <v>2987.64</v>
      </c>
      <c r="I191" s="17">
        <f t="shared" si="9"/>
        <v>3362.08</v>
      </c>
      <c r="J191" s="17">
        <f t="shared" si="10"/>
        <v>3974.9199999999996</v>
      </c>
      <c r="K191" s="17">
        <f t="shared" si="11"/>
        <v>5335.57</v>
      </c>
    </row>
    <row r="192" spans="1:11" s="18" customFormat="1" ht="14.25" customHeight="1">
      <c r="A192" s="25">
        <f>'до 150 кВт'!A192</f>
        <v>43139</v>
      </c>
      <c r="B192" s="19">
        <v>15</v>
      </c>
      <c r="C192" s="16">
        <v>1687.96</v>
      </c>
      <c r="D192" s="16">
        <v>89.77</v>
      </c>
      <c r="E192" s="16">
        <v>0</v>
      </c>
      <c r="F192" s="16">
        <v>1722.4</v>
      </c>
      <c r="G192" s="16">
        <v>38.8</v>
      </c>
      <c r="H192" s="17">
        <f t="shared" si="8"/>
        <v>2988.27</v>
      </c>
      <c r="I192" s="17">
        <f t="shared" si="9"/>
        <v>3362.71</v>
      </c>
      <c r="J192" s="17">
        <f t="shared" si="10"/>
        <v>3975.5499999999997</v>
      </c>
      <c r="K192" s="17">
        <f t="shared" si="11"/>
        <v>5336.2</v>
      </c>
    </row>
    <row r="193" spans="1:11" s="18" customFormat="1" ht="14.25" customHeight="1">
      <c r="A193" s="25">
        <f>'до 150 кВт'!A193</f>
        <v>43139</v>
      </c>
      <c r="B193" s="19">
        <v>16</v>
      </c>
      <c r="C193" s="16">
        <v>1680.7</v>
      </c>
      <c r="D193" s="16">
        <v>112.85</v>
      </c>
      <c r="E193" s="16">
        <v>0</v>
      </c>
      <c r="F193" s="16">
        <v>1715.14</v>
      </c>
      <c r="G193" s="16">
        <v>38.63</v>
      </c>
      <c r="H193" s="17">
        <f t="shared" si="8"/>
        <v>2980.8400000000006</v>
      </c>
      <c r="I193" s="17">
        <f t="shared" si="9"/>
        <v>3355.28</v>
      </c>
      <c r="J193" s="17">
        <f t="shared" si="10"/>
        <v>3968.1200000000003</v>
      </c>
      <c r="K193" s="17">
        <f t="shared" si="11"/>
        <v>5328.7699999999995</v>
      </c>
    </row>
    <row r="194" spans="1:11" s="18" customFormat="1" ht="14.25" customHeight="1">
      <c r="A194" s="25">
        <f>'до 150 кВт'!A194</f>
        <v>43139</v>
      </c>
      <c r="B194" s="19">
        <v>17</v>
      </c>
      <c r="C194" s="16">
        <v>1654.55</v>
      </c>
      <c r="D194" s="16">
        <v>113.71</v>
      </c>
      <c r="E194" s="16">
        <v>0</v>
      </c>
      <c r="F194" s="16">
        <v>1688.99</v>
      </c>
      <c r="G194" s="16">
        <v>38.05</v>
      </c>
      <c r="H194" s="17">
        <f t="shared" si="8"/>
        <v>2954.11</v>
      </c>
      <c r="I194" s="17">
        <f t="shared" si="9"/>
        <v>3328.5499999999997</v>
      </c>
      <c r="J194" s="17">
        <f t="shared" si="10"/>
        <v>3941.39</v>
      </c>
      <c r="K194" s="17">
        <f t="shared" si="11"/>
        <v>5302.04</v>
      </c>
    </row>
    <row r="195" spans="1:11" s="18" customFormat="1" ht="14.25" customHeight="1">
      <c r="A195" s="25">
        <f>'до 150 кВт'!A195</f>
        <v>43139</v>
      </c>
      <c r="B195" s="19">
        <v>18</v>
      </c>
      <c r="C195" s="16">
        <v>1711.41</v>
      </c>
      <c r="D195" s="16">
        <v>52.35</v>
      </c>
      <c r="E195" s="16">
        <v>0</v>
      </c>
      <c r="F195" s="16">
        <v>1745.85</v>
      </c>
      <c r="G195" s="16">
        <v>39.33</v>
      </c>
      <c r="H195" s="17">
        <f t="shared" si="8"/>
        <v>3012.25</v>
      </c>
      <c r="I195" s="17">
        <f t="shared" si="9"/>
        <v>3386.69</v>
      </c>
      <c r="J195" s="17">
        <f t="shared" si="10"/>
        <v>3999.5299999999997</v>
      </c>
      <c r="K195" s="17">
        <f t="shared" si="11"/>
        <v>5360.179999999999</v>
      </c>
    </row>
    <row r="196" spans="1:11" s="18" customFormat="1" ht="14.25" customHeight="1">
      <c r="A196" s="25">
        <f>'до 150 кВт'!A196</f>
        <v>43139</v>
      </c>
      <c r="B196" s="19">
        <v>19</v>
      </c>
      <c r="C196" s="16">
        <v>1728.32</v>
      </c>
      <c r="D196" s="16">
        <v>25.86</v>
      </c>
      <c r="E196" s="16">
        <v>0</v>
      </c>
      <c r="F196" s="16">
        <v>1762.76</v>
      </c>
      <c r="G196" s="16">
        <v>39.71</v>
      </c>
      <c r="H196" s="17">
        <f t="shared" si="8"/>
        <v>3029.5400000000004</v>
      </c>
      <c r="I196" s="17">
        <f t="shared" si="9"/>
        <v>3403.98</v>
      </c>
      <c r="J196" s="17">
        <f t="shared" si="10"/>
        <v>4016.82</v>
      </c>
      <c r="K196" s="17">
        <f t="shared" si="11"/>
        <v>5377.469999999999</v>
      </c>
    </row>
    <row r="197" spans="1:11" s="18" customFormat="1" ht="14.25" customHeight="1">
      <c r="A197" s="25">
        <f>'до 150 кВт'!A197</f>
        <v>43139</v>
      </c>
      <c r="B197" s="19">
        <v>20</v>
      </c>
      <c r="C197" s="16">
        <v>1734.77</v>
      </c>
      <c r="D197" s="16">
        <v>0</v>
      </c>
      <c r="E197" s="16">
        <v>16.38</v>
      </c>
      <c r="F197" s="16">
        <v>1769.21</v>
      </c>
      <c r="G197" s="16">
        <v>39.85</v>
      </c>
      <c r="H197" s="17">
        <f t="shared" si="8"/>
        <v>3036.13</v>
      </c>
      <c r="I197" s="17">
        <f t="shared" si="9"/>
        <v>3410.57</v>
      </c>
      <c r="J197" s="17">
        <f t="shared" si="10"/>
        <v>4023.41</v>
      </c>
      <c r="K197" s="17">
        <f t="shared" si="11"/>
        <v>5384.0599999999995</v>
      </c>
    </row>
    <row r="198" spans="1:11" s="18" customFormat="1" ht="14.25" customHeight="1">
      <c r="A198" s="25">
        <f>'до 150 кВт'!A198</f>
        <v>43139</v>
      </c>
      <c r="B198" s="19">
        <v>21</v>
      </c>
      <c r="C198" s="16">
        <v>1735.2</v>
      </c>
      <c r="D198" s="16">
        <v>0</v>
      </c>
      <c r="E198" s="16">
        <v>80.03</v>
      </c>
      <c r="F198" s="16">
        <v>1769.64</v>
      </c>
      <c r="G198" s="16">
        <v>39.86</v>
      </c>
      <c r="H198" s="17">
        <f t="shared" si="8"/>
        <v>3036.57</v>
      </c>
      <c r="I198" s="17">
        <f t="shared" si="9"/>
        <v>3411.0099999999998</v>
      </c>
      <c r="J198" s="17">
        <f t="shared" si="10"/>
        <v>4023.85</v>
      </c>
      <c r="K198" s="17">
        <f t="shared" si="11"/>
        <v>5384.499999999999</v>
      </c>
    </row>
    <row r="199" spans="1:11" s="18" customFormat="1" ht="14.25" customHeight="1">
      <c r="A199" s="25">
        <f>'до 150 кВт'!A199</f>
        <v>43139</v>
      </c>
      <c r="B199" s="19">
        <v>22</v>
      </c>
      <c r="C199" s="16">
        <v>1716.39</v>
      </c>
      <c r="D199" s="16">
        <v>0</v>
      </c>
      <c r="E199" s="16">
        <v>64.46</v>
      </c>
      <c r="F199" s="16">
        <v>1750.83</v>
      </c>
      <c r="G199" s="16">
        <v>39.44</v>
      </c>
      <c r="H199" s="17">
        <f t="shared" si="8"/>
        <v>3017.34</v>
      </c>
      <c r="I199" s="17">
        <f t="shared" si="9"/>
        <v>3391.78</v>
      </c>
      <c r="J199" s="17">
        <f t="shared" si="10"/>
        <v>4004.62</v>
      </c>
      <c r="K199" s="17">
        <f t="shared" si="11"/>
        <v>5365.2699999999995</v>
      </c>
    </row>
    <row r="200" spans="1:11" s="18" customFormat="1" ht="14.25" customHeight="1">
      <c r="A200" s="25">
        <f>'до 150 кВт'!A200</f>
        <v>43139</v>
      </c>
      <c r="B200" s="19">
        <v>23</v>
      </c>
      <c r="C200" s="16">
        <v>1576.31</v>
      </c>
      <c r="D200" s="16">
        <v>0</v>
      </c>
      <c r="E200" s="16">
        <v>676.38</v>
      </c>
      <c r="F200" s="16">
        <v>1610.75</v>
      </c>
      <c r="G200" s="16">
        <v>36.28</v>
      </c>
      <c r="H200" s="17">
        <f t="shared" si="8"/>
        <v>2874.1</v>
      </c>
      <c r="I200" s="17">
        <f t="shared" si="9"/>
        <v>3248.54</v>
      </c>
      <c r="J200" s="17">
        <f t="shared" si="10"/>
        <v>3861.3799999999997</v>
      </c>
      <c r="K200" s="17">
        <f t="shared" si="11"/>
        <v>5222.03</v>
      </c>
    </row>
    <row r="201" spans="1:11" s="18" customFormat="1" ht="14.25" customHeight="1">
      <c r="A201" s="25">
        <f>'до 150 кВт'!A201</f>
        <v>43140</v>
      </c>
      <c r="B201" s="19">
        <v>0</v>
      </c>
      <c r="C201" s="16">
        <v>1587.56</v>
      </c>
      <c r="D201" s="16">
        <v>0</v>
      </c>
      <c r="E201" s="16">
        <v>12.36</v>
      </c>
      <c r="F201" s="16">
        <v>1622</v>
      </c>
      <c r="G201" s="16">
        <v>36.54</v>
      </c>
      <c r="H201" s="17">
        <f t="shared" si="8"/>
        <v>2885.61</v>
      </c>
      <c r="I201" s="17">
        <f t="shared" si="9"/>
        <v>3260.0499999999997</v>
      </c>
      <c r="J201" s="17">
        <f t="shared" si="10"/>
        <v>3872.89</v>
      </c>
      <c r="K201" s="17">
        <f t="shared" si="11"/>
        <v>5233.54</v>
      </c>
    </row>
    <row r="202" spans="1:11" s="18" customFormat="1" ht="14.25" customHeight="1">
      <c r="A202" s="25">
        <f>'до 150 кВт'!A202</f>
        <v>43140</v>
      </c>
      <c r="B202" s="19">
        <v>1</v>
      </c>
      <c r="C202" s="16">
        <v>1568.62</v>
      </c>
      <c r="D202" s="16">
        <v>0</v>
      </c>
      <c r="E202" s="16">
        <v>614.2</v>
      </c>
      <c r="F202" s="16">
        <v>1603.06</v>
      </c>
      <c r="G202" s="16">
        <v>36.11</v>
      </c>
      <c r="H202" s="17">
        <f aca="true" t="shared" si="12" ref="H202:H265">SUM($F202,$G202,$M$3,$M$4)</f>
        <v>2866.2400000000002</v>
      </c>
      <c r="I202" s="17">
        <f aca="true" t="shared" si="13" ref="I202:I265">SUM($F202,$G202,$N$3,$N$4)</f>
        <v>3240.68</v>
      </c>
      <c r="J202" s="17">
        <f aca="true" t="shared" si="14" ref="J202:J265">SUM($F202,$G202,$O$3,$O$4)</f>
        <v>3853.52</v>
      </c>
      <c r="K202" s="17">
        <f aca="true" t="shared" si="15" ref="K202:K265">SUM($F202,$G202,$P$3,$P$4)</f>
        <v>5214.169999999999</v>
      </c>
    </row>
    <row r="203" spans="1:11" s="18" customFormat="1" ht="14.25" customHeight="1">
      <c r="A203" s="25">
        <f>'до 150 кВт'!A203</f>
        <v>43140</v>
      </c>
      <c r="B203" s="19">
        <v>2</v>
      </c>
      <c r="C203" s="16">
        <v>999.56</v>
      </c>
      <c r="D203" s="16">
        <v>0</v>
      </c>
      <c r="E203" s="16">
        <v>95.09</v>
      </c>
      <c r="F203" s="16">
        <v>1034</v>
      </c>
      <c r="G203" s="16">
        <v>23.29</v>
      </c>
      <c r="H203" s="17">
        <f t="shared" si="12"/>
        <v>2284.36</v>
      </c>
      <c r="I203" s="17">
        <f t="shared" si="13"/>
        <v>2658.7999999999997</v>
      </c>
      <c r="J203" s="17">
        <f t="shared" si="14"/>
        <v>3271.64</v>
      </c>
      <c r="K203" s="17">
        <f t="shared" si="15"/>
        <v>4632.29</v>
      </c>
    </row>
    <row r="204" spans="1:11" s="18" customFormat="1" ht="14.25" customHeight="1">
      <c r="A204" s="25">
        <f>'до 150 кВт'!A204</f>
        <v>43140</v>
      </c>
      <c r="B204" s="19">
        <v>3</v>
      </c>
      <c r="C204" s="16">
        <v>957.04</v>
      </c>
      <c r="D204" s="16">
        <v>0</v>
      </c>
      <c r="E204" s="16">
        <v>49.17</v>
      </c>
      <c r="F204" s="16">
        <v>991.48</v>
      </c>
      <c r="G204" s="16">
        <v>22.33</v>
      </c>
      <c r="H204" s="17">
        <f t="shared" si="12"/>
        <v>2240.88</v>
      </c>
      <c r="I204" s="17">
        <f t="shared" si="13"/>
        <v>2615.32</v>
      </c>
      <c r="J204" s="17">
        <f t="shared" si="14"/>
        <v>3228.16</v>
      </c>
      <c r="K204" s="17">
        <f t="shared" si="15"/>
        <v>4588.8099999999995</v>
      </c>
    </row>
    <row r="205" spans="1:11" s="18" customFormat="1" ht="14.25" customHeight="1">
      <c r="A205" s="25">
        <f>'до 150 кВт'!A205</f>
        <v>43140</v>
      </c>
      <c r="B205" s="19">
        <v>4</v>
      </c>
      <c r="C205" s="16">
        <v>978.2</v>
      </c>
      <c r="D205" s="16">
        <v>0</v>
      </c>
      <c r="E205" s="16">
        <v>72.28</v>
      </c>
      <c r="F205" s="16">
        <v>1012.64</v>
      </c>
      <c r="G205" s="16">
        <v>22.81</v>
      </c>
      <c r="H205" s="17">
        <f t="shared" si="12"/>
        <v>2262.52</v>
      </c>
      <c r="I205" s="17">
        <f t="shared" si="13"/>
        <v>2636.96</v>
      </c>
      <c r="J205" s="17">
        <f t="shared" si="14"/>
        <v>3249.7999999999997</v>
      </c>
      <c r="K205" s="17">
        <f t="shared" si="15"/>
        <v>4610.45</v>
      </c>
    </row>
    <row r="206" spans="1:11" s="18" customFormat="1" ht="14.25" customHeight="1">
      <c r="A206" s="25">
        <f>'до 150 кВт'!A206</f>
        <v>43140</v>
      </c>
      <c r="B206" s="19">
        <v>5</v>
      </c>
      <c r="C206" s="16">
        <v>978.33</v>
      </c>
      <c r="D206" s="16">
        <v>0</v>
      </c>
      <c r="E206" s="16">
        <v>34.36</v>
      </c>
      <c r="F206" s="16">
        <v>1012.77</v>
      </c>
      <c r="G206" s="16">
        <v>22.81</v>
      </c>
      <c r="H206" s="17">
        <f t="shared" si="12"/>
        <v>2262.65</v>
      </c>
      <c r="I206" s="17">
        <f t="shared" si="13"/>
        <v>2637.0899999999997</v>
      </c>
      <c r="J206" s="17">
        <f t="shared" si="14"/>
        <v>3249.93</v>
      </c>
      <c r="K206" s="17">
        <f t="shared" si="15"/>
        <v>4610.579999999999</v>
      </c>
    </row>
    <row r="207" spans="1:11" s="18" customFormat="1" ht="14.25" customHeight="1">
      <c r="A207" s="25">
        <f>'до 150 кВт'!A207</f>
        <v>43140</v>
      </c>
      <c r="B207" s="19">
        <v>6</v>
      </c>
      <c r="C207" s="16">
        <v>1135.63</v>
      </c>
      <c r="D207" s="16">
        <v>463.38</v>
      </c>
      <c r="E207" s="16">
        <v>0</v>
      </c>
      <c r="F207" s="16">
        <v>1170.07</v>
      </c>
      <c r="G207" s="16">
        <v>26.36</v>
      </c>
      <c r="H207" s="17">
        <f t="shared" si="12"/>
        <v>2423.5</v>
      </c>
      <c r="I207" s="17">
        <f t="shared" si="13"/>
        <v>2797.94</v>
      </c>
      <c r="J207" s="17">
        <f t="shared" si="14"/>
        <v>3410.7799999999997</v>
      </c>
      <c r="K207" s="17">
        <f t="shared" si="15"/>
        <v>4771.429999999999</v>
      </c>
    </row>
    <row r="208" spans="1:11" s="18" customFormat="1" ht="14.25" customHeight="1">
      <c r="A208" s="25">
        <f>'до 150 кВт'!A208</f>
        <v>43140</v>
      </c>
      <c r="B208" s="19">
        <v>7</v>
      </c>
      <c r="C208" s="16">
        <v>1578.44</v>
      </c>
      <c r="D208" s="16">
        <v>5.46</v>
      </c>
      <c r="E208" s="16">
        <v>0</v>
      </c>
      <c r="F208" s="16">
        <v>1612.88</v>
      </c>
      <c r="G208" s="16">
        <v>36.33</v>
      </c>
      <c r="H208" s="17">
        <f t="shared" si="12"/>
        <v>2876.28</v>
      </c>
      <c r="I208" s="17">
        <f t="shared" si="13"/>
        <v>3250.72</v>
      </c>
      <c r="J208" s="17">
        <f t="shared" si="14"/>
        <v>3863.56</v>
      </c>
      <c r="K208" s="17">
        <f t="shared" si="15"/>
        <v>5224.21</v>
      </c>
    </row>
    <row r="209" spans="1:11" s="18" customFormat="1" ht="14.25" customHeight="1">
      <c r="A209" s="25">
        <f>'до 150 кВт'!A209</f>
        <v>43140</v>
      </c>
      <c r="B209" s="19">
        <v>8</v>
      </c>
      <c r="C209" s="16">
        <v>1666.14</v>
      </c>
      <c r="D209" s="16">
        <v>0</v>
      </c>
      <c r="E209" s="16">
        <v>44.9</v>
      </c>
      <c r="F209" s="16">
        <v>1700.58</v>
      </c>
      <c r="G209" s="16">
        <v>38.31</v>
      </c>
      <c r="H209" s="17">
        <f t="shared" si="12"/>
        <v>2965.96</v>
      </c>
      <c r="I209" s="17">
        <f t="shared" si="13"/>
        <v>3340.4</v>
      </c>
      <c r="J209" s="17">
        <f t="shared" si="14"/>
        <v>3953.24</v>
      </c>
      <c r="K209" s="17">
        <f t="shared" si="15"/>
        <v>5313.889999999999</v>
      </c>
    </row>
    <row r="210" spans="1:11" s="18" customFormat="1" ht="14.25" customHeight="1">
      <c r="A210" s="25">
        <f>'до 150 кВт'!A210</f>
        <v>43140</v>
      </c>
      <c r="B210" s="19">
        <v>9</v>
      </c>
      <c r="C210" s="16">
        <v>1684.38</v>
      </c>
      <c r="D210" s="16">
        <v>0</v>
      </c>
      <c r="E210" s="16">
        <v>59.41</v>
      </c>
      <c r="F210" s="16">
        <v>1718.82</v>
      </c>
      <c r="G210" s="16">
        <v>38.72</v>
      </c>
      <c r="H210" s="17">
        <f t="shared" si="12"/>
        <v>2984.61</v>
      </c>
      <c r="I210" s="17">
        <f t="shared" si="13"/>
        <v>3359.0499999999997</v>
      </c>
      <c r="J210" s="17">
        <f t="shared" si="14"/>
        <v>3971.89</v>
      </c>
      <c r="K210" s="17">
        <f t="shared" si="15"/>
        <v>5332.54</v>
      </c>
    </row>
    <row r="211" spans="1:11" s="18" customFormat="1" ht="14.25" customHeight="1">
      <c r="A211" s="25">
        <f>'до 150 кВт'!A211</f>
        <v>43140</v>
      </c>
      <c r="B211" s="19">
        <v>10</v>
      </c>
      <c r="C211" s="16">
        <v>1638.13</v>
      </c>
      <c r="D211" s="16">
        <v>0</v>
      </c>
      <c r="E211" s="16">
        <v>74.4</v>
      </c>
      <c r="F211" s="16">
        <v>1672.57</v>
      </c>
      <c r="G211" s="16">
        <v>37.68</v>
      </c>
      <c r="H211" s="17">
        <f t="shared" si="12"/>
        <v>2937.32</v>
      </c>
      <c r="I211" s="17">
        <f t="shared" si="13"/>
        <v>3311.7599999999998</v>
      </c>
      <c r="J211" s="17">
        <f t="shared" si="14"/>
        <v>3924.6</v>
      </c>
      <c r="K211" s="17">
        <f t="shared" si="15"/>
        <v>5285.249999999999</v>
      </c>
    </row>
    <row r="212" spans="1:11" s="18" customFormat="1" ht="14.25" customHeight="1">
      <c r="A212" s="25">
        <f>'до 150 кВт'!A212</f>
        <v>43140</v>
      </c>
      <c r="B212" s="19">
        <v>11</v>
      </c>
      <c r="C212" s="16">
        <v>1722.65</v>
      </c>
      <c r="D212" s="16">
        <v>0</v>
      </c>
      <c r="E212" s="16">
        <v>78.28</v>
      </c>
      <c r="F212" s="16">
        <v>1757.09</v>
      </c>
      <c r="G212" s="16">
        <v>39.58</v>
      </c>
      <c r="H212" s="17">
        <f t="shared" si="12"/>
        <v>3023.7400000000002</v>
      </c>
      <c r="I212" s="17">
        <f t="shared" si="13"/>
        <v>3398.18</v>
      </c>
      <c r="J212" s="17">
        <f t="shared" si="14"/>
        <v>4011.02</v>
      </c>
      <c r="K212" s="17">
        <f t="shared" si="15"/>
        <v>5371.669999999999</v>
      </c>
    </row>
    <row r="213" spans="1:11" s="18" customFormat="1" ht="14.25" customHeight="1">
      <c r="A213" s="25">
        <f>'до 150 кВт'!A213</f>
        <v>43140</v>
      </c>
      <c r="B213" s="19">
        <v>12</v>
      </c>
      <c r="C213" s="16">
        <v>1707.13</v>
      </c>
      <c r="D213" s="16">
        <v>0</v>
      </c>
      <c r="E213" s="16">
        <v>62.66</v>
      </c>
      <c r="F213" s="16">
        <v>1741.57</v>
      </c>
      <c r="G213" s="16">
        <v>39.23</v>
      </c>
      <c r="H213" s="17">
        <f t="shared" si="12"/>
        <v>3007.8700000000003</v>
      </c>
      <c r="I213" s="17">
        <f t="shared" si="13"/>
        <v>3382.31</v>
      </c>
      <c r="J213" s="17">
        <f t="shared" si="14"/>
        <v>3995.15</v>
      </c>
      <c r="K213" s="17">
        <f t="shared" si="15"/>
        <v>5355.799999999999</v>
      </c>
    </row>
    <row r="214" spans="1:11" s="18" customFormat="1" ht="14.25" customHeight="1">
      <c r="A214" s="25">
        <f>'до 150 кВт'!A214</f>
        <v>43140</v>
      </c>
      <c r="B214" s="19">
        <v>13</v>
      </c>
      <c r="C214" s="16">
        <v>1704.86</v>
      </c>
      <c r="D214" s="16">
        <v>0</v>
      </c>
      <c r="E214" s="16">
        <v>39.52</v>
      </c>
      <c r="F214" s="16">
        <v>1739.3</v>
      </c>
      <c r="G214" s="16">
        <v>39.18</v>
      </c>
      <c r="H214" s="17">
        <f t="shared" si="12"/>
        <v>3005.55</v>
      </c>
      <c r="I214" s="17">
        <f t="shared" si="13"/>
        <v>3379.9900000000002</v>
      </c>
      <c r="J214" s="17">
        <f t="shared" si="14"/>
        <v>3992.83</v>
      </c>
      <c r="K214" s="17">
        <f t="shared" si="15"/>
        <v>5353.48</v>
      </c>
    </row>
    <row r="215" spans="1:11" s="18" customFormat="1" ht="14.25" customHeight="1">
      <c r="A215" s="25">
        <f>'до 150 кВт'!A215</f>
        <v>43140</v>
      </c>
      <c r="B215" s="19">
        <v>14</v>
      </c>
      <c r="C215" s="16">
        <v>1604.62</v>
      </c>
      <c r="D215" s="16">
        <v>104.42</v>
      </c>
      <c r="E215" s="16">
        <v>0</v>
      </c>
      <c r="F215" s="16">
        <v>1639.06</v>
      </c>
      <c r="G215" s="16">
        <v>36.92</v>
      </c>
      <c r="H215" s="17">
        <f t="shared" si="12"/>
        <v>2903.05</v>
      </c>
      <c r="I215" s="17">
        <f t="shared" si="13"/>
        <v>3277.4900000000002</v>
      </c>
      <c r="J215" s="17">
        <f t="shared" si="14"/>
        <v>3890.33</v>
      </c>
      <c r="K215" s="17">
        <f t="shared" si="15"/>
        <v>5250.98</v>
      </c>
    </row>
    <row r="216" spans="1:11" s="18" customFormat="1" ht="14.25" customHeight="1">
      <c r="A216" s="25">
        <f>'до 150 кВт'!A216</f>
        <v>43140</v>
      </c>
      <c r="B216" s="19">
        <v>15</v>
      </c>
      <c r="C216" s="16">
        <v>1601.41</v>
      </c>
      <c r="D216" s="16">
        <v>110.07</v>
      </c>
      <c r="E216" s="16">
        <v>0</v>
      </c>
      <c r="F216" s="16">
        <v>1635.85</v>
      </c>
      <c r="G216" s="16">
        <v>36.85</v>
      </c>
      <c r="H216" s="17">
        <f t="shared" si="12"/>
        <v>2899.77</v>
      </c>
      <c r="I216" s="17">
        <f t="shared" si="13"/>
        <v>3274.2099999999996</v>
      </c>
      <c r="J216" s="17">
        <f t="shared" si="14"/>
        <v>3887.0499999999997</v>
      </c>
      <c r="K216" s="17">
        <f t="shared" si="15"/>
        <v>5247.7</v>
      </c>
    </row>
    <row r="217" spans="1:11" s="18" customFormat="1" ht="14.25" customHeight="1">
      <c r="A217" s="25">
        <f>'до 150 кВт'!A217</f>
        <v>43140</v>
      </c>
      <c r="B217" s="19">
        <v>16</v>
      </c>
      <c r="C217" s="16">
        <v>1705.66</v>
      </c>
      <c r="D217" s="16">
        <v>39.07</v>
      </c>
      <c r="E217" s="16">
        <v>0</v>
      </c>
      <c r="F217" s="16">
        <v>1740.1</v>
      </c>
      <c r="G217" s="16">
        <v>39.2</v>
      </c>
      <c r="H217" s="17">
        <f t="shared" si="12"/>
        <v>3006.3700000000003</v>
      </c>
      <c r="I217" s="17">
        <f t="shared" si="13"/>
        <v>3380.81</v>
      </c>
      <c r="J217" s="17">
        <f t="shared" si="14"/>
        <v>3993.65</v>
      </c>
      <c r="K217" s="17">
        <f t="shared" si="15"/>
        <v>5354.299999999999</v>
      </c>
    </row>
    <row r="218" spans="1:11" s="18" customFormat="1" ht="14.25" customHeight="1">
      <c r="A218" s="25">
        <f>'до 150 кВт'!A218</f>
        <v>43140</v>
      </c>
      <c r="B218" s="19">
        <v>17</v>
      </c>
      <c r="C218" s="16">
        <v>1685.98</v>
      </c>
      <c r="D218" s="16">
        <v>0.62</v>
      </c>
      <c r="E218" s="16">
        <v>2.95</v>
      </c>
      <c r="F218" s="16">
        <v>1720.42</v>
      </c>
      <c r="G218" s="16">
        <v>38.75</v>
      </c>
      <c r="H218" s="17">
        <f t="shared" si="12"/>
        <v>2986.2400000000002</v>
      </c>
      <c r="I218" s="17">
        <f t="shared" si="13"/>
        <v>3360.68</v>
      </c>
      <c r="J218" s="17">
        <f t="shared" si="14"/>
        <v>3973.52</v>
      </c>
      <c r="K218" s="17">
        <f t="shared" si="15"/>
        <v>5334.169999999999</v>
      </c>
    </row>
    <row r="219" spans="1:11" s="18" customFormat="1" ht="14.25" customHeight="1">
      <c r="A219" s="25">
        <f>'до 150 кВт'!A219</f>
        <v>43140</v>
      </c>
      <c r="B219" s="19">
        <v>18</v>
      </c>
      <c r="C219" s="16">
        <v>1698.68</v>
      </c>
      <c r="D219" s="16">
        <v>2.92</v>
      </c>
      <c r="E219" s="16">
        <v>0</v>
      </c>
      <c r="F219" s="16">
        <v>1733.12</v>
      </c>
      <c r="G219" s="16">
        <v>39.04</v>
      </c>
      <c r="H219" s="17">
        <f t="shared" si="12"/>
        <v>2999.23</v>
      </c>
      <c r="I219" s="17">
        <f t="shared" si="13"/>
        <v>3373.6699999999996</v>
      </c>
      <c r="J219" s="17">
        <f t="shared" si="14"/>
        <v>3986.5099999999998</v>
      </c>
      <c r="K219" s="17">
        <f t="shared" si="15"/>
        <v>5347.159999999999</v>
      </c>
    </row>
    <row r="220" spans="1:11" s="18" customFormat="1" ht="14.25" customHeight="1">
      <c r="A220" s="25">
        <f>'до 150 кВт'!A220</f>
        <v>43140</v>
      </c>
      <c r="B220" s="19">
        <v>19</v>
      </c>
      <c r="C220" s="16">
        <v>1708.05</v>
      </c>
      <c r="D220" s="16">
        <v>6.56</v>
      </c>
      <c r="E220" s="16">
        <v>0</v>
      </c>
      <c r="F220" s="16">
        <v>1742.49</v>
      </c>
      <c r="G220" s="16">
        <v>39.25</v>
      </c>
      <c r="H220" s="17">
        <f t="shared" si="12"/>
        <v>3008.81</v>
      </c>
      <c r="I220" s="17">
        <f t="shared" si="13"/>
        <v>3383.25</v>
      </c>
      <c r="J220" s="17">
        <f t="shared" si="14"/>
        <v>3996.0899999999997</v>
      </c>
      <c r="K220" s="17">
        <f t="shared" si="15"/>
        <v>5356.74</v>
      </c>
    </row>
    <row r="221" spans="1:11" s="18" customFormat="1" ht="14.25" customHeight="1">
      <c r="A221" s="25">
        <f>'до 150 кВт'!A221</f>
        <v>43140</v>
      </c>
      <c r="B221" s="19">
        <v>20</v>
      </c>
      <c r="C221" s="16">
        <v>1703.09</v>
      </c>
      <c r="D221" s="16">
        <v>0</v>
      </c>
      <c r="E221" s="16">
        <v>18.4</v>
      </c>
      <c r="F221" s="16">
        <v>1737.53</v>
      </c>
      <c r="G221" s="16">
        <v>39.14</v>
      </c>
      <c r="H221" s="17">
        <f t="shared" si="12"/>
        <v>3003.7400000000002</v>
      </c>
      <c r="I221" s="17">
        <f t="shared" si="13"/>
        <v>3378.18</v>
      </c>
      <c r="J221" s="17">
        <f t="shared" si="14"/>
        <v>3991.02</v>
      </c>
      <c r="K221" s="17">
        <f t="shared" si="15"/>
        <v>5351.669999999999</v>
      </c>
    </row>
    <row r="222" spans="1:11" s="18" customFormat="1" ht="14.25" customHeight="1">
      <c r="A222" s="25">
        <f>'до 150 кВт'!A222</f>
        <v>43140</v>
      </c>
      <c r="B222" s="19">
        <v>21</v>
      </c>
      <c r="C222" s="16">
        <v>1694.98</v>
      </c>
      <c r="D222" s="16">
        <v>0</v>
      </c>
      <c r="E222" s="16">
        <v>61.85</v>
      </c>
      <c r="F222" s="16">
        <v>1729.42</v>
      </c>
      <c r="G222" s="16">
        <v>38.96</v>
      </c>
      <c r="H222" s="17">
        <f t="shared" si="12"/>
        <v>2995.4500000000003</v>
      </c>
      <c r="I222" s="17">
        <f t="shared" si="13"/>
        <v>3369.89</v>
      </c>
      <c r="J222" s="17">
        <f t="shared" si="14"/>
        <v>3982.73</v>
      </c>
      <c r="K222" s="17">
        <f t="shared" si="15"/>
        <v>5343.38</v>
      </c>
    </row>
    <row r="223" spans="1:11" s="18" customFormat="1" ht="14.25" customHeight="1">
      <c r="A223" s="25">
        <f>'до 150 кВт'!A223</f>
        <v>43140</v>
      </c>
      <c r="B223" s="19">
        <v>22</v>
      </c>
      <c r="C223" s="16">
        <v>1684.13</v>
      </c>
      <c r="D223" s="16">
        <v>0</v>
      </c>
      <c r="E223" s="16">
        <v>48.88</v>
      </c>
      <c r="F223" s="16">
        <v>1718.57</v>
      </c>
      <c r="G223" s="16">
        <v>38.71</v>
      </c>
      <c r="H223" s="17">
        <f t="shared" si="12"/>
        <v>2984.35</v>
      </c>
      <c r="I223" s="17">
        <f t="shared" si="13"/>
        <v>3358.79</v>
      </c>
      <c r="J223" s="17">
        <f t="shared" si="14"/>
        <v>3971.6299999999997</v>
      </c>
      <c r="K223" s="17">
        <f t="shared" si="15"/>
        <v>5332.28</v>
      </c>
    </row>
    <row r="224" spans="1:11" s="18" customFormat="1" ht="14.25" customHeight="1">
      <c r="A224" s="25">
        <f>'до 150 кВт'!A224</f>
        <v>43140</v>
      </c>
      <c r="B224" s="19">
        <v>23</v>
      </c>
      <c r="C224" s="16">
        <v>1665.8</v>
      </c>
      <c r="D224" s="16">
        <v>0</v>
      </c>
      <c r="E224" s="16">
        <v>64.76</v>
      </c>
      <c r="F224" s="16">
        <v>1700.24</v>
      </c>
      <c r="G224" s="16">
        <v>38.3</v>
      </c>
      <c r="H224" s="17">
        <f t="shared" si="12"/>
        <v>2965.61</v>
      </c>
      <c r="I224" s="17">
        <f t="shared" si="13"/>
        <v>3340.0499999999997</v>
      </c>
      <c r="J224" s="17">
        <f t="shared" si="14"/>
        <v>3952.89</v>
      </c>
      <c r="K224" s="17">
        <f t="shared" si="15"/>
        <v>5313.54</v>
      </c>
    </row>
    <row r="225" spans="1:11" s="18" customFormat="1" ht="14.25" customHeight="1">
      <c r="A225" s="25">
        <f>'до 150 кВт'!A225</f>
        <v>43141</v>
      </c>
      <c r="B225" s="19">
        <v>0</v>
      </c>
      <c r="C225" s="16">
        <v>1552.15</v>
      </c>
      <c r="D225" s="16">
        <v>0</v>
      </c>
      <c r="E225" s="16">
        <v>2.7</v>
      </c>
      <c r="F225" s="16">
        <v>1586.59</v>
      </c>
      <c r="G225" s="16">
        <v>35.74</v>
      </c>
      <c r="H225" s="17">
        <f t="shared" si="12"/>
        <v>2849.4</v>
      </c>
      <c r="I225" s="17">
        <f t="shared" si="13"/>
        <v>3223.8399999999997</v>
      </c>
      <c r="J225" s="17">
        <f t="shared" si="14"/>
        <v>3836.68</v>
      </c>
      <c r="K225" s="17">
        <f t="shared" si="15"/>
        <v>5197.329999999999</v>
      </c>
    </row>
    <row r="226" spans="1:11" s="18" customFormat="1" ht="14.25" customHeight="1">
      <c r="A226" s="25">
        <f>'до 150 кВт'!A226</f>
        <v>43141</v>
      </c>
      <c r="B226" s="19">
        <v>1</v>
      </c>
      <c r="C226" s="16">
        <v>1191.13</v>
      </c>
      <c r="D226" s="16">
        <v>0</v>
      </c>
      <c r="E226" s="16">
        <v>268.53</v>
      </c>
      <c r="F226" s="16">
        <v>1225.57</v>
      </c>
      <c r="G226" s="16">
        <v>27.61</v>
      </c>
      <c r="H226" s="17">
        <f t="shared" si="12"/>
        <v>2480.25</v>
      </c>
      <c r="I226" s="17">
        <f t="shared" si="13"/>
        <v>2854.69</v>
      </c>
      <c r="J226" s="17">
        <f t="shared" si="14"/>
        <v>3467.5299999999997</v>
      </c>
      <c r="K226" s="17">
        <f t="shared" si="15"/>
        <v>4828.179999999999</v>
      </c>
    </row>
    <row r="227" spans="1:11" s="18" customFormat="1" ht="14.25" customHeight="1">
      <c r="A227" s="25">
        <f>'до 150 кВт'!A227</f>
        <v>43141</v>
      </c>
      <c r="B227" s="19">
        <v>2</v>
      </c>
      <c r="C227" s="16">
        <v>973.82</v>
      </c>
      <c r="D227" s="16">
        <v>0</v>
      </c>
      <c r="E227" s="16">
        <v>133.22</v>
      </c>
      <c r="F227" s="16">
        <v>1008.26</v>
      </c>
      <c r="G227" s="16">
        <v>22.71</v>
      </c>
      <c r="H227" s="17">
        <f t="shared" si="12"/>
        <v>2258.0400000000004</v>
      </c>
      <c r="I227" s="17">
        <f t="shared" si="13"/>
        <v>2632.48</v>
      </c>
      <c r="J227" s="17">
        <f t="shared" si="14"/>
        <v>3245.32</v>
      </c>
      <c r="K227" s="17">
        <f t="shared" si="15"/>
        <v>4605.969999999999</v>
      </c>
    </row>
    <row r="228" spans="1:11" s="18" customFormat="1" ht="14.25" customHeight="1">
      <c r="A228" s="25">
        <f>'до 150 кВт'!A228</f>
        <v>43141</v>
      </c>
      <c r="B228" s="19">
        <v>3</v>
      </c>
      <c r="C228" s="16">
        <v>923.59</v>
      </c>
      <c r="D228" s="16">
        <v>0</v>
      </c>
      <c r="E228" s="16">
        <v>84.84</v>
      </c>
      <c r="F228" s="16">
        <v>958.03</v>
      </c>
      <c r="G228" s="16">
        <v>21.58</v>
      </c>
      <c r="H228" s="17">
        <f t="shared" si="12"/>
        <v>2206.6800000000003</v>
      </c>
      <c r="I228" s="17">
        <f t="shared" si="13"/>
        <v>2581.12</v>
      </c>
      <c r="J228" s="17">
        <f t="shared" si="14"/>
        <v>3193.96</v>
      </c>
      <c r="K228" s="17">
        <f t="shared" si="15"/>
        <v>4554.61</v>
      </c>
    </row>
    <row r="229" spans="1:11" s="18" customFormat="1" ht="14.25" customHeight="1">
      <c r="A229" s="25">
        <f>'до 150 кВт'!A229</f>
        <v>43141</v>
      </c>
      <c r="B229" s="19">
        <v>4</v>
      </c>
      <c r="C229" s="16">
        <v>932.41</v>
      </c>
      <c r="D229" s="16">
        <v>0</v>
      </c>
      <c r="E229" s="16">
        <v>83.12</v>
      </c>
      <c r="F229" s="16">
        <v>966.85</v>
      </c>
      <c r="G229" s="16">
        <v>21.78</v>
      </c>
      <c r="H229" s="17">
        <f t="shared" si="12"/>
        <v>2215.7000000000003</v>
      </c>
      <c r="I229" s="17">
        <f t="shared" si="13"/>
        <v>2590.14</v>
      </c>
      <c r="J229" s="17">
        <f t="shared" si="14"/>
        <v>3202.98</v>
      </c>
      <c r="K229" s="17">
        <f t="shared" si="15"/>
        <v>4563.629999999999</v>
      </c>
    </row>
    <row r="230" spans="1:11" s="18" customFormat="1" ht="14.25" customHeight="1">
      <c r="A230" s="25">
        <f>'до 150 кВт'!A230</f>
        <v>43141</v>
      </c>
      <c r="B230" s="19">
        <v>5</v>
      </c>
      <c r="C230" s="16">
        <v>942.85</v>
      </c>
      <c r="D230" s="16">
        <v>0</v>
      </c>
      <c r="E230" s="16">
        <v>96.63</v>
      </c>
      <c r="F230" s="16">
        <v>977.29</v>
      </c>
      <c r="G230" s="16">
        <v>22.01</v>
      </c>
      <c r="H230" s="17">
        <f t="shared" si="12"/>
        <v>2226.3700000000003</v>
      </c>
      <c r="I230" s="17">
        <f t="shared" si="13"/>
        <v>2600.81</v>
      </c>
      <c r="J230" s="17">
        <f t="shared" si="14"/>
        <v>3213.65</v>
      </c>
      <c r="K230" s="17">
        <f t="shared" si="15"/>
        <v>4574.299999999999</v>
      </c>
    </row>
    <row r="231" spans="1:11" s="18" customFormat="1" ht="14.25" customHeight="1">
      <c r="A231" s="25">
        <f>'до 150 кВт'!A231</f>
        <v>43141</v>
      </c>
      <c r="B231" s="19">
        <v>6</v>
      </c>
      <c r="C231" s="16">
        <v>962.62</v>
      </c>
      <c r="D231" s="16">
        <v>0</v>
      </c>
      <c r="E231" s="16">
        <v>41.21</v>
      </c>
      <c r="F231" s="16">
        <v>997.06</v>
      </c>
      <c r="G231" s="16">
        <v>22.46</v>
      </c>
      <c r="H231" s="17">
        <f t="shared" si="12"/>
        <v>2246.59</v>
      </c>
      <c r="I231" s="17">
        <f t="shared" si="13"/>
        <v>2621.03</v>
      </c>
      <c r="J231" s="17">
        <f t="shared" si="14"/>
        <v>3233.87</v>
      </c>
      <c r="K231" s="17">
        <f t="shared" si="15"/>
        <v>4594.5199999999995</v>
      </c>
    </row>
    <row r="232" spans="1:11" s="18" customFormat="1" ht="14.25" customHeight="1">
      <c r="A232" s="25">
        <f>'до 150 кВт'!A232</f>
        <v>43141</v>
      </c>
      <c r="B232" s="19">
        <v>7</v>
      </c>
      <c r="C232" s="16">
        <v>1509.71</v>
      </c>
      <c r="D232" s="16">
        <v>0</v>
      </c>
      <c r="E232" s="16">
        <v>424.16</v>
      </c>
      <c r="F232" s="16">
        <v>1544.15</v>
      </c>
      <c r="G232" s="16">
        <v>34.78</v>
      </c>
      <c r="H232" s="17">
        <f t="shared" si="12"/>
        <v>2806.0000000000005</v>
      </c>
      <c r="I232" s="17">
        <f t="shared" si="13"/>
        <v>3180.44</v>
      </c>
      <c r="J232" s="17">
        <f t="shared" si="14"/>
        <v>3793.28</v>
      </c>
      <c r="K232" s="17">
        <f t="shared" si="15"/>
        <v>5153.929999999999</v>
      </c>
    </row>
    <row r="233" spans="1:11" s="18" customFormat="1" ht="14.25" customHeight="1">
      <c r="A233" s="25">
        <f>'до 150 кВт'!A233</f>
        <v>43141</v>
      </c>
      <c r="B233" s="19">
        <v>8</v>
      </c>
      <c r="C233" s="16">
        <v>1589.26</v>
      </c>
      <c r="D233" s="16">
        <v>78.74</v>
      </c>
      <c r="E233" s="16">
        <v>0</v>
      </c>
      <c r="F233" s="16">
        <v>1623.7</v>
      </c>
      <c r="G233" s="16">
        <v>36.57</v>
      </c>
      <c r="H233" s="17">
        <f t="shared" si="12"/>
        <v>2887.34</v>
      </c>
      <c r="I233" s="17">
        <f t="shared" si="13"/>
        <v>3261.78</v>
      </c>
      <c r="J233" s="17">
        <f t="shared" si="14"/>
        <v>3874.62</v>
      </c>
      <c r="K233" s="17">
        <f t="shared" si="15"/>
        <v>5235.2699999999995</v>
      </c>
    </row>
    <row r="234" spans="1:11" s="18" customFormat="1" ht="14.25" customHeight="1">
      <c r="A234" s="25">
        <f>'до 150 кВт'!A234</f>
        <v>43141</v>
      </c>
      <c r="B234" s="19">
        <v>9</v>
      </c>
      <c r="C234" s="16">
        <v>1575.81</v>
      </c>
      <c r="D234" s="16">
        <v>25.48</v>
      </c>
      <c r="E234" s="16">
        <v>0</v>
      </c>
      <c r="F234" s="16">
        <v>1610.25</v>
      </c>
      <c r="G234" s="16">
        <v>36.27</v>
      </c>
      <c r="H234" s="17">
        <f t="shared" si="12"/>
        <v>2873.59</v>
      </c>
      <c r="I234" s="17">
        <f t="shared" si="13"/>
        <v>3248.03</v>
      </c>
      <c r="J234" s="17">
        <f t="shared" si="14"/>
        <v>3860.87</v>
      </c>
      <c r="K234" s="17">
        <f t="shared" si="15"/>
        <v>5221.5199999999995</v>
      </c>
    </row>
    <row r="235" spans="1:11" s="18" customFormat="1" ht="14.25" customHeight="1">
      <c r="A235" s="25">
        <f>'до 150 кВт'!A235</f>
        <v>43141</v>
      </c>
      <c r="B235" s="19">
        <v>10</v>
      </c>
      <c r="C235" s="16">
        <v>1584.17</v>
      </c>
      <c r="D235" s="16">
        <v>57.15</v>
      </c>
      <c r="E235" s="16">
        <v>0</v>
      </c>
      <c r="F235" s="16">
        <v>1618.61</v>
      </c>
      <c r="G235" s="16">
        <v>36.46</v>
      </c>
      <c r="H235" s="17">
        <f t="shared" si="12"/>
        <v>2882.14</v>
      </c>
      <c r="I235" s="17">
        <f t="shared" si="13"/>
        <v>3256.58</v>
      </c>
      <c r="J235" s="17">
        <f t="shared" si="14"/>
        <v>3869.4199999999996</v>
      </c>
      <c r="K235" s="17">
        <f t="shared" si="15"/>
        <v>5230.07</v>
      </c>
    </row>
    <row r="236" spans="1:11" s="18" customFormat="1" ht="14.25" customHeight="1">
      <c r="A236" s="25">
        <f>'до 150 кВт'!A236</f>
        <v>43141</v>
      </c>
      <c r="B236" s="19">
        <v>11</v>
      </c>
      <c r="C236" s="16">
        <v>1587.35</v>
      </c>
      <c r="D236" s="16">
        <v>0</v>
      </c>
      <c r="E236" s="16">
        <v>12.52</v>
      </c>
      <c r="F236" s="16">
        <v>1621.79</v>
      </c>
      <c r="G236" s="16">
        <v>36.53</v>
      </c>
      <c r="H236" s="17">
        <f t="shared" si="12"/>
        <v>2885.39</v>
      </c>
      <c r="I236" s="17">
        <f t="shared" si="13"/>
        <v>3259.83</v>
      </c>
      <c r="J236" s="17">
        <f t="shared" si="14"/>
        <v>3872.6699999999996</v>
      </c>
      <c r="K236" s="17">
        <f t="shared" si="15"/>
        <v>5233.32</v>
      </c>
    </row>
    <row r="237" spans="1:11" s="18" customFormat="1" ht="14.25" customHeight="1">
      <c r="A237" s="25">
        <f>'до 150 кВт'!A237</f>
        <v>43141</v>
      </c>
      <c r="B237" s="19">
        <v>12</v>
      </c>
      <c r="C237" s="16">
        <v>1589.44</v>
      </c>
      <c r="D237" s="16">
        <v>0</v>
      </c>
      <c r="E237" s="16">
        <v>4.28</v>
      </c>
      <c r="F237" s="16">
        <v>1623.88</v>
      </c>
      <c r="G237" s="16">
        <v>36.58</v>
      </c>
      <c r="H237" s="17">
        <f t="shared" si="12"/>
        <v>2887.53</v>
      </c>
      <c r="I237" s="17">
        <f t="shared" si="13"/>
        <v>3261.97</v>
      </c>
      <c r="J237" s="17">
        <f t="shared" si="14"/>
        <v>3874.81</v>
      </c>
      <c r="K237" s="17">
        <f t="shared" si="15"/>
        <v>5235.46</v>
      </c>
    </row>
    <row r="238" spans="1:11" s="18" customFormat="1" ht="14.25" customHeight="1">
      <c r="A238" s="25">
        <f>'до 150 кВт'!A238</f>
        <v>43141</v>
      </c>
      <c r="B238" s="19">
        <v>13</v>
      </c>
      <c r="C238" s="16">
        <v>1587.28</v>
      </c>
      <c r="D238" s="16">
        <v>0</v>
      </c>
      <c r="E238" s="16">
        <v>73.56</v>
      </c>
      <c r="F238" s="16">
        <v>1621.72</v>
      </c>
      <c r="G238" s="16">
        <v>36.53</v>
      </c>
      <c r="H238" s="17">
        <f t="shared" si="12"/>
        <v>2885.32</v>
      </c>
      <c r="I238" s="17">
        <f t="shared" si="13"/>
        <v>3259.7599999999998</v>
      </c>
      <c r="J238" s="17">
        <f t="shared" si="14"/>
        <v>3872.6</v>
      </c>
      <c r="K238" s="17">
        <f t="shared" si="15"/>
        <v>5233.249999999999</v>
      </c>
    </row>
    <row r="239" spans="1:11" s="18" customFormat="1" ht="14.25" customHeight="1">
      <c r="A239" s="25">
        <f>'до 150 кВт'!A239</f>
        <v>43141</v>
      </c>
      <c r="B239" s="19">
        <v>14</v>
      </c>
      <c r="C239" s="16">
        <v>1587.28</v>
      </c>
      <c r="D239" s="16">
        <v>0</v>
      </c>
      <c r="E239" s="16">
        <v>548.29</v>
      </c>
      <c r="F239" s="16">
        <v>1621.72</v>
      </c>
      <c r="G239" s="16">
        <v>36.53</v>
      </c>
      <c r="H239" s="17">
        <f t="shared" si="12"/>
        <v>2885.32</v>
      </c>
      <c r="I239" s="17">
        <f t="shared" si="13"/>
        <v>3259.7599999999998</v>
      </c>
      <c r="J239" s="17">
        <f t="shared" si="14"/>
        <v>3872.6</v>
      </c>
      <c r="K239" s="17">
        <f t="shared" si="15"/>
        <v>5233.249999999999</v>
      </c>
    </row>
    <row r="240" spans="1:11" s="18" customFormat="1" ht="14.25" customHeight="1">
      <c r="A240" s="25">
        <f>'до 150 кВт'!A240</f>
        <v>43141</v>
      </c>
      <c r="B240" s="19">
        <v>15</v>
      </c>
      <c r="C240" s="16">
        <v>1581.7</v>
      </c>
      <c r="D240" s="16">
        <v>0</v>
      </c>
      <c r="E240" s="16">
        <v>367.17</v>
      </c>
      <c r="F240" s="16">
        <v>1616.14</v>
      </c>
      <c r="G240" s="16">
        <v>36.4</v>
      </c>
      <c r="H240" s="17">
        <f t="shared" si="12"/>
        <v>2879.61</v>
      </c>
      <c r="I240" s="17">
        <f t="shared" si="13"/>
        <v>3254.05</v>
      </c>
      <c r="J240" s="17">
        <f t="shared" si="14"/>
        <v>3866.89</v>
      </c>
      <c r="K240" s="17">
        <f t="shared" si="15"/>
        <v>5227.54</v>
      </c>
    </row>
    <row r="241" spans="1:11" s="18" customFormat="1" ht="14.25" customHeight="1">
      <c r="A241" s="25">
        <f>'до 150 кВт'!A241</f>
        <v>43141</v>
      </c>
      <c r="B241" s="19">
        <v>16</v>
      </c>
      <c r="C241" s="16">
        <v>1600.19</v>
      </c>
      <c r="D241" s="16">
        <v>67.27</v>
      </c>
      <c r="E241" s="16">
        <v>0</v>
      </c>
      <c r="F241" s="16">
        <v>1634.63</v>
      </c>
      <c r="G241" s="16">
        <v>36.82</v>
      </c>
      <c r="H241" s="17">
        <f t="shared" si="12"/>
        <v>2898.52</v>
      </c>
      <c r="I241" s="17">
        <f t="shared" si="13"/>
        <v>3272.96</v>
      </c>
      <c r="J241" s="17">
        <f t="shared" si="14"/>
        <v>3885.7999999999997</v>
      </c>
      <c r="K241" s="17">
        <f t="shared" si="15"/>
        <v>5246.45</v>
      </c>
    </row>
    <row r="242" spans="1:11" s="18" customFormat="1" ht="14.25" customHeight="1">
      <c r="A242" s="25">
        <f>'до 150 кВт'!A242</f>
        <v>43141</v>
      </c>
      <c r="B242" s="19">
        <v>17</v>
      </c>
      <c r="C242" s="16">
        <v>1602.4</v>
      </c>
      <c r="D242" s="16">
        <v>0</v>
      </c>
      <c r="E242" s="16">
        <v>20.54</v>
      </c>
      <c r="F242" s="16">
        <v>1636.84</v>
      </c>
      <c r="G242" s="16">
        <v>36.87</v>
      </c>
      <c r="H242" s="17">
        <f t="shared" si="12"/>
        <v>2900.78</v>
      </c>
      <c r="I242" s="17">
        <f t="shared" si="13"/>
        <v>3275.22</v>
      </c>
      <c r="J242" s="17">
        <f t="shared" si="14"/>
        <v>3888.06</v>
      </c>
      <c r="K242" s="17">
        <f t="shared" si="15"/>
        <v>5248.709999999999</v>
      </c>
    </row>
    <row r="243" spans="1:11" s="18" customFormat="1" ht="14.25" customHeight="1">
      <c r="A243" s="25">
        <f>'до 150 кВт'!A243</f>
        <v>43141</v>
      </c>
      <c r="B243" s="19">
        <v>18</v>
      </c>
      <c r="C243" s="16">
        <v>1687.15</v>
      </c>
      <c r="D243" s="16">
        <v>0</v>
      </c>
      <c r="E243" s="16">
        <v>58.44</v>
      </c>
      <c r="F243" s="16">
        <v>1721.59</v>
      </c>
      <c r="G243" s="16">
        <v>38.78</v>
      </c>
      <c r="H243" s="17">
        <f t="shared" si="12"/>
        <v>2987.44</v>
      </c>
      <c r="I243" s="17">
        <f t="shared" si="13"/>
        <v>3361.8799999999997</v>
      </c>
      <c r="J243" s="17">
        <f t="shared" si="14"/>
        <v>3974.72</v>
      </c>
      <c r="K243" s="17">
        <f t="shared" si="15"/>
        <v>5335.37</v>
      </c>
    </row>
    <row r="244" spans="1:11" s="18" customFormat="1" ht="14.25" customHeight="1">
      <c r="A244" s="25">
        <f>'до 150 кВт'!A244</f>
        <v>43141</v>
      </c>
      <c r="B244" s="19">
        <v>19</v>
      </c>
      <c r="C244" s="16">
        <v>1699.39</v>
      </c>
      <c r="D244" s="16">
        <v>0</v>
      </c>
      <c r="E244" s="16">
        <v>64.53</v>
      </c>
      <c r="F244" s="16">
        <v>1733.83</v>
      </c>
      <c r="G244" s="16">
        <v>39.06</v>
      </c>
      <c r="H244" s="17">
        <f t="shared" si="12"/>
        <v>2999.96</v>
      </c>
      <c r="I244" s="17">
        <f t="shared" si="13"/>
        <v>3374.4</v>
      </c>
      <c r="J244" s="17">
        <f t="shared" si="14"/>
        <v>3987.24</v>
      </c>
      <c r="K244" s="17">
        <f t="shared" si="15"/>
        <v>5347.889999999999</v>
      </c>
    </row>
    <row r="245" spans="1:11" s="18" customFormat="1" ht="14.25" customHeight="1">
      <c r="A245" s="25">
        <f>'до 150 кВт'!A245</f>
        <v>43141</v>
      </c>
      <c r="B245" s="19">
        <v>20</v>
      </c>
      <c r="C245" s="16">
        <v>1713.66</v>
      </c>
      <c r="D245" s="16">
        <v>0</v>
      </c>
      <c r="E245" s="16">
        <v>38.32</v>
      </c>
      <c r="F245" s="16">
        <v>1748.1</v>
      </c>
      <c r="G245" s="16">
        <v>39.38</v>
      </c>
      <c r="H245" s="17">
        <f t="shared" si="12"/>
        <v>3014.55</v>
      </c>
      <c r="I245" s="17">
        <f t="shared" si="13"/>
        <v>3388.9900000000002</v>
      </c>
      <c r="J245" s="17">
        <f t="shared" si="14"/>
        <v>4001.83</v>
      </c>
      <c r="K245" s="17">
        <f t="shared" si="15"/>
        <v>5362.48</v>
      </c>
    </row>
    <row r="246" spans="1:11" s="18" customFormat="1" ht="14.25" customHeight="1">
      <c r="A246" s="25">
        <f>'до 150 кВт'!A246</f>
        <v>43141</v>
      </c>
      <c r="B246" s="19">
        <v>21</v>
      </c>
      <c r="C246" s="16">
        <v>1687.17</v>
      </c>
      <c r="D246" s="16">
        <v>0</v>
      </c>
      <c r="E246" s="16">
        <v>53.71</v>
      </c>
      <c r="F246" s="16">
        <v>1721.61</v>
      </c>
      <c r="G246" s="16">
        <v>38.78</v>
      </c>
      <c r="H246" s="17">
        <f t="shared" si="12"/>
        <v>2987.46</v>
      </c>
      <c r="I246" s="17">
        <f t="shared" si="13"/>
        <v>3361.9</v>
      </c>
      <c r="J246" s="17">
        <f t="shared" si="14"/>
        <v>3974.74</v>
      </c>
      <c r="K246" s="17">
        <f t="shared" si="15"/>
        <v>5335.389999999999</v>
      </c>
    </row>
    <row r="247" spans="1:11" s="18" customFormat="1" ht="14.25" customHeight="1">
      <c r="A247" s="25">
        <f>'до 150 кВт'!A247</f>
        <v>43141</v>
      </c>
      <c r="B247" s="19">
        <v>22</v>
      </c>
      <c r="C247" s="16">
        <v>1678.78</v>
      </c>
      <c r="D247" s="16">
        <v>0</v>
      </c>
      <c r="E247" s="16">
        <v>101.25</v>
      </c>
      <c r="F247" s="16">
        <v>1713.22</v>
      </c>
      <c r="G247" s="16">
        <v>38.59</v>
      </c>
      <c r="H247" s="17">
        <f t="shared" si="12"/>
        <v>2978.88</v>
      </c>
      <c r="I247" s="17">
        <f t="shared" si="13"/>
        <v>3353.32</v>
      </c>
      <c r="J247" s="17">
        <f t="shared" si="14"/>
        <v>3966.16</v>
      </c>
      <c r="K247" s="17">
        <f t="shared" si="15"/>
        <v>5326.8099999999995</v>
      </c>
    </row>
    <row r="248" spans="1:11" s="18" customFormat="1" ht="14.25" customHeight="1">
      <c r="A248" s="25">
        <f>'до 150 кВт'!A248</f>
        <v>43141</v>
      </c>
      <c r="B248" s="19">
        <v>23</v>
      </c>
      <c r="C248" s="16">
        <v>1594.11</v>
      </c>
      <c r="D248" s="16">
        <v>0</v>
      </c>
      <c r="E248" s="16">
        <v>675.13</v>
      </c>
      <c r="F248" s="16">
        <v>1628.55</v>
      </c>
      <c r="G248" s="16">
        <v>36.68</v>
      </c>
      <c r="H248" s="17">
        <f t="shared" si="12"/>
        <v>2892.3</v>
      </c>
      <c r="I248" s="17">
        <f t="shared" si="13"/>
        <v>3266.7400000000002</v>
      </c>
      <c r="J248" s="17">
        <f t="shared" si="14"/>
        <v>3879.58</v>
      </c>
      <c r="K248" s="17">
        <f t="shared" si="15"/>
        <v>5240.23</v>
      </c>
    </row>
    <row r="249" spans="1:11" s="18" customFormat="1" ht="14.25" customHeight="1">
      <c r="A249" s="25">
        <f>'до 150 кВт'!A249</f>
        <v>43142</v>
      </c>
      <c r="B249" s="19">
        <v>0</v>
      </c>
      <c r="C249" s="16">
        <v>1548.17</v>
      </c>
      <c r="D249" s="16">
        <v>0</v>
      </c>
      <c r="E249" s="16">
        <v>637.38</v>
      </c>
      <c r="F249" s="16">
        <v>1582.61</v>
      </c>
      <c r="G249" s="16">
        <v>35.65</v>
      </c>
      <c r="H249" s="17">
        <f t="shared" si="12"/>
        <v>2845.3300000000004</v>
      </c>
      <c r="I249" s="17">
        <f t="shared" si="13"/>
        <v>3219.77</v>
      </c>
      <c r="J249" s="17">
        <f t="shared" si="14"/>
        <v>3832.61</v>
      </c>
      <c r="K249" s="17">
        <f t="shared" si="15"/>
        <v>5193.259999999999</v>
      </c>
    </row>
    <row r="250" spans="1:11" s="18" customFormat="1" ht="14.25" customHeight="1">
      <c r="A250" s="25">
        <f>'до 150 кВт'!A250</f>
        <v>43142</v>
      </c>
      <c r="B250" s="19">
        <v>1</v>
      </c>
      <c r="C250" s="16">
        <v>996.53</v>
      </c>
      <c r="D250" s="16">
        <v>0</v>
      </c>
      <c r="E250" s="16">
        <v>87.42</v>
      </c>
      <c r="F250" s="16">
        <v>1030.97</v>
      </c>
      <c r="G250" s="16">
        <v>23.22</v>
      </c>
      <c r="H250" s="17">
        <f t="shared" si="12"/>
        <v>2281.26</v>
      </c>
      <c r="I250" s="17">
        <f t="shared" si="13"/>
        <v>2655.7000000000003</v>
      </c>
      <c r="J250" s="17">
        <f t="shared" si="14"/>
        <v>3268.54</v>
      </c>
      <c r="K250" s="17">
        <f t="shared" si="15"/>
        <v>4629.19</v>
      </c>
    </row>
    <row r="251" spans="1:11" s="18" customFormat="1" ht="14.25" customHeight="1">
      <c r="A251" s="25">
        <f>'до 150 кВт'!A251</f>
        <v>43142</v>
      </c>
      <c r="B251" s="19">
        <v>2</v>
      </c>
      <c r="C251" s="16">
        <v>957.9</v>
      </c>
      <c r="D251" s="16">
        <v>0</v>
      </c>
      <c r="E251" s="16">
        <v>106.63</v>
      </c>
      <c r="F251" s="16">
        <v>992.34</v>
      </c>
      <c r="G251" s="16">
        <v>22.35</v>
      </c>
      <c r="H251" s="17">
        <f t="shared" si="12"/>
        <v>2241.76</v>
      </c>
      <c r="I251" s="17">
        <f t="shared" si="13"/>
        <v>2616.2000000000003</v>
      </c>
      <c r="J251" s="17">
        <f t="shared" si="14"/>
        <v>3229.04</v>
      </c>
      <c r="K251" s="17">
        <f t="shared" si="15"/>
        <v>4589.69</v>
      </c>
    </row>
    <row r="252" spans="1:11" s="18" customFormat="1" ht="14.25" customHeight="1">
      <c r="A252" s="25">
        <f>'до 150 кВт'!A252</f>
        <v>43142</v>
      </c>
      <c r="B252" s="19">
        <v>3</v>
      </c>
      <c r="C252" s="16">
        <v>943.36</v>
      </c>
      <c r="D252" s="16">
        <v>0</v>
      </c>
      <c r="E252" s="16">
        <v>11.52</v>
      </c>
      <c r="F252" s="16">
        <v>977.8</v>
      </c>
      <c r="G252" s="16">
        <v>22.03</v>
      </c>
      <c r="H252" s="17">
        <f t="shared" si="12"/>
        <v>2226.9</v>
      </c>
      <c r="I252" s="17">
        <f t="shared" si="13"/>
        <v>2601.3399999999997</v>
      </c>
      <c r="J252" s="17">
        <f t="shared" si="14"/>
        <v>3214.18</v>
      </c>
      <c r="K252" s="17">
        <f t="shared" si="15"/>
        <v>4574.829999999999</v>
      </c>
    </row>
    <row r="253" spans="1:11" s="18" customFormat="1" ht="14.25" customHeight="1">
      <c r="A253" s="25">
        <f>'до 150 кВт'!A253</f>
        <v>43142</v>
      </c>
      <c r="B253" s="19">
        <v>4</v>
      </c>
      <c r="C253" s="16">
        <v>952.72</v>
      </c>
      <c r="D253" s="16">
        <v>27.26</v>
      </c>
      <c r="E253" s="16">
        <v>0</v>
      </c>
      <c r="F253" s="16">
        <v>987.16</v>
      </c>
      <c r="G253" s="16">
        <v>22.24</v>
      </c>
      <c r="H253" s="17">
        <f t="shared" si="12"/>
        <v>2236.4700000000003</v>
      </c>
      <c r="I253" s="17">
        <f t="shared" si="13"/>
        <v>2610.91</v>
      </c>
      <c r="J253" s="17">
        <f t="shared" si="14"/>
        <v>3223.75</v>
      </c>
      <c r="K253" s="17">
        <f t="shared" si="15"/>
        <v>4584.4</v>
      </c>
    </row>
    <row r="254" spans="1:11" s="18" customFormat="1" ht="14.25" customHeight="1">
      <c r="A254" s="25">
        <f>'до 150 кВт'!A254</f>
        <v>43142</v>
      </c>
      <c r="B254" s="19">
        <v>5</v>
      </c>
      <c r="C254" s="16">
        <v>1026.85</v>
      </c>
      <c r="D254" s="16">
        <v>504.99</v>
      </c>
      <c r="E254" s="16">
        <v>0</v>
      </c>
      <c r="F254" s="16">
        <v>1061.29</v>
      </c>
      <c r="G254" s="16">
        <v>23.91</v>
      </c>
      <c r="H254" s="17">
        <f t="shared" si="12"/>
        <v>2312.27</v>
      </c>
      <c r="I254" s="17">
        <f t="shared" si="13"/>
        <v>2686.71</v>
      </c>
      <c r="J254" s="17">
        <f t="shared" si="14"/>
        <v>3299.5499999999997</v>
      </c>
      <c r="K254" s="17">
        <f t="shared" si="15"/>
        <v>4660.2</v>
      </c>
    </row>
    <row r="255" spans="1:11" s="18" customFormat="1" ht="14.25" customHeight="1">
      <c r="A255" s="25">
        <f>'до 150 кВт'!A255</f>
        <v>43142</v>
      </c>
      <c r="B255" s="19">
        <v>6</v>
      </c>
      <c r="C255" s="16">
        <v>1568.18</v>
      </c>
      <c r="D255" s="16">
        <v>32.27</v>
      </c>
      <c r="E255" s="16">
        <v>0</v>
      </c>
      <c r="F255" s="16">
        <v>1602.62</v>
      </c>
      <c r="G255" s="16">
        <v>36.1</v>
      </c>
      <c r="H255" s="17">
        <f t="shared" si="12"/>
        <v>2865.79</v>
      </c>
      <c r="I255" s="17">
        <f t="shared" si="13"/>
        <v>3240.23</v>
      </c>
      <c r="J255" s="17">
        <f t="shared" si="14"/>
        <v>3853.0699999999997</v>
      </c>
      <c r="K255" s="17">
        <f t="shared" si="15"/>
        <v>5213.719999999999</v>
      </c>
    </row>
    <row r="256" spans="1:11" s="18" customFormat="1" ht="14.25" customHeight="1">
      <c r="A256" s="25">
        <f>'до 150 кВт'!A256</f>
        <v>43142</v>
      </c>
      <c r="B256" s="19">
        <v>7</v>
      </c>
      <c r="C256" s="16">
        <v>1598.42</v>
      </c>
      <c r="D256" s="16">
        <v>34.19</v>
      </c>
      <c r="E256" s="16">
        <v>0</v>
      </c>
      <c r="F256" s="16">
        <v>1632.86</v>
      </c>
      <c r="G256" s="16">
        <v>36.78</v>
      </c>
      <c r="H256" s="17">
        <f t="shared" si="12"/>
        <v>2896.71</v>
      </c>
      <c r="I256" s="17">
        <f t="shared" si="13"/>
        <v>3271.15</v>
      </c>
      <c r="J256" s="17">
        <f t="shared" si="14"/>
        <v>3883.99</v>
      </c>
      <c r="K256" s="17">
        <f t="shared" si="15"/>
        <v>5244.639999999999</v>
      </c>
    </row>
    <row r="257" spans="1:11" s="18" customFormat="1" ht="14.25" customHeight="1">
      <c r="A257" s="25">
        <f>'до 150 кВт'!A257</f>
        <v>43142</v>
      </c>
      <c r="B257" s="19">
        <v>8</v>
      </c>
      <c r="C257" s="16">
        <v>1627.57</v>
      </c>
      <c r="D257" s="16">
        <v>121.82</v>
      </c>
      <c r="E257" s="16">
        <v>0</v>
      </c>
      <c r="F257" s="16">
        <v>1662.01</v>
      </c>
      <c r="G257" s="16">
        <v>37.44</v>
      </c>
      <c r="H257" s="17">
        <f t="shared" si="12"/>
        <v>2926.52</v>
      </c>
      <c r="I257" s="17">
        <f t="shared" si="13"/>
        <v>3300.96</v>
      </c>
      <c r="J257" s="17">
        <f t="shared" si="14"/>
        <v>3913.7999999999997</v>
      </c>
      <c r="K257" s="17">
        <f t="shared" si="15"/>
        <v>5274.45</v>
      </c>
    </row>
    <row r="258" spans="1:11" s="18" customFormat="1" ht="14.25" customHeight="1">
      <c r="A258" s="25">
        <f>'до 150 кВт'!A258</f>
        <v>43142</v>
      </c>
      <c r="B258" s="19">
        <v>9</v>
      </c>
      <c r="C258" s="16">
        <v>1723.42</v>
      </c>
      <c r="D258" s="16">
        <v>47.61</v>
      </c>
      <c r="E258" s="16">
        <v>0</v>
      </c>
      <c r="F258" s="16">
        <v>1757.86</v>
      </c>
      <c r="G258" s="16">
        <v>39.6</v>
      </c>
      <c r="H258" s="17">
        <f t="shared" si="12"/>
        <v>3024.53</v>
      </c>
      <c r="I258" s="17">
        <f t="shared" si="13"/>
        <v>3398.97</v>
      </c>
      <c r="J258" s="17">
        <f t="shared" si="14"/>
        <v>4011.81</v>
      </c>
      <c r="K258" s="17">
        <f t="shared" si="15"/>
        <v>5372.459999999999</v>
      </c>
    </row>
    <row r="259" spans="1:11" s="18" customFormat="1" ht="14.25" customHeight="1">
      <c r="A259" s="25">
        <f>'до 150 кВт'!A259</f>
        <v>43142</v>
      </c>
      <c r="B259" s="19">
        <v>10</v>
      </c>
      <c r="C259" s="16">
        <v>1726.52</v>
      </c>
      <c r="D259" s="16">
        <v>27.39</v>
      </c>
      <c r="E259" s="16">
        <v>0</v>
      </c>
      <c r="F259" s="16">
        <v>1760.96</v>
      </c>
      <c r="G259" s="16">
        <v>39.67</v>
      </c>
      <c r="H259" s="17">
        <f t="shared" si="12"/>
        <v>3027.7000000000003</v>
      </c>
      <c r="I259" s="17">
        <f t="shared" si="13"/>
        <v>3402.14</v>
      </c>
      <c r="J259" s="17">
        <f t="shared" si="14"/>
        <v>4014.98</v>
      </c>
      <c r="K259" s="17">
        <f t="shared" si="15"/>
        <v>5375.63</v>
      </c>
    </row>
    <row r="260" spans="1:11" s="18" customFormat="1" ht="14.25" customHeight="1">
      <c r="A260" s="25">
        <f>'до 150 кВт'!A260</f>
        <v>43142</v>
      </c>
      <c r="B260" s="19">
        <v>11</v>
      </c>
      <c r="C260" s="16">
        <v>1723.47</v>
      </c>
      <c r="D260" s="16">
        <v>28.79</v>
      </c>
      <c r="E260" s="16">
        <v>0</v>
      </c>
      <c r="F260" s="16">
        <v>1757.91</v>
      </c>
      <c r="G260" s="16">
        <v>39.6</v>
      </c>
      <c r="H260" s="17">
        <f t="shared" si="12"/>
        <v>3024.5800000000004</v>
      </c>
      <c r="I260" s="17">
        <f t="shared" si="13"/>
        <v>3399.02</v>
      </c>
      <c r="J260" s="17">
        <f t="shared" si="14"/>
        <v>4011.86</v>
      </c>
      <c r="K260" s="17">
        <f t="shared" si="15"/>
        <v>5372.509999999999</v>
      </c>
    </row>
    <row r="261" spans="1:11" s="18" customFormat="1" ht="14.25" customHeight="1">
      <c r="A261" s="25">
        <f>'до 150 кВт'!A261</f>
        <v>43142</v>
      </c>
      <c r="B261" s="19">
        <v>12</v>
      </c>
      <c r="C261" s="16">
        <v>1620.82</v>
      </c>
      <c r="D261" s="16">
        <v>135.06</v>
      </c>
      <c r="E261" s="16">
        <v>0</v>
      </c>
      <c r="F261" s="16">
        <v>1655.26</v>
      </c>
      <c r="G261" s="16">
        <v>37.29</v>
      </c>
      <c r="H261" s="17">
        <f t="shared" si="12"/>
        <v>2919.6200000000003</v>
      </c>
      <c r="I261" s="17">
        <f t="shared" si="13"/>
        <v>3294.06</v>
      </c>
      <c r="J261" s="17">
        <f t="shared" si="14"/>
        <v>3906.9</v>
      </c>
      <c r="K261" s="17">
        <f t="shared" si="15"/>
        <v>5267.549999999999</v>
      </c>
    </row>
    <row r="262" spans="1:11" s="18" customFormat="1" ht="14.25" customHeight="1">
      <c r="A262" s="25">
        <f>'до 150 кВт'!A262</f>
        <v>43142</v>
      </c>
      <c r="B262" s="19">
        <v>13</v>
      </c>
      <c r="C262" s="16">
        <v>1627.42</v>
      </c>
      <c r="D262" s="16">
        <v>72.59</v>
      </c>
      <c r="E262" s="16">
        <v>0</v>
      </c>
      <c r="F262" s="16">
        <v>1661.86</v>
      </c>
      <c r="G262" s="16">
        <v>37.43</v>
      </c>
      <c r="H262" s="17">
        <f t="shared" si="12"/>
        <v>2926.36</v>
      </c>
      <c r="I262" s="17">
        <f t="shared" si="13"/>
        <v>3300.7999999999997</v>
      </c>
      <c r="J262" s="17">
        <f t="shared" si="14"/>
        <v>3913.64</v>
      </c>
      <c r="K262" s="17">
        <f t="shared" si="15"/>
        <v>5274.29</v>
      </c>
    </row>
    <row r="263" spans="1:11" s="18" customFormat="1" ht="14.25" customHeight="1">
      <c r="A263" s="25">
        <f>'до 150 кВт'!A263</f>
        <v>43142</v>
      </c>
      <c r="B263" s="19">
        <v>14</v>
      </c>
      <c r="C263" s="16">
        <v>1625.74</v>
      </c>
      <c r="D263" s="16">
        <v>36.07</v>
      </c>
      <c r="E263" s="16">
        <v>0</v>
      </c>
      <c r="F263" s="16">
        <v>1660.18</v>
      </c>
      <c r="G263" s="16">
        <v>37.4</v>
      </c>
      <c r="H263" s="17">
        <f t="shared" si="12"/>
        <v>2924.65</v>
      </c>
      <c r="I263" s="17">
        <f t="shared" si="13"/>
        <v>3299.09</v>
      </c>
      <c r="J263" s="17">
        <f t="shared" si="14"/>
        <v>3911.93</v>
      </c>
      <c r="K263" s="17">
        <f t="shared" si="15"/>
        <v>5272.58</v>
      </c>
    </row>
    <row r="264" spans="1:11" s="18" customFormat="1" ht="14.25" customHeight="1">
      <c r="A264" s="25">
        <f>'до 150 кВт'!A264</f>
        <v>43142</v>
      </c>
      <c r="B264" s="19">
        <v>15</v>
      </c>
      <c r="C264" s="16">
        <v>1624.43</v>
      </c>
      <c r="D264" s="16">
        <v>120.65</v>
      </c>
      <c r="E264" s="16">
        <v>0</v>
      </c>
      <c r="F264" s="16">
        <v>1658.87</v>
      </c>
      <c r="G264" s="16">
        <v>37.37</v>
      </c>
      <c r="H264" s="17">
        <f t="shared" si="12"/>
        <v>2923.31</v>
      </c>
      <c r="I264" s="17">
        <f t="shared" si="13"/>
        <v>3297.7499999999995</v>
      </c>
      <c r="J264" s="17">
        <f t="shared" si="14"/>
        <v>3910.5899999999997</v>
      </c>
      <c r="K264" s="17">
        <f t="shared" si="15"/>
        <v>5271.239999999999</v>
      </c>
    </row>
    <row r="265" spans="1:11" s="18" customFormat="1" ht="14.25" customHeight="1">
      <c r="A265" s="25">
        <f>'до 150 кВт'!A265</f>
        <v>43142</v>
      </c>
      <c r="B265" s="19">
        <v>16</v>
      </c>
      <c r="C265" s="16">
        <v>1618.11</v>
      </c>
      <c r="D265" s="16">
        <v>25.84</v>
      </c>
      <c r="E265" s="16">
        <v>0</v>
      </c>
      <c r="F265" s="16">
        <v>1652.55</v>
      </c>
      <c r="G265" s="16">
        <v>37.22</v>
      </c>
      <c r="H265" s="17">
        <f t="shared" si="12"/>
        <v>2916.84</v>
      </c>
      <c r="I265" s="17">
        <f t="shared" si="13"/>
        <v>3291.28</v>
      </c>
      <c r="J265" s="17">
        <f t="shared" si="14"/>
        <v>3904.12</v>
      </c>
      <c r="K265" s="17">
        <f t="shared" si="15"/>
        <v>5264.7699999999995</v>
      </c>
    </row>
    <row r="266" spans="1:11" s="18" customFormat="1" ht="14.25" customHeight="1">
      <c r="A266" s="25">
        <f>'до 150 кВт'!A266</f>
        <v>43142</v>
      </c>
      <c r="B266" s="19">
        <v>17</v>
      </c>
      <c r="C266" s="16">
        <v>1675.52</v>
      </c>
      <c r="D266" s="16">
        <v>26.23</v>
      </c>
      <c r="E266" s="16">
        <v>0</v>
      </c>
      <c r="F266" s="16">
        <v>1709.96</v>
      </c>
      <c r="G266" s="16">
        <v>38.52</v>
      </c>
      <c r="H266" s="17">
        <f aca="true" t="shared" si="16" ref="H266:H329">SUM($F266,$G266,$M$3,$M$4)</f>
        <v>2975.55</v>
      </c>
      <c r="I266" s="17">
        <f aca="true" t="shared" si="17" ref="I266:I329">SUM($F266,$G266,$N$3,$N$4)</f>
        <v>3349.9900000000002</v>
      </c>
      <c r="J266" s="17">
        <f aca="true" t="shared" si="18" ref="J266:J329">SUM($F266,$G266,$O$3,$O$4)</f>
        <v>3962.83</v>
      </c>
      <c r="K266" s="17">
        <f aca="true" t="shared" si="19" ref="K266:K329">SUM($F266,$G266,$P$3,$P$4)</f>
        <v>5323.48</v>
      </c>
    </row>
    <row r="267" spans="1:11" s="18" customFormat="1" ht="14.25" customHeight="1">
      <c r="A267" s="25">
        <f>'до 150 кВт'!A267</f>
        <v>43142</v>
      </c>
      <c r="B267" s="19">
        <v>18</v>
      </c>
      <c r="C267" s="16">
        <v>1686.29</v>
      </c>
      <c r="D267" s="16">
        <v>0</v>
      </c>
      <c r="E267" s="16">
        <v>52.47</v>
      </c>
      <c r="F267" s="16">
        <v>1720.73</v>
      </c>
      <c r="G267" s="16">
        <v>38.76</v>
      </c>
      <c r="H267" s="17">
        <f t="shared" si="16"/>
        <v>2986.56</v>
      </c>
      <c r="I267" s="17">
        <f t="shared" si="17"/>
        <v>3361</v>
      </c>
      <c r="J267" s="17">
        <f t="shared" si="18"/>
        <v>3973.8399999999997</v>
      </c>
      <c r="K267" s="17">
        <f t="shared" si="19"/>
        <v>5334.49</v>
      </c>
    </row>
    <row r="268" spans="1:11" s="18" customFormat="1" ht="14.25" customHeight="1">
      <c r="A268" s="25">
        <f>'до 150 кВт'!A268</f>
        <v>43142</v>
      </c>
      <c r="B268" s="19">
        <v>19</v>
      </c>
      <c r="C268" s="16">
        <v>1715.91</v>
      </c>
      <c r="D268" s="16">
        <v>0</v>
      </c>
      <c r="E268" s="16">
        <v>77.35</v>
      </c>
      <c r="F268" s="16">
        <v>1750.35</v>
      </c>
      <c r="G268" s="16">
        <v>39.43</v>
      </c>
      <c r="H268" s="17">
        <f t="shared" si="16"/>
        <v>3016.85</v>
      </c>
      <c r="I268" s="17">
        <f t="shared" si="17"/>
        <v>3391.29</v>
      </c>
      <c r="J268" s="17">
        <f t="shared" si="18"/>
        <v>4004.1299999999997</v>
      </c>
      <c r="K268" s="17">
        <f t="shared" si="19"/>
        <v>5364.78</v>
      </c>
    </row>
    <row r="269" spans="1:11" s="18" customFormat="1" ht="14.25" customHeight="1">
      <c r="A269" s="25">
        <f>'до 150 кВт'!A269</f>
        <v>43142</v>
      </c>
      <c r="B269" s="19">
        <v>20</v>
      </c>
      <c r="C269" s="16">
        <v>1704.25</v>
      </c>
      <c r="D269" s="16">
        <v>0</v>
      </c>
      <c r="E269" s="16">
        <v>66.31</v>
      </c>
      <c r="F269" s="16">
        <v>1738.69</v>
      </c>
      <c r="G269" s="16">
        <v>39.16</v>
      </c>
      <c r="H269" s="17">
        <f t="shared" si="16"/>
        <v>3004.9200000000005</v>
      </c>
      <c r="I269" s="17">
        <f t="shared" si="17"/>
        <v>3379.36</v>
      </c>
      <c r="J269" s="17">
        <f t="shared" si="18"/>
        <v>3992.2000000000003</v>
      </c>
      <c r="K269" s="17">
        <f t="shared" si="19"/>
        <v>5352.849999999999</v>
      </c>
    </row>
    <row r="270" spans="1:11" s="18" customFormat="1" ht="14.25" customHeight="1">
      <c r="A270" s="25">
        <f>'до 150 кВт'!A270</f>
        <v>43142</v>
      </c>
      <c r="B270" s="19">
        <v>21</v>
      </c>
      <c r="C270" s="16">
        <v>1709.49</v>
      </c>
      <c r="D270" s="16">
        <v>0</v>
      </c>
      <c r="E270" s="16">
        <v>75.32</v>
      </c>
      <c r="F270" s="16">
        <v>1743.93</v>
      </c>
      <c r="G270" s="16">
        <v>39.28</v>
      </c>
      <c r="H270" s="17">
        <f t="shared" si="16"/>
        <v>3010.28</v>
      </c>
      <c r="I270" s="17">
        <f t="shared" si="17"/>
        <v>3384.72</v>
      </c>
      <c r="J270" s="17">
        <f t="shared" si="18"/>
        <v>3997.56</v>
      </c>
      <c r="K270" s="17">
        <f t="shared" si="19"/>
        <v>5358.21</v>
      </c>
    </row>
    <row r="271" spans="1:11" s="18" customFormat="1" ht="14.25" customHeight="1">
      <c r="A271" s="25">
        <f>'до 150 кВт'!A271</f>
        <v>43142</v>
      </c>
      <c r="B271" s="19">
        <v>22</v>
      </c>
      <c r="C271" s="16">
        <v>1734.3</v>
      </c>
      <c r="D271" s="16">
        <v>0</v>
      </c>
      <c r="E271" s="16">
        <v>99.25</v>
      </c>
      <c r="F271" s="16">
        <v>1768.74</v>
      </c>
      <c r="G271" s="16">
        <v>39.84</v>
      </c>
      <c r="H271" s="17">
        <f t="shared" si="16"/>
        <v>3035.65</v>
      </c>
      <c r="I271" s="17">
        <f t="shared" si="17"/>
        <v>3410.0899999999997</v>
      </c>
      <c r="J271" s="17">
        <f t="shared" si="18"/>
        <v>4022.93</v>
      </c>
      <c r="K271" s="17">
        <f t="shared" si="19"/>
        <v>5383.579999999999</v>
      </c>
    </row>
    <row r="272" spans="1:11" s="18" customFormat="1" ht="14.25" customHeight="1">
      <c r="A272" s="25">
        <f>'до 150 кВт'!A272</f>
        <v>43142</v>
      </c>
      <c r="B272" s="19">
        <v>23</v>
      </c>
      <c r="C272" s="16">
        <v>1600.59</v>
      </c>
      <c r="D272" s="16">
        <v>0</v>
      </c>
      <c r="E272" s="16">
        <v>44.68</v>
      </c>
      <c r="F272" s="16">
        <v>1635.03</v>
      </c>
      <c r="G272" s="16">
        <v>36.83</v>
      </c>
      <c r="H272" s="17">
        <f t="shared" si="16"/>
        <v>2898.93</v>
      </c>
      <c r="I272" s="17">
        <f t="shared" si="17"/>
        <v>3273.37</v>
      </c>
      <c r="J272" s="17">
        <f t="shared" si="18"/>
        <v>3886.2099999999996</v>
      </c>
      <c r="K272" s="17">
        <f t="shared" si="19"/>
        <v>5246.86</v>
      </c>
    </row>
    <row r="273" spans="1:11" s="18" customFormat="1" ht="14.25" customHeight="1">
      <c r="A273" s="25">
        <f>'до 150 кВт'!A273</f>
        <v>43143</v>
      </c>
      <c r="B273" s="19">
        <v>0</v>
      </c>
      <c r="C273" s="16">
        <v>1548.74</v>
      </c>
      <c r="D273" s="16">
        <v>0</v>
      </c>
      <c r="E273" s="16">
        <v>644.88</v>
      </c>
      <c r="F273" s="16">
        <v>1583.18</v>
      </c>
      <c r="G273" s="16">
        <v>35.66</v>
      </c>
      <c r="H273" s="17">
        <f t="shared" si="16"/>
        <v>2845.9100000000003</v>
      </c>
      <c r="I273" s="17">
        <f t="shared" si="17"/>
        <v>3220.35</v>
      </c>
      <c r="J273" s="17">
        <f t="shared" si="18"/>
        <v>3833.19</v>
      </c>
      <c r="K273" s="17">
        <f t="shared" si="19"/>
        <v>5193.839999999999</v>
      </c>
    </row>
    <row r="274" spans="1:11" s="18" customFormat="1" ht="14.25" customHeight="1">
      <c r="A274" s="25">
        <f>'до 150 кВт'!A274</f>
        <v>43143</v>
      </c>
      <c r="B274" s="19">
        <v>1</v>
      </c>
      <c r="C274" s="16">
        <v>1014.01</v>
      </c>
      <c r="D274" s="16">
        <v>0</v>
      </c>
      <c r="E274" s="16">
        <v>156.08</v>
      </c>
      <c r="F274" s="16">
        <v>1048.45</v>
      </c>
      <c r="G274" s="16">
        <v>23.62</v>
      </c>
      <c r="H274" s="17">
        <f t="shared" si="16"/>
        <v>2299.14</v>
      </c>
      <c r="I274" s="17">
        <f t="shared" si="17"/>
        <v>2673.58</v>
      </c>
      <c r="J274" s="17">
        <f t="shared" si="18"/>
        <v>3286.4199999999996</v>
      </c>
      <c r="K274" s="17">
        <f t="shared" si="19"/>
        <v>4647.07</v>
      </c>
    </row>
    <row r="275" spans="1:11" s="18" customFormat="1" ht="14.25" customHeight="1">
      <c r="A275" s="25">
        <f>'до 150 кВт'!A275</f>
        <v>43143</v>
      </c>
      <c r="B275" s="19">
        <v>2</v>
      </c>
      <c r="C275" s="16">
        <v>977.23</v>
      </c>
      <c r="D275" s="16">
        <v>0</v>
      </c>
      <c r="E275" s="16">
        <v>210.24</v>
      </c>
      <c r="F275" s="16">
        <v>1011.67</v>
      </c>
      <c r="G275" s="16">
        <v>22.79</v>
      </c>
      <c r="H275" s="17">
        <f t="shared" si="16"/>
        <v>2261.53</v>
      </c>
      <c r="I275" s="17">
        <f t="shared" si="17"/>
        <v>2635.97</v>
      </c>
      <c r="J275" s="17">
        <f t="shared" si="18"/>
        <v>3248.81</v>
      </c>
      <c r="K275" s="17">
        <f t="shared" si="19"/>
        <v>4609.46</v>
      </c>
    </row>
    <row r="276" spans="1:11" s="18" customFormat="1" ht="14.25" customHeight="1">
      <c r="A276" s="25">
        <f>'до 150 кВт'!A276</f>
        <v>43143</v>
      </c>
      <c r="B276" s="19">
        <v>3</v>
      </c>
      <c r="C276" s="16">
        <v>966.78</v>
      </c>
      <c r="D276" s="16">
        <v>0</v>
      </c>
      <c r="E276" s="16">
        <v>133.87</v>
      </c>
      <c r="F276" s="16">
        <v>1001.22</v>
      </c>
      <c r="G276" s="16">
        <v>22.55</v>
      </c>
      <c r="H276" s="17">
        <f t="shared" si="16"/>
        <v>2250.84</v>
      </c>
      <c r="I276" s="17">
        <f t="shared" si="17"/>
        <v>2625.28</v>
      </c>
      <c r="J276" s="17">
        <f t="shared" si="18"/>
        <v>3238.12</v>
      </c>
      <c r="K276" s="17">
        <f t="shared" si="19"/>
        <v>4598.7699999999995</v>
      </c>
    </row>
    <row r="277" spans="1:11" s="18" customFormat="1" ht="14.25" customHeight="1">
      <c r="A277" s="25">
        <f>'до 150 кВт'!A277</f>
        <v>43143</v>
      </c>
      <c r="B277" s="19">
        <v>4</v>
      </c>
      <c r="C277" s="16">
        <v>998.33</v>
      </c>
      <c r="D277" s="16">
        <v>0</v>
      </c>
      <c r="E277" s="16">
        <v>20.71</v>
      </c>
      <c r="F277" s="16">
        <v>1032.77</v>
      </c>
      <c r="G277" s="16">
        <v>23.26</v>
      </c>
      <c r="H277" s="17">
        <f t="shared" si="16"/>
        <v>2283.1</v>
      </c>
      <c r="I277" s="17">
        <f t="shared" si="17"/>
        <v>2657.54</v>
      </c>
      <c r="J277" s="17">
        <f t="shared" si="18"/>
        <v>3270.3799999999997</v>
      </c>
      <c r="K277" s="17">
        <f t="shared" si="19"/>
        <v>4631.03</v>
      </c>
    </row>
    <row r="278" spans="1:11" s="18" customFormat="1" ht="14.25" customHeight="1">
      <c r="A278" s="25">
        <f>'до 150 кВт'!A278</f>
        <v>43143</v>
      </c>
      <c r="B278" s="19">
        <v>5</v>
      </c>
      <c r="C278" s="16">
        <v>1036.15</v>
      </c>
      <c r="D278" s="16">
        <v>113.85</v>
      </c>
      <c r="E278" s="16">
        <v>0</v>
      </c>
      <c r="F278" s="16">
        <v>1070.59</v>
      </c>
      <c r="G278" s="16">
        <v>24.12</v>
      </c>
      <c r="H278" s="17">
        <f t="shared" si="16"/>
        <v>2321.78</v>
      </c>
      <c r="I278" s="17">
        <f t="shared" si="17"/>
        <v>2696.22</v>
      </c>
      <c r="J278" s="17">
        <f t="shared" si="18"/>
        <v>3309.06</v>
      </c>
      <c r="K278" s="17">
        <f t="shared" si="19"/>
        <v>4669.709999999999</v>
      </c>
    </row>
    <row r="279" spans="1:11" s="18" customFormat="1" ht="14.25" customHeight="1">
      <c r="A279" s="25">
        <f>'до 150 кВт'!A279</f>
        <v>43143</v>
      </c>
      <c r="B279" s="19">
        <v>6</v>
      </c>
      <c r="C279" s="16">
        <v>1559.65</v>
      </c>
      <c r="D279" s="16">
        <v>71.17</v>
      </c>
      <c r="E279" s="16">
        <v>0</v>
      </c>
      <c r="F279" s="16">
        <v>1594.09</v>
      </c>
      <c r="G279" s="16">
        <v>35.91</v>
      </c>
      <c r="H279" s="17">
        <f t="shared" si="16"/>
        <v>2857.07</v>
      </c>
      <c r="I279" s="17">
        <f t="shared" si="17"/>
        <v>3231.5099999999998</v>
      </c>
      <c r="J279" s="17">
        <f t="shared" si="18"/>
        <v>3844.35</v>
      </c>
      <c r="K279" s="17">
        <f t="shared" si="19"/>
        <v>5204.999999999999</v>
      </c>
    </row>
    <row r="280" spans="1:11" s="18" customFormat="1" ht="14.25" customHeight="1">
      <c r="A280" s="25">
        <f>'до 150 кВт'!A280</f>
        <v>43143</v>
      </c>
      <c r="B280" s="19">
        <v>7</v>
      </c>
      <c r="C280" s="16">
        <v>1584.15</v>
      </c>
      <c r="D280" s="16">
        <v>0</v>
      </c>
      <c r="E280" s="16">
        <v>299.32</v>
      </c>
      <c r="F280" s="16">
        <v>1618.59</v>
      </c>
      <c r="G280" s="16">
        <v>36.46</v>
      </c>
      <c r="H280" s="17">
        <f t="shared" si="16"/>
        <v>2882.1200000000003</v>
      </c>
      <c r="I280" s="17">
        <f t="shared" si="17"/>
        <v>3256.56</v>
      </c>
      <c r="J280" s="17">
        <f t="shared" si="18"/>
        <v>3869.4</v>
      </c>
      <c r="K280" s="17">
        <f t="shared" si="19"/>
        <v>5230.049999999999</v>
      </c>
    </row>
    <row r="281" spans="1:11" s="18" customFormat="1" ht="14.25" customHeight="1">
      <c r="A281" s="25">
        <f>'до 150 кВт'!A281</f>
        <v>43143</v>
      </c>
      <c r="B281" s="19">
        <v>8</v>
      </c>
      <c r="C281" s="16">
        <v>1608.8</v>
      </c>
      <c r="D281" s="16">
        <v>34.07</v>
      </c>
      <c r="E281" s="16">
        <v>0</v>
      </c>
      <c r="F281" s="16">
        <v>1643.24</v>
      </c>
      <c r="G281" s="16">
        <v>37.01</v>
      </c>
      <c r="H281" s="17">
        <f t="shared" si="16"/>
        <v>2907.32</v>
      </c>
      <c r="I281" s="17">
        <f t="shared" si="17"/>
        <v>3281.7599999999998</v>
      </c>
      <c r="J281" s="17">
        <f t="shared" si="18"/>
        <v>3894.6</v>
      </c>
      <c r="K281" s="17">
        <f t="shared" si="19"/>
        <v>5255.249999999999</v>
      </c>
    </row>
    <row r="282" spans="1:11" s="18" customFormat="1" ht="14.25" customHeight="1">
      <c r="A282" s="25">
        <f>'до 150 кВт'!A282</f>
        <v>43143</v>
      </c>
      <c r="B282" s="19">
        <v>9</v>
      </c>
      <c r="C282" s="16">
        <v>1713.63</v>
      </c>
      <c r="D282" s="16">
        <v>0</v>
      </c>
      <c r="E282" s="16">
        <v>65.58</v>
      </c>
      <c r="F282" s="16">
        <v>1748.07</v>
      </c>
      <c r="G282" s="16">
        <v>39.38</v>
      </c>
      <c r="H282" s="17">
        <f t="shared" si="16"/>
        <v>3014.52</v>
      </c>
      <c r="I282" s="17">
        <f t="shared" si="17"/>
        <v>3388.96</v>
      </c>
      <c r="J282" s="17">
        <f t="shared" si="18"/>
        <v>4001.7999999999997</v>
      </c>
      <c r="K282" s="17">
        <f t="shared" si="19"/>
        <v>5362.45</v>
      </c>
    </row>
    <row r="283" spans="1:11" s="18" customFormat="1" ht="14.25" customHeight="1">
      <c r="A283" s="25">
        <f>'до 150 кВт'!A283</f>
        <v>43143</v>
      </c>
      <c r="B283" s="19">
        <v>10</v>
      </c>
      <c r="C283" s="16">
        <v>1715.68</v>
      </c>
      <c r="D283" s="16">
        <v>0</v>
      </c>
      <c r="E283" s="16">
        <v>71.13</v>
      </c>
      <c r="F283" s="16">
        <v>1750.12</v>
      </c>
      <c r="G283" s="16">
        <v>39.42</v>
      </c>
      <c r="H283" s="17">
        <f t="shared" si="16"/>
        <v>3016.61</v>
      </c>
      <c r="I283" s="17">
        <f t="shared" si="17"/>
        <v>3391.0499999999997</v>
      </c>
      <c r="J283" s="17">
        <f t="shared" si="18"/>
        <v>4003.89</v>
      </c>
      <c r="K283" s="17">
        <f t="shared" si="19"/>
        <v>5364.54</v>
      </c>
    </row>
    <row r="284" spans="1:11" s="18" customFormat="1" ht="14.25" customHeight="1">
      <c r="A284" s="25">
        <f>'до 150 кВт'!A284</f>
        <v>43143</v>
      </c>
      <c r="B284" s="19">
        <v>11</v>
      </c>
      <c r="C284" s="16">
        <v>1633.66</v>
      </c>
      <c r="D284" s="16">
        <v>0</v>
      </c>
      <c r="E284" s="16">
        <v>72.96</v>
      </c>
      <c r="F284" s="16">
        <v>1668.1</v>
      </c>
      <c r="G284" s="16">
        <v>37.57</v>
      </c>
      <c r="H284" s="17">
        <f t="shared" si="16"/>
        <v>2932.7400000000002</v>
      </c>
      <c r="I284" s="17">
        <f t="shared" si="17"/>
        <v>3307.18</v>
      </c>
      <c r="J284" s="17">
        <f t="shared" si="18"/>
        <v>3920.02</v>
      </c>
      <c r="K284" s="17">
        <f t="shared" si="19"/>
        <v>5280.669999999999</v>
      </c>
    </row>
    <row r="285" spans="1:11" s="18" customFormat="1" ht="14.25" customHeight="1">
      <c r="A285" s="25">
        <f>'до 150 кВт'!A285</f>
        <v>43143</v>
      </c>
      <c r="B285" s="19">
        <v>12</v>
      </c>
      <c r="C285" s="16">
        <v>1625.75</v>
      </c>
      <c r="D285" s="16">
        <v>0</v>
      </c>
      <c r="E285" s="16">
        <v>62.69</v>
      </c>
      <c r="F285" s="16">
        <v>1660.19</v>
      </c>
      <c r="G285" s="16">
        <v>37.4</v>
      </c>
      <c r="H285" s="17">
        <f t="shared" si="16"/>
        <v>2924.6600000000003</v>
      </c>
      <c r="I285" s="17">
        <f t="shared" si="17"/>
        <v>3299.1</v>
      </c>
      <c r="J285" s="17">
        <f t="shared" si="18"/>
        <v>3911.94</v>
      </c>
      <c r="K285" s="17">
        <f t="shared" si="19"/>
        <v>5272.589999999999</v>
      </c>
    </row>
    <row r="286" spans="1:11" s="18" customFormat="1" ht="14.25" customHeight="1">
      <c r="A286" s="25">
        <f>'до 150 кВт'!A286</f>
        <v>43143</v>
      </c>
      <c r="B286" s="19">
        <v>13</v>
      </c>
      <c r="C286" s="16">
        <v>1607.59</v>
      </c>
      <c r="D286" s="16">
        <v>0</v>
      </c>
      <c r="E286" s="16">
        <v>280</v>
      </c>
      <c r="F286" s="16">
        <v>1642.03</v>
      </c>
      <c r="G286" s="16">
        <v>36.99</v>
      </c>
      <c r="H286" s="17">
        <f t="shared" si="16"/>
        <v>2906.09</v>
      </c>
      <c r="I286" s="17">
        <f t="shared" si="17"/>
        <v>3280.53</v>
      </c>
      <c r="J286" s="17">
        <f t="shared" si="18"/>
        <v>3893.37</v>
      </c>
      <c r="K286" s="17">
        <f t="shared" si="19"/>
        <v>5254.0199999999995</v>
      </c>
    </row>
    <row r="287" spans="1:11" s="18" customFormat="1" ht="14.25" customHeight="1">
      <c r="A287" s="25">
        <f>'до 150 кВт'!A287</f>
        <v>43143</v>
      </c>
      <c r="B287" s="19">
        <v>14</v>
      </c>
      <c r="C287" s="16">
        <v>1606.92</v>
      </c>
      <c r="D287" s="16">
        <v>0</v>
      </c>
      <c r="E287" s="16">
        <v>278.03</v>
      </c>
      <c r="F287" s="16">
        <v>1641.36</v>
      </c>
      <c r="G287" s="16">
        <v>36.97</v>
      </c>
      <c r="H287" s="17">
        <f t="shared" si="16"/>
        <v>2905.4</v>
      </c>
      <c r="I287" s="17">
        <f t="shared" si="17"/>
        <v>3279.8399999999997</v>
      </c>
      <c r="J287" s="17">
        <f t="shared" si="18"/>
        <v>3892.68</v>
      </c>
      <c r="K287" s="17">
        <f t="shared" si="19"/>
        <v>5253.329999999999</v>
      </c>
    </row>
    <row r="288" spans="1:11" s="18" customFormat="1" ht="14.25" customHeight="1">
      <c r="A288" s="25">
        <f>'до 150 кВт'!A288</f>
        <v>43143</v>
      </c>
      <c r="B288" s="19">
        <v>15</v>
      </c>
      <c r="C288" s="16">
        <v>1608.12</v>
      </c>
      <c r="D288" s="16">
        <v>2.28</v>
      </c>
      <c r="E288" s="16">
        <v>0.44</v>
      </c>
      <c r="F288" s="16">
        <v>1642.56</v>
      </c>
      <c r="G288" s="16">
        <v>37</v>
      </c>
      <c r="H288" s="17">
        <f t="shared" si="16"/>
        <v>2906.63</v>
      </c>
      <c r="I288" s="17">
        <f t="shared" si="17"/>
        <v>3281.07</v>
      </c>
      <c r="J288" s="17">
        <f t="shared" si="18"/>
        <v>3893.91</v>
      </c>
      <c r="K288" s="17">
        <f t="shared" si="19"/>
        <v>5254.5599999999995</v>
      </c>
    </row>
    <row r="289" spans="1:11" s="18" customFormat="1" ht="14.25" customHeight="1">
      <c r="A289" s="25">
        <f>'до 150 кВт'!A289</f>
        <v>43143</v>
      </c>
      <c r="B289" s="19">
        <v>16</v>
      </c>
      <c r="C289" s="16">
        <v>1621.31</v>
      </c>
      <c r="D289" s="16">
        <v>0</v>
      </c>
      <c r="E289" s="16">
        <v>23.78</v>
      </c>
      <c r="F289" s="16">
        <v>1655.75</v>
      </c>
      <c r="G289" s="16">
        <v>37.3</v>
      </c>
      <c r="H289" s="17">
        <f t="shared" si="16"/>
        <v>2920.1200000000003</v>
      </c>
      <c r="I289" s="17">
        <f t="shared" si="17"/>
        <v>3294.56</v>
      </c>
      <c r="J289" s="17">
        <f t="shared" si="18"/>
        <v>3907.4</v>
      </c>
      <c r="K289" s="17">
        <f t="shared" si="19"/>
        <v>5268.049999999999</v>
      </c>
    </row>
    <row r="290" spans="1:11" s="18" customFormat="1" ht="14.25" customHeight="1">
      <c r="A290" s="25">
        <f>'до 150 кВт'!A290</f>
        <v>43143</v>
      </c>
      <c r="B290" s="19">
        <v>17</v>
      </c>
      <c r="C290" s="16">
        <v>1638.94</v>
      </c>
      <c r="D290" s="16">
        <v>55.4</v>
      </c>
      <c r="E290" s="16">
        <v>0</v>
      </c>
      <c r="F290" s="16">
        <v>1673.38</v>
      </c>
      <c r="G290" s="16">
        <v>37.69</v>
      </c>
      <c r="H290" s="17">
        <f t="shared" si="16"/>
        <v>2938.1400000000003</v>
      </c>
      <c r="I290" s="17">
        <f t="shared" si="17"/>
        <v>3312.5800000000004</v>
      </c>
      <c r="J290" s="17">
        <f t="shared" si="18"/>
        <v>3925.42</v>
      </c>
      <c r="K290" s="17">
        <f t="shared" si="19"/>
        <v>5286.07</v>
      </c>
    </row>
    <row r="291" spans="1:11" s="18" customFormat="1" ht="14.25" customHeight="1">
      <c r="A291" s="25">
        <f>'до 150 кВт'!A291</f>
        <v>43143</v>
      </c>
      <c r="B291" s="19">
        <v>18</v>
      </c>
      <c r="C291" s="16">
        <v>1676.77</v>
      </c>
      <c r="D291" s="16">
        <v>0</v>
      </c>
      <c r="E291" s="16">
        <v>114.7</v>
      </c>
      <c r="F291" s="16">
        <v>1711.21</v>
      </c>
      <c r="G291" s="16">
        <v>38.55</v>
      </c>
      <c r="H291" s="17">
        <f t="shared" si="16"/>
        <v>2976.8300000000004</v>
      </c>
      <c r="I291" s="17">
        <f t="shared" si="17"/>
        <v>3351.27</v>
      </c>
      <c r="J291" s="17">
        <f t="shared" si="18"/>
        <v>3964.11</v>
      </c>
      <c r="K291" s="17">
        <f t="shared" si="19"/>
        <v>5324.759999999999</v>
      </c>
    </row>
    <row r="292" spans="1:11" s="18" customFormat="1" ht="14.25" customHeight="1">
      <c r="A292" s="25">
        <f>'до 150 кВт'!A292</f>
        <v>43143</v>
      </c>
      <c r="B292" s="19">
        <v>19</v>
      </c>
      <c r="C292" s="16">
        <v>1695.88</v>
      </c>
      <c r="D292" s="16">
        <v>0</v>
      </c>
      <c r="E292" s="16">
        <v>141.54</v>
      </c>
      <c r="F292" s="16">
        <v>1730.32</v>
      </c>
      <c r="G292" s="16">
        <v>38.98</v>
      </c>
      <c r="H292" s="17">
        <f t="shared" si="16"/>
        <v>2996.3700000000003</v>
      </c>
      <c r="I292" s="17">
        <f t="shared" si="17"/>
        <v>3370.81</v>
      </c>
      <c r="J292" s="17">
        <f t="shared" si="18"/>
        <v>3983.65</v>
      </c>
      <c r="K292" s="17">
        <f t="shared" si="19"/>
        <v>5344.299999999999</v>
      </c>
    </row>
    <row r="293" spans="1:11" s="18" customFormat="1" ht="14.25" customHeight="1">
      <c r="A293" s="25">
        <f>'до 150 кВт'!A293</f>
        <v>43143</v>
      </c>
      <c r="B293" s="19">
        <v>20</v>
      </c>
      <c r="C293" s="16">
        <v>1610.43</v>
      </c>
      <c r="D293" s="16">
        <v>31.63</v>
      </c>
      <c r="E293" s="16">
        <v>0</v>
      </c>
      <c r="F293" s="16">
        <v>1644.87</v>
      </c>
      <c r="G293" s="16">
        <v>37.05</v>
      </c>
      <c r="H293" s="17">
        <f t="shared" si="16"/>
        <v>2908.9900000000002</v>
      </c>
      <c r="I293" s="17">
        <f t="shared" si="17"/>
        <v>3283.43</v>
      </c>
      <c r="J293" s="17">
        <f t="shared" si="18"/>
        <v>3896.27</v>
      </c>
      <c r="K293" s="17">
        <f t="shared" si="19"/>
        <v>5256.919999999999</v>
      </c>
    </row>
    <row r="294" spans="1:11" s="18" customFormat="1" ht="14.25" customHeight="1">
      <c r="A294" s="25">
        <f>'до 150 кВт'!A294</f>
        <v>43143</v>
      </c>
      <c r="B294" s="19">
        <v>21</v>
      </c>
      <c r="C294" s="16">
        <v>1690.6</v>
      </c>
      <c r="D294" s="16">
        <v>0</v>
      </c>
      <c r="E294" s="16">
        <v>159.55</v>
      </c>
      <c r="F294" s="16">
        <v>1725.04</v>
      </c>
      <c r="G294" s="16">
        <v>38.86</v>
      </c>
      <c r="H294" s="17">
        <f t="shared" si="16"/>
        <v>2990.97</v>
      </c>
      <c r="I294" s="17">
        <f t="shared" si="17"/>
        <v>3365.41</v>
      </c>
      <c r="J294" s="17">
        <f t="shared" si="18"/>
        <v>3978.2499999999995</v>
      </c>
      <c r="K294" s="17">
        <f t="shared" si="19"/>
        <v>5338.9</v>
      </c>
    </row>
    <row r="295" spans="1:11" s="18" customFormat="1" ht="14.25" customHeight="1">
      <c r="A295" s="25">
        <f>'до 150 кВт'!A295</f>
        <v>43143</v>
      </c>
      <c r="B295" s="19">
        <v>22</v>
      </c>
      <c r="C295" s="16">
        <v>1694.21</v>
      </c>
      <c r="D295" s="16">
        <v>0</v>
      </c>
      <c r="E295" s="16">
        <v>142.26</v>
      </c>
      <c r="F295" s="16">
        <v>1728.65</v>
      </c>
      <c r="G295" s="16">
        <v>38.94</v>
      </c>
      <c r="H295" s="17">
        <f t="shared" si="16"/>
        <v>2994.6600000000003</v>
      </c>
      <c r="I295" s="17">
        <f t="shared" si="17"/>
        <v>3369.1</v>
      </c>
      <c r="J295" s="17">
        <f t="shared" si="18"/>
        <v>3981.94</v>
      </c>
      <c r="K295" s="17">
        <f t="shared" si="19"/>
        <v>5342.589999999999</v>
      </c>
    </row>
    <row r="296" spans="1:11" s="18" customFormat="1" ht="14.25" customHeight="1">
      <c r="A296" s="25">
        <f>'до 150 кВт'!A296</f>
        <v>43143</v>
      </c>
      <c r="B296" s="19">
        <v>23</v>
      </c>
      <c r="C296" s="16">
        <v>1586.41</v>
      </c>
      <c r="D296" s="16">
        <v>0</v>
      </c>
      <c r="E296" s="16">
        <v>13.85</v>
      </c>
      <c r="F296" s="16">
        <v>1620.85</v>
      </c>
      <c r="G296" s="16">
        <v>36.51</v>
      </c>
      <c r="H296" s="17">
        <f t="shared" si="16"/>
        <v>2884.43</v>
      </c>
      <c r="I296" s="17">
        <f t="shared" si="17"/>
        <v>3258.87</v>
      </c>
      <c r="J296" s="17">
        <f t="shared" si="18"/>
        <v>3871.7099999999996</v>
      </c>
      <c r="K296" s="17">
        <f t="shared" si="19"/>
        <v>5232.36</v>
      </c>
    </row>
    <row r="297" spans="1:11" s="18" customFormat="1" ht="14.25" customHeight="1">
      <c r="A297" s="25">
        <f>'до 150 кВт'!A297</f>
        <v>43144</v>
      </c>
      <c r="B297" s="19">
        <v>0</v>
      </c>
      <c r="C297" s="16">
        <v>1548.09</v>
      </c>
      <c r="D297" s="16">
        <v>0</v>
      </c>
      <c r="E297" s="16">
        <v>1053.38</v>
      </c>
      <c r="F297" s="16">
        <v>1582.53</v>
      </c>
      <c r="G297" s="16">
        <v>35.65</v>
      </c>
      <c r="H297" s="17">
        <f t="shared" si="16"/>
        <v>2845.2500000000005</v>
      </c>
      <c r="I297" s="17">
        <f t="shared" si="17"/>
        <v>3219.69</v>
      </c>
      <c r="J297" s="17">
        <f t="shared" si="18"/>
        <v>3832.53</v>
      </c>
      <c r="K297" s="17">
        <f t="shared" si="19"/>
        <v>5193.179999999999</v>
      </c>
    </row>
    <row r="298" spans="1:11" s="18" customFormat="1" ht="14.25" customHeight="1">
      <c r="A298" s="25">
        <f>'до 150 кВт'!A298</f>
        <v>43144</v>
      </c>
      <c r="B298" s="19">
        <v>1</v>
      </c>
      <c r="C298" s="16">
        <v>1027.72</v>
      </c>
      <c r="D298" s="16">
        <v>0</v>
      </c>
      <c r="E298" s="16">
        <v>18.85</v>
      </c>
      <c r="F298" s="16">
        <v>1062.16</v>
      </c>
      <c r="G298" s="16">
        <v>23.93</v>
      </c>
      <c r="H298" s="17">
        <f t="shared" si="16"/>
        <v>2313.1600000000003</v>
      </c>
      <c r="I298" s="17">
        <f t="shared" si="17"/>
        <v>2687.6</v>
      </c>
      <c r="J298" s="17">
        <f t="shared" si="18"/>
        <v>3300.44</v>
      </c>
      <c r="K298" s="17">
        <f t="shared" si="19"/>
        <v>4661.089999999999</v>
      </c>
    </row>
    <row r="299" spans="1:11" s="18" customFormat="1" ht="14.25" customHeight="1">
      <c r="A299" s="25">
        <f>'до 150 кВт'!A299</f>
        <v>43144</v>
      </c>
      <c r="B299" s="19">
        <v>2</v>
      </c>
      <c r="C299" s="16">
        <v>984.5</v>
      </c>
      <c r="D299" s="16">
        <v>0</v>
      </c>
      <c r="E299" s="16">
        <v>125.18</v>
      </c>
      <c r="F299" s="16">
        <v>1018.94</v>
      </c>
      <c r="G299" s="16">
        <v>22.95</v>
      </c>
      <c r="H299" s="17">
        <f t="shared" si="16"/>
        <v>2268.9600000000005</v>
      </c>
      <c r="I299" s="17">
        <f t="shared" si="17"/>
        <v>2643.4</v>
      </c>
      <c r="J299" s="17">
        <f t="shared" si="18"/>
        <v>3256.2400000000002</v>
      </c>
      <c r="K299" s="17">
        <f t="shared" si="19"/>
        <v>4616.889999999999</v>
      </c>
    </row>
    <row r="300" spans="1:11" s="18" customFormat="1" ht="14.25" customHeight="1">
      <c r="A300" s="25">
        <f>'до 150 кВт'!A300</f>
        <v>43144</v>
      </c>
      <c r="B300" s="19">
        <v>3</v>
      </c>
      <c r="C300" s="16">
        <v>963.93</v>
      </c>
      <c r="D300" s="16">
        <v>0</v>
      </c>
      <c r="E300" s="16">
        <v>322.14</v>
      </c>
      <c r="F300" s="16">
        <v>998.37</v>
      </c>
      <c r="G300" s="16">
        <v>22.49</v>
      </c>
      <c r="H300" s="17">
        <f t="shared" si="16"/>
        <v>2247.9300000000003</v>
      </c>
      <c r="I300" s="17">
        <f t="shared" si="17"/>
        <v>2622.37</v>
      </c>
      <c r="J300" s="17">
        <f t="shared" si="18"/>
        <v>3235.21</v>
      </c>
      <c r="K300" s="17">
        <f t="shared" si="19"/>
        <v>4595.86</v>
      </c>
    </row>
    <row r="301" spans="1:11" s="18" customFormat="1" ht="14.25" customHeight="1">
      <c r="A301" s="25">
        <f>'до 150 кВт'!A301</f>
        <v>43144</v>
      </c>
      <c r="B301" s="19">
        <v>4</v>
      </c>
      <c r="C301" s="16">
        <v>1010.07</v>
      </c>
      <c r="D301" s="16">
        <v>0</v>
      </c>
      <c r="E301" s="16">
        <v>144.75</v>
      </c>
      <c r="F301" s="16">
        <v>1044.51</v>
      </c>
      <c r="G301" s="16">
        <v>23.53</v>
      </c>
      <c r="H301" s="17">
        <f t="shared" si="16"/>
        <v>2295.11</v>
      </c>
      <c r="I301" s="17">
        <f t="shared" si="17"/>
        <v>2669.5499999999997</v>
      </c>
      <c r="J301" s="17">
        <f t="shared" si="18"/>
        <v>3282.39</v>
      </c>
      <c r="K301" s="17">
        <f t="shared" si="19"/>
        <v>4643.04</v>
      </c>
    </row>
    <row r="302" spans="1:11" s="18" customFormat="1" ht="14.25" customHeight="1">
      <c r="A302" s="25">
        <f>'до 150 кВт'!A302</f>
        <v>43144</v>
      </c>
      <c r="B302" s="19">
        <v>5</v>
      </c>
      <c r="C302" s="16">
        <v>1072.75</v>
      </c>
      <c r="D302" s="16">
        <v>354</v>
      </c>
      <c r="E302" s="16">
        <v>0</v>
      </c>
      <c r="F302" s="16">
        <v>1107.19</v>
      </c>
      <c r="G302" s="16">
        <v>24.94</v>
      </c>
      <c r="H302" s="17">
        <f t="shared" si="16"/>
        <v>2359.2000000000003</v>
      </c>
      <c r="I302" s="17">
        <f t="shared" si="17"/>
        <v>2733.64</v>
      </c>
      <c r="J302" s="17">
        <f t="shared" si="18"/>
        <v>3346.48</v>
      </c>
      <c r="K302" s="17">
        <f t="shared" si="19"/>
        <v>4707.13</v>
      </c>
    </row>
    <row r="303" spans="1:11" s="18" customFormat="1" ht="14.25" customHeight="1">
      <c r="A303" s="25">
        <f>'до 150 кВт'!A303</f>
        <v>43144</v>
      </c>
      <c r="B303" s="19">
        <v>6</v>
      </c>
      <c r="C303" s="16">
        <v>1475.6</v>
      </c>
      <c r="D303" s="16">
        <v>51.12</v>
      </c>
      <c r="E303" s="16">
        <v>0</v>
      </c>
      <c r="F303" s="16">
        <v>1510.04</v>
      </c>
      <c r="G303" s="16">
        <v>34.01</v>
      </c>
      <c r="H303" s="17">
        <f t="shared" si="16"/>
        <v>2771.1200000000003</v>
      </c>
      <c r="I303" s="17">
        <f t="shared" si="17"/>
        <v>3145.56</v>
      </c>
      <c r="J303" s="17">
        <f t="shared" si="18"/>
        <v>3758.4</v>
      </c>
      <c r="K303" s="17">
        <f t="shared" si="19"/>
        <v>5119.049999999999</v>
      </c>
    </row>
    <row r="304" spans="1:11" s="18" customFormat="1" ht="14.25" customHeight="1">
      <c r="A304" s="25">
        <f>'до 150 кВт'!A304</f>
        <v>43144</v>
      </c>
      <c r="B304" s="19">
        <v>7</v>
      </c>
      <c r="C304" s="16">
        <v>1596.31</v>
      </c>
      <c r="D304" s="16">
        <v>87.32</v>
      </c>
      <c r="E304" s="16">
        <v>0</v>
      </c>
      <c r="F304" s="16">
        <v>1630.75</v>
      </c>
      <c r="G304" s="16">
        <v>36.73</v>
      </c>
      <c r="H304" s="17">
        <f t="shared" si="16"/>
        <v>2894.55</v>
      </c>
      <c r="I304" s="17">
        <f t="shared" si="17"/>
        <v>3268.9900000000002</v>
      </c>
      <c r="J304" s="17">
        <f t="shared" si="18"/>
        <v>3881.83</v>
      </c>
      <c r="K304" s="17">
        <f t="shared" si="19"/>
        <v>5242.48</v>
      </c>
    </row>
    <row r="305" spans="1:11" s="18" customFormat="1" ht="14.25" customHeight="1">
      <c r="A305" s="25">
        <f>'до 150 кВт'!A305</f>
        <v>43144</v>
      </c>
      <c r="B305" s="19">
        <v>8</v>
      </c>
      <c r="C305" s="16">
        <v>1614.58</v>
      </c>
      <c r="D305" s="16">
        <v>0</v>
      </c>
      <c r="E305" s="16">
        <v>73.97</v>
      </c>
      <c r="F305" s="16">
        <v>1649.02</v>
      </c>
      <c r="G305" s="16">
        <v>37.14</v>
      </c>
      <c r="H305" s="17">
        <f t="shared" si="16"/>
        <v>2913.23</v>
      </c>
      <c r="I305" s="17">
        <f t="shared" si="17"/>
        <v>3287.67</v>
      </c>
      <c r="J305" s="17">
        <f t="shared" si="18"/>
        <v>3900.5099999999998</v>
      </c>
      <c r="K305" s="17">
        <f t="shared" si="19"/>
        <v>5261.16</v>
      </c>
    </row>
    <row r="306" spans="1:11" s="18" customFormat="1" ht="14.25" customHeight="1">
      <c r="A306" s="25">
        <f>'до 150 кВт'!A306</f>
        <v>43144</v>
      </c>
      <c r="B306" s="19">
        <v>9</v>
      </c>
      <c r="C306" s="16">
        <v>1642.01</v>
      </c>
      <c r="D306" s="16">
        <v>56.1</v>
      </c>
      <c r="E306" s="16">
        <v>0</v>
      </c>
      <c r="F306" s="16">
        <v>1676.45</v>
      </c>
      <c r="G306" s="16">
        <v>37.76</v>
      </c>
      <c r="H306" s="17">
        <f t="shared" si="16"/>
        <v>2941.28</v>
      </c>
      <c r="I306" s="17">
        <f t="shared" si="17"/>
        <v>3315.72</v>
      </c>
      <c r="J306" s="17">
        <f t="shared" si="18"/>
        <v>3928.56</v>
      </c>
      <c r="K306" s="17">
        <f t="shared" si="19"/>
        <v>5289.21</v>
      </c>
    </row>
    <row r="307" spans="1:11" s="18" customFormat="1" ht="14.25" customHeight="1">
      <c r="A307" s="25">
        <f>'до 150 кВт'!A307</f>
        <v>43144</v>
      </c>
      <c r="B307" s="19">
        <v>10</v>
      </c>
      <c r="C307" s="16">
        <v>1645.5</v>
      </c>
      <c r="D307" s="16">
        <v>0</v>
      </c>
      <c r="E307" s="16">
        <v>75.4</v>
      </c>
      <c r="F307" s="16">
        <v>1679.94</v>
      </c>
      <c r="G307" s="16">
        <v>37.84</v>
      </c>
      <c r="H307" s="17">
        <f t="shared" si="16"/>
        <v>2944.85</v>
      </c>
      <c r="I307" s="17">
        <f t="shared" si="17"/>
        <v>3319.29</v>
      </c>
      <c r="J307" s="17">
        <f t="shared" si="18"/>
        <v>3932.1299999999997</v>
      </c>
      <c r="K307" s="17">
        <f t="shared" si="19"/>
        <v>5292.78</v>
      </c>
    </row>
    <row r="308" spans="1:11" s="18" customFormat="1" ht="14.25" customHeight="1">
      <c r="A308" s="25">
        <f>'до 150 кВт'!A308</f>
        <v>43144</v>
      </c>
      <c r="B308" s="19">
        <v>11</v>
      </c>
      <c r="C308" s="16">
        <v>1643.48</v>
      </c>
      <c r="D308" s="16">
        <v>0</v>
      </c>
      <c r="E308" s="16">
        <v>140.61</v>
      </c>
      <c r="F308" s="16">
        <v>1677.92</v>
      </c>
      <c r="G308" s="16">
        <v>37.8</v>
      </c>
      <c r="H308" s="17">
        <f t="shared" si="16"/>
        <v>2942.7900000000004</v>
      </c>
      <c r="I308" s="17">
        <f t="shared" si="17"/>
        <v>3317.23</v>
      </c>
      <c r="J308" s="17">
        <f t="shared" si="18"/>
        <v>3930.07</v>
      </c>
      <c r="K308" s="17">
        <f t="shared" si="19"/>
        <v>5290.719999999999</v>
      </c>
    </row>
    <row r="309" spans="1:11" s="18" customFormat="1" ht="14.25" customHeight="1">
      <c r="A309" s="25">
        <f>'до 150 кВт'!A309</f>
        <v>43144</v>
      </c>
      <c r="B309" s="19">
        <v>12</v>
      </c>
      <c r="C309" s="16">
        <v>1638.83</v>
      </c>
      <c r="D309" s="16">
        <v>0</v>
      </c>
      <c r="E309" s="16">
        <v>62.16</v>
      </c>
      <c r="F309" s="16">
        <v>1673.27</v>
      </c>
      <c r="G309" s="16">
        <v>37.69</v>
      </c>
      <c r="H309" s="17">
        <f t="shared" si="16"/>
        <v>2938.03</v>
      </c>
      <c r="I309" s="17">
        <f t="shared" si="17"/>
        <v>3312.47</v>
      </c>
      <c r="J309" s="17">
        <f t="shared" si="18"/>
        <v>3925.31</v>
      </c>
      <c r="K309" s="17">
        <f t="shared" si="19"/>
        <v>5285.96</v>
      </c>
    </row>
    <row r="310" spans="1:11" s="18" customFormat="1" ht="14.25" customHeight="1">
      <c r="A310" s="25">
        <f>'до 150 кВт'!A310</f>
        <v>43144</v>
      </c>
      <c r="B310" s="19">
        <v>13</v>
      </c>
      <c r="C310" s="16">
        <v>1636.86</v>
      </c>
      <c r="D310" s="16">
        <v>0</v>
      </c>
      <c r="E310" s="16">
        <v>394.65</v>
      </c>
      <c r="F310" s="16">
        <v>1671.3</v>
      </c>
      <c r="G310" s="16">
        <v>37.65</v>
      </c>
      <c r="H310" s="17">
        <f t="shared" si="16"/>
        <v>2936.02</v>
      </c>
      <c r="I310" s="17">
        <f t="shared" si="17"/>
        <v>3310.46</v>
      </c>
      <c r="J310" s="17">
        <f t="shared" si="18"/>
        <v>3923.2999999999997</v>
      </c>
      <c r="K310" s="17">
        <f t="shared" si="19"/>
        <v>5283.95</v>
      </c>
    </row>
    <row r="311" spans="1:11" s="18" customFormat="1" ht="14.25" customHeight="1">
      <c r="A311" s="25">
        <f>'до 150 кВт'!A311</f>
        <v>43144</v>
      </c>
      <c r="B311" s="19">
        <v>14</v>
      </c>
      <c r="C311" s="16">
        <v>1631.32</v>
      </c>
      <c r="D311" s="16">
        <v>0</v>
      </c>
      <c r="E311" s="16">
        <v>685.64</v>
      </c>
      <c r="F311" s="16">
        <v>1665.76</v>
      </c>
      <c r="G311" s="16">
        <v>37.52</v>
      </c>
      <c r="H311" s="17">
        <f t="shared" si="16"/>
        <v>2930.35</v>
      </c>
      <c r="I311" s="17">
        <f t="shared" si="17"/>
        <v>3304.79</v>
      </c>
      <c r="J311" s="17">
        <f t="shared" si="18"/>
        <v>3917.6299999999997</v>
      </c>
      <c r="K311" s="17">
        <f t="shared" si="19"/>
        <v>5278.28</v>
      </c>
    </row>
    <row r="312" spans="1:11" s="18" customFormat="1" ht="14.25" customHeight="1">
      <c r="A312" s="25">
        <f>'до 150 кВт'!A312</f>
        <v>43144</v>
      </c>
      <c r="B312" s="19">
        <v>15</v>
      </c>
      <c r="C312" s="16">
        <v>1632.22</v>
      </c>
      <c r="D312" s="16">
        <v>0</v>
      </c>
      <c r="E312" s="16">
        <v>160.78</v>
      </c>
      <c r="F312" s="16">
        <v>1666.66</v>
      </c>
      <c r="G312" s="16">
        <v>37.54</v>
      </c>
      <c r="H312" s="17">
        <f t="shared" si="16"/>
        <v>2931.27</v>
      </c>
      <c r="I312" s="17">
        <f t="shared" si="17"/>
        <v>3305.71</v>
      </c>
      <c r="J312" s="17">
        <f t="shared" si="18"/>
        <v>3918.5499999999997</v>
      </c>
      <c r="K312" s="17">
        <f t="shared" si="19"/>
        <v>5279.2</v>
      </c>
    </row>
    <row r="313" spans="1:11" s="18" customFormat="1" ht="14.25" customHeight="1">
      <c r="A313" s="25">
        <f>'до 150 кВт'!A313</f>
        <v>43144</v>
      </c>
      <c r="B313" s="19">
        <v>16</v>
      </c>
      <c r="C313" s="16">
        <v>1631.09</v>
      </c>
      <c r="D313" s="16">
        <v>0</v>
      </c>
      <c r="E313" s="16">
        <v>88.48</v>
      </c>
      <c r="F313" s="16">
        <v>1665.53</v>
      </c>
      <c r="G313" s="16">
        <v>37.52</v>
      </c>
      <c r="H313" s="17">
        <f t="shared" si="16"/>
        <v>2930.1200000000003</v>
      </c>
      <c r="I313" s="17">
        <f t="shared" si="17"/>
        <v>3304.56</v>
      </c>
      <c r="J313" s="17">
        <f t="shared" si="18"/>
        <v>3917.4</v>
      </c>
      <c r="K313" s="17">
        <f t="shared" si="19"/>
        <v>5278.049999999999</v>
      </c>
    </row>
    <row r="314" spans="1:11" s="18" customFormat="1" ht="14.25" customHeight="1">
      <c r="A314" s="25">
        <f>'до 150 кВт'!A314</f>
        <v>43144</v>
      </c>
      <c r="B314" s="19">
        <v>17</v>
      </c>
      <c r="C314" s="16">
        <v>1613.5</v>
      </c>
      <c r="D314" s="16">
        <v>0</v>
      </c>
      <c r="E314" s="16">
        <v>21.09</v>
      </c>
      <c r="F314" s="16">
        <v>1647.94</v>
      </c>
      <c r="G314" s="16">
        <v>37.12</v>
      </c>
      <c r="H314" s="17">
        <f t="shared" si="16"/>
        <v>2912.13</v>
      </c>
      <c r="I314" s="17">
        <f t="shared" si="17"/>
        <v>3286.57</v>
      </c>
      <c r="J314" s="17">
        <f t="shared" si="18"/>
        <v>3899.41</v>
      </c>
      <c r="K314" s="17">
        <f t="shared" si="19"/>
        <v>5260.0599999999995</v>
      </c>
    </row>
    <row r="315" spans="1:11" s="18" customFormat="1" ht="14.25" customHeight="1">
      <c r="A315" s="25">
        <f>'до 150 кВт'!A315</f>
        <v>43144</v>
      </c>
      <c r="B315" s="19">
        <v>18</v>
      </c>
      <c r="C315" s="16">
        <v>1618.24</v>
      </c>
      <c r="D315" s="16">
        <v>0</v>
      </c>
      <c r="E315" s="16">
        <v>161.13</v>
      </c>
      <c r="F315" s="16">
        <v>1652.68</v>
      </c>
      <c r="G315" s="16">
        <v>37.23</v>
      </c>
      <c r="H315" s="17">
        <f t="shared" si="16"/>
        <v>2916.98</v>
      </c>
      <c r="I315" s="17">
        <f t="shared" si="17"/>
        <v>3291.42</v>
      </c>
      <c r="J315" s="17">
        <f t="shared" si="18"/>
        <v>3904.2599999999998</v>
      </c>
      <c r="K315" s="17">
        <f t="shared" si="19"/>
        <v>5264.91</v>
      </c>
    </row>
    <row r="316" spans="1:11" s="18" customFormat="1" ht="14.25" customHeight="1">
      <c r="A316" s="25">
        <f>'до 150 кВт'!A316</f>
        <v>43144</v>
      </c>
      <c r="B316" s="19">
        <v>19</v>
      </c>
      <c r="C316" s="16">
        <v>1635.2</v>
      </c>
      <c r="D316" s="16">
        <v>0</v>
      </c>
      <c r="E316" s="16">
        <v>206.44</v>
      </c>
      <c r="F316" s="16">
        <v>1669.64</v>
      </c>
      <c r="G316" s="16">
        <v>37.61</v>
      </c>
      <c r="H316" s="17">
        <f t="shared" si="16"/>
        <v>2934.32</v>
      </c>
      <c r="I316" s="17">
        <f t="shared" si="17"/>
        <v>3308.7599999999998</v>
      </c>
      <c r="J316" s="17">
        <f t="shared" si="18"/>
        <v>3921.6</v>
      </c>
      <c r="K316" s="17">
        <f t="shared" si="19"/>
        <v>5282.249999999999</v>
      </c>
    </row>
    <row r="317" spans="1:11" s="18" customFormat="1" ht="14.25" customHeight="1">
      <c r="A317" s="25">
        <f>'до 150 кВт'!A317</f>
        <v>43144</v>
      </c>
      <c r="B317" s="19">
        <v>20</v>
      </c>
      <c r="C317" s="16">
        <v>1635.15</v>
      </c>
      <c r="D317" s="16">
        <v>0</v>
      </c>
      <c r="E317" s="16">
        <v>459.95</v>
      </c>
      <c r="F317" s="16">
        <v>1669.59</v>
      </c>
      <c r="G317" s="16">
        <v>37.61</v>
      </c>
      <c r="H317" s="17">
        <f t="shared" si="16"/>
        <v>2934.27</v>
      </c>
      <c r="I317" s="17">
        <f t="shared" si="17"/>
        <v>3308.7099999999996</v>
      </c>
      <c r="J317" s="17">
        <f t="shared" si="18"/>
        <v>3921.5499999999997</v>
      </c>
      <c r="K317" s="17">
        <f t="shared" si="19"/>
        <v>5282.2</v>
      </c>
    </row>
    <row r="318" spans="1:11" s="18" customFormat="1" ht="14.25" customHeight="1">
      <c r="A318" s="25">
        <f>'до 150 кВт'!A318</f>
        <v>43144</v>
      </c>
      <c r="B318" s="19">
        <v>21</v>
      </c>
      <c r="C318" s="16">
        <v>1609.21</v>
      </c>
      <c r="D318" s="16">
        <v>0</v>
      </c>
      <c r="E318" s="16">
        <v>681.26</v>
      </c>
      <c r="F318" s="16">
        <v>1643.65</v>
      </c>
      <c r="G318" s="16">
        <v>37.02</v>
      </c>
      <c r="H318" s="17">
        <f t="shared" si="16"/>
        <v>2907.7400000000002</v>
      </c>
      <c r="I318" s="17">
        <f t="shared" si="17"/>
        <v>3282.18</v>
      </c>
      <c r="J318" s="17">
        <f t="shared" si="18"/>
        <v>3895.02</v>
      </c>
      <c r="K318" s="17">
        <f t="shared" si="19"/>
        <v>5255.669999999999</v>
      </c>
    </row>
    <row r="319" spans="1:11" s="18" customFormat="1" ht="14.25" customHeight="1">
      <c r="A319" s="25">
        <f>'до 150 кВт'!A319</f>
        <v>43144</v>
      </c>
      <c r="B319" s="19">
        <v>22</v>
      </c>
      <c r="C319" s="16">
        <v>1591.11</v>
      </c>
      <c r="D319" s="16">
        <v>0</v>
      </c>
      <c r="E319" s="16">
        <v>1168.14</v>
      </c>
      <c r="F319" s="16">
        <v>1625.55</v>
      </c>
      <c r="G319" s="16">
        <v>36.62</v>
      </c>
      <c r="H319" s="17">
        <f t="shared" si="16"/>
        <v>2889.2400000000002</v>
      </c>
      <c r="I319" s="17">
        <f t="shared" si="17"/>
        <v>3263.68</v>
      </c>
      <c r="J319" s="17">
        <f t="shared" si="18"/>
        <v>3876.52</v>
      </c>
      <c r="K319" s="17">
        <f t="shared" si="19"/>
        <v>5237.169999999999</v>
      </c>
    </row>
    <row r="320" spans="1:11" s="18" customFormat="1" ht="14.25" customHeight="1">
      <c r="A320" s="25">
        <f>'до 150 кВт'!A320</f>
        <v>43144</v>
      </c>
      <c r="B320" s="19">
        <v>23</v>
      </c>
      <c r="C320" s="16">
        <v>1582.18</v>
      </c>
      <c r="D320" s="16">
        <v>0</v>
      </c>
      <c r="E320" s="16">
        <v>1140.26</v>
      </c>
      <c r="F320" s="16">
        <v>1616.62</v>
      </c>
      <c r="G320" s="16">
        <v>36.41</v>
      </c>
      <c r="H320" s="17">
        <f t="shared" si="16"/>
        <v>2880.1</v>
      </c>
      <c r="I320" s="17">
        <f t="shared" si="17"/>
        <v>3254.54</v>
      </c>
      <c r="J320" s="17">
        <f t="shared" si="18"/>
        <v>3867.3799999999997</v>
      </c>
      <c r="K320" s="17">
        <f t="shared" si="19"/>
        <v>5228.03</v>
      </c>
    </row>
    <row r="321" spans="1:11" s="18" customFormat="1" ht="14.25" customHeight="1">
      <c r="A321" s="25">
        <f>'до 150 кВт'!A321</f>
        <v>43145</v>
      </c>
      <c r="B321" s="19">
        <v>0</v>
      </c>
      <c r="C321" s="16">
        <v>1615.54</v>
      </c>
      <c r="D321" s="16">
        <v>0</v>
      </c>
      <c r="E321" s="16">
        <v>170.67</v>
      </c>
      <c r="F321" s="16">
        <v>1649.98</v>
      </c>
      <c r="G321" s="16">
        <v>37.17</v>
      </c>
      <c r="H321" s="17">
        <f t="shared" si="16"/>
        <v>2914.2200000000003</v>
      </c>
      <c r="I321" s="17">
        <f t="shared" si="17"/>
        <v>3288.6600000000003</v>
      </c>
      <c r="J321" s="17">
        <f t="shared" si="18"/>
        <v>3901.5</v>
      </c>
      <c r="K321" s="17">
        <f t="shared" si="19"/>
        <v>5262.15</v>
      </c>
    </row>
    <row r="322" spans="1:11" s="18" customFormat="1" ht="14.25" customHeight="1">
      <c r="A322" s="25">
        <f>'до 150 кВт'!A322</f>
        <v>43145</v>
      </c>
      <c r="B322" s="19">
        <v>1</v>
      </c>
      <c r="C322" s="16">
        <v>1004.85</v>
      </c>
      <c r="D322" s="16">
        <v>0</v>
      </c>
      <c r="E322" s="16">
        <v>325.14</v>
      </c>
      <c r="F322" s="16">
        <v>1039.29</v>
      </c>
      <c r="G322" s="16">
        <v>23.41</v>
      </c>
      <c r="H322" s="17">
        <f t="shared" si="16"/>
        <v>2289.77</v>
      </c>
      <c r="I322" s="17">
        <f t="shared" si="17"/>
        <v>2664.21</v>
      </c>
      <c r="J322" s="17">
        <f t="shared" si="18"/>
        <v>3277.0499999999997</v>
      </c>
      <c r="K322" s="17">
        <f t="shared" si="19"/>
        <v>4637.7</v>
      </c>
    </row>
    <row r="323" spans="1:11" s="18" customFormat="1" ht="14.25" customHeight="1">
      <c r="A323" s="25">
        <f>'до 150 кВт'!A323</f>
        <v>43145</v>
      </c>
      <c r="B323" s="19">
        <v>2</v>
      </c>
      <c r="C323" s="16">
        <v>1002.01</v>
      </c>
      <c r="D323" s="16">
        <v>0</v>
      </c>
      <c r="E323" s="16">
        <v>463.97</v>
      </c>
      <c r="F323" s="16">
        <v>1036.45</v>
      </c>
      <c r="G323" s="16">
        <v>23.35</v>
      </c>
      <c r="H323" s="17">
        <f t="shared" si="16"/>
        <v>2286.8700000000003</v>
      </c>
      <c r="I323" s="17">
        <f t="shared" si="17"/>
        <v>2661.31</v>
      </c>
      <c r="J323" s="17">
        <f t="shared" si="18"/>
        <v>3274.15</v>
      </c>
      <c r="K323" s="17">
        <f t="shared" si="19"/>
        <v>4634.799999999999</v>
      </c>
    </row>
    <row r="324" spans="1:11" s="18" customFormat="1" ht="14.25" customHeight="1">
      <c r="A324" s="25">
        <f>'до 150 кВт'!A324</f>
        <v>43145</v>
      </c>
      <c r="B324" s="19">
        <v>3</v>
      </c>
      <c r="C324" s="16">
        <v>993.04</v>
      </c>
      <c r="D324" s="16">
        <v>0</v>
      </c>
      <c r="E324" s="16">
        <v>327.38</v>
      </c>
      <c r="F324" s="16">
        <v>1027.48</v>
      </c>
      <c r="G324" s="16">
        <v>23.14</v>
      </c>
      <c r="H324" s="17">
        <f t="shared" si="16"/>
        <v>2277.69</v>
      </c>
      <c r="I324" s="17">
        <f t="shared" si="17"/>
        <v>2652.13</v>
      </c>
      <c r="J324" s="17">
        <f t="shared" si="18"/>
        <v>3264.97</v>
      </c>
      <c r="K324" s="17">
        <f t="shared" si="19"/>
        <v>4625.62</v>
      </c>
    </row>
    <row r="325" spans="1:11" s="18" customFormat="1" ht="14.25" customHeight="1">
      <c r="A325" s="25">
        <f>'до 150 кВт'!A325</f>
        <v>43145</v>
      </c>
      <c r="B325" s="19">
        <v>4</v>
      </c>
      <c r="C325" s="16">
        <v>1008.56</v>
      </c>
      <c r="D325" s="16">
        <v>0</v>
      </c>
      <c r="E325" s="16">
        <v>1056.64</v>
      </c>
      <c r="F325" s="16">
        <v>1043</v>
      </c>
      <c r="G325" s="16">
        <v>23.49</v>
      </c>
      <c r="H325" s="17">
        <f t="shared" si="16"/>
        <v>2293.56</v>
      </c>
      <c r="I325" s="17">
        <f t="shared" si="17"/>
        <v>2668</v>
      </c>
      <c r="J325" s="17">
        <f t="shared" si="18"/>
        <v>3280.8399999999997</v>
      </c>
      <c r="K325" s="17">
        <f t="shared" si="19"/>
        <v>4641.49</v>
      </c>
    </row>
    <row r="326" spans="1:11" s="18" customFormat="1" ht="14.25" customHeight="1">
      <c r="A326" s="25">
        <f>'до 150 кВт'!A326</f>
        <v>43145</v>
      </c>
      <c r="B326" s="19">
        <v>5</v>
      </c>
      <c r="C326" s="16">
        <v>1053.86</v>
      </c>
      <c r="D326" s="16">
        <v>0</v>
      </c>
      <c r="E326" s="16">
        <v>46.63</v>
      </c>
      <c r="F326" s="16">
        <v>1088.3</v>
      </c>
      <c r="G326" s="16">
        <v>24.51</v>
      </c>
      <c r="H326" s="17">
        <f t="shared" si="16"/>
        <v>2339.88</v>
      </c>
      <c r="I326" s="17">
        <f t="shared" si="17"/>
        <v>2714.32</v>
      </c>
      <c r="J326" s="17">
        <f t="shared" si="18"/>
        <v>3327.16</v>
      </c>
      <c r="K326" s="17">
        <f t="shared" si="19"/>
        <v>4687.8099999999995</v>
      </c>
    </row>
    <row r="327" spans="1:11" s="18" customFormat="1" ht="14.25" customHeight="1">
      <c r="A327" s="25">
        <f>'до 150 кВт'!A327</f>
        <v>43145</v>
      </c>
      <c r="B327" s="19">
        <v>6</v>
      </c>
      <c r="C327" s="16">
        <v>1430.41</v>
      </c>
      <c r="D327" s="16">
        <v>0</v>
      </c>
      <c r="E327" s="16">
        <v>685.27</v>
      </c>
      <c r="F327" s="16">
        <v>1464.85</v>
      </c>
      <c r="G327" s="16">
        <v>33</v>
      </c>
      <c r="H327" s="17">
        <f t="shared" si="16"/>
        <v>2724.92</v>
      </c>
      <c r="I327" s="17">
        <f t="shared" si="17"/>
        <v>3099.36</v>
      </c>
      <c r="J327" s="17">
        <f t="shared" si="18"/>
        <v>3712.2</v>
      </c>
      <c r="K327" s="17">
        <f t="shared" si="19"/>
        <v>5072.849999999999</v>
      </c>
    </row>
    <row r="328" spans="1:11" s="18" customFormat="1" ht="14.25" customHeight="1">
      <c r="A328" s="25">
        <f>'до 150 кВт'!A328</f>
        <v>43145</v>
      </c>
      <c r="B328" s="19">
        <v>7</v>
      </c>
      <c r="C328" s="16">
        <v>1705.09</v>
      </c>
      <c r="D328" s="16">
        <v>0</v>
      </c>
      <c r="E328" s="16">
        <v>120.29</v>
      </c>
      <c r="F328" s="16">
        <v>1739.53</v>
      </c>
      <c r="G328" s="16">
        <v>39.18</v>
      </c>
      <c r="H328" s="17">
        <f t="shared" si="16"/>
        <v>3005.78</v>
      </c>
      <c r="I328" s="17">
        <f t="shared" si="17"/>
        <v>3380.22</v>
      </c>
      <c r="J328" s="17">
        <f t="shared" si="18"/>
        <v>3993.06</v>
      </c>
      <c r="K328" s="17">
        <f t="shared" si="19"/>
        <v>5353.71</v>
      </c>
    </row>
    <row r="329" spans="1:11" s="18" customFormat="1" ht="14.25" customHeight="1">
      <c r="A329" s="25">
        <f>'до 150 кВт'!A329</f>
        <v>43145</v>
      </c>
      <c r="B329" s="19">
        <v>8</v>
      </c>
      <c r="C329" s="16">
        <v>1653.65</v>
      </c>
      <c r="D329" s="16">
        <v>98.53</v>
      </c>
      <c r="E329" s="16">
        <v>0</v>
      </c>
      <c r="F329" s="16">
        <v>1688.09</v>
      </c>
      <c r="G329" s="16">
        <v>38.02</v>
      </c>
      <c r="H329" s="17">
        <f t="shared" si="16"/>
        <v>2953.18</v>
      </c>
      <c r="I329" s="17">
        <f t="shared" si="17"/>
        <v>3327.62</v>
      </c>
      <c r="J329" s="17">
        <f t="shared" si="18"/>
        <v>3940.4599999999996</v>
      </c>
      <c r="K329" s="17">
        <f t="shared" si="19"/>
        <v>5301.11</v>
      </c>
    </row>
    <row r="330" spans="1:11" s="18" customFormat="1" ht="14.25" customHeight="1">
      <c r="A330" s="25">
        <f>'до 150 кВт'!A330</f>
        <v>43145</v>
      </c>
      <c r="B330" s="19">
        <v>9</v>
      </c>
      <c r="C330" s="16">
        <v>1660.52</v>
      </c>
      <c r="D330" s="16">
        <v>952.99</v>
      </c>
      <c r="E330" s="16">
        <v>0</v>
      </c>
      <c r="F330" s="16">
        <v>1694.96</v>
      </c>
      <c r="G330" s="16">
        <v>38.18</v>
      </c>
      <c r="H330" s="17">
        <f aca="true" t="shared" si="20" ref="H330:H393">SUM($F330,$G330,$M$3,$M$4)</f>
        <v>2960.2100000000005</v>
      </c>
      <c r="I330" s="17">
        <f aca="true" t="shared" si="21" ref="I330:I393">SUM($F330,$G330,$N$3,$N$4)</f>
        <v>3334.65</v>
      </c>
      <c r="J330" s="17">
        <f aca="true" t="shared" si="22" ref="J330:J393">SUM($F330,$G330,$O$3,$O$4)</f>
        <v>3947.4900000000002</v>
      </c>
      <c r="K330" s="17">
        <f aca="true" t="shared" si="23" ref="K330:K393">SUM($F330,$G330,$P$3,$P$4)</f>
        <v>5308.139999999999</v>
      </c>
    </row>
    <row r="331" spans="1:11" s="18" customFormat="1" ht="14.25" customHeight="1">
      <c r="A331" s="25">
        <f>'до 150 кВт'!A331</f>
        <v>43145</v>
      </c>
      <c r="B331" s="19">
        <v>10</v>
      </c>
      <c r="C331" s="16">
        <v>2181.99</v>
      </c>
      <c r="D331" s="16">
        <v>0</v>
      </c>
      <c r="E331" s="16">
        <v>667.94</v>
      </c>
      <c r="F331" s="16">
        <v>2216.43</v>
      </c>
      <c r="G331" s="16">
        <v>49.93</v>
      </c>
      <c r="H331" s="17">
        <f t="shared" si="20"/>
        <v>3493.43</v>
      </c>
      <c r="I331" s="17">
        <f t="shared" si="21"/>
        <v>3867.8699999999994</v>
      </c>
      <c r="J331" s="17">
        <f t="shared" si="22"/>
        <v>4480.709999999999</v>
      </c>
      <c r="K331" s="17">
        <f t="shared" si="23"/>
        <v>5841.36</v>
      </c>
    </row>
    <row r="332" spans="1:11" s="18" customFormat="1" ht="14.25" customHeight="1">
      <c r="A332" s="25">
        <f>'до 150 кВт'!A332</f>
        <v>43145</v>
      </c>
      <c r="B332" s="19">
        <v>11</v>
      </c>
      <c r="C332" s="16">
        <v>1655.63</v>
      </c>
      <c r="D332" s="16">
        <v>1027.31</v>
      </c>
      <c r="E332" s="16">
        <v>0</v>
      </c>
      <c r="F332" s="16">
        <v>1690.07</v>
      </c>
      <c r="G332" s="16">
        <v>38.07</v>
      </c>
      <c r="H332" s="17">
        <f t="shared" si="20"/>
        <v>2955.21</v>
      </c>
      <c r="I332" s="17">
        <f t="shared" si="21"/>
        <v>3329.65</v>
      </c>
      <c r="J332" s="17">
        <f t="shared" si="22"/>
        <v>3942.49</v>
      </c>
      <c r="K332" s="17">
        <f t="shared" si="23"/>
        <v>5303.139999999999</v>
      </c>
    </row>
    <row r="333" spans="1:11" s="18" customFormat="1" ht="14.25" customHeight="1">
      <c r="A333" s="25">
        <f>'до 150 кВт'!A333</f>
        <v>43145</v>
      </c>
      <c r="B333" s="19">
        <v>12</v>
      </c>
      <c r="C333" s="16">
        <v>2180.49</v>
      </c>
      <c r="D333" s="16">
        <v>0</v>
      </c>
      <c r="E333" s="16">
        <v>684.9</v>
      </c>
      <c r="F333" s="16">
        <v>2214.93</v>
      </c>
      <c r="G333" s="16">
        <v>49.89</v>
      </c>
      <c r="H333" s="17">
        <f t="shared" si="20"/>
        <v>3491.89</v>
      </c>
      <c r="I333" s="17">
        <f t="shared" si="21"/>
        <v>3866.3299999999995</v>
      </c>
      <c r="J333" s="17">
        <f t="shared" si="22"/>
        <v>4479.169999999999</v>
      </c>
      <c r="K333" s="17">
        <f t="shared" si="23"/>
        <v>5839.819999999999</v>
      </c>
    </row>
    <row r="334" spans="1:11" s="18" customFormat="1" ht="14.25" customHeight="1">
      <c r="A334" s="25">
        <f>'до 150 кВт'!A334</f>
        <v>43145</v>
      </c>
      <c r="B334" s="19">
        <v>13</v>
      </c>
      <c r="C334" s="16">
        <v>2181.93</v>
      </c>
      <c r="D334" s="16">
        <v>0</v>
      </c>
      <c r="E334" s="16">
        <v>779.44</v>
      </c>
      <c r="F334" s="16">
        <v>2216.37</v>
      </c>
      <c r="G334" s="16">
        <v>49.92</v>
      </c>
      <c r="H334" s="17">
        <f t="shared" si="20"/>
        <v>3493.36</v>
      </c>
      <c r="I334" s="17">
        <f t="shared" si="21"/>
        <v>3867.7999999999997</v>
      </c>
      <c r="J334" s="17">
        <f t="shared" si="22"/>
        <v>4480.639999999999</v>
      </c>
      <c r="K334" s="17">
        <f t="shared" si="23"/>
        <v>5841.29</v>
      </c>
    </row>
    <row r="335" spans="1:11" s="18" customFormat="1" ht="14.25" customHeight="1">
      <c r="A335" s="25">
        <f>'до 150 кВт'!A335</f>
        <v>43145</v>
      </c>
      <c r="B335" s="19">
        <v>14</v>
      </c>
      <c r="C335" s="16">
        <v>2232.99</v>
      </c>
      <c r="D335" s="16">
        <v>0</v>
      </c>
      <c r="E335" s="16">
        <v>708</v>
      </c>
      <c r="F335" s="16">
        <v>2267.43</v>
      </c>
      <c r="G335" s="16">
        <v>51.07</v>
      </c>
      <c r="H335" s="17">
        <f t="shared" si="20"/>
        <v>3545.57</v>
      </c>
      <c r="I335" s="17">
        <f t="shared" si="21"/>
        <v>3920.0099999999998</v>
      </c>
      <c r="J335" s="17">
        <f t="shared" si="22"/>
        <v>4532.849999999999</v>
      </c>
      <c r="K335" s="17">
        <f t="shared" si="23"/>
        <v>5893.499999999999</v>
      </c>
    </row>
    <row r="336" spans="1:11" s="18" customFormat="1" ht="14.25" customHeight="1">
      <c r="A336" s="25">
        <f>'до 150 кВт'!A336</f>
        <v>43145</v>
      </c>
      <c r="B336" s="19">
        <v>15</v>
      </c>
      <c r="C336" s="16">
        <v>2226.04</v>
      </c>
      <c r="D336" s="16">
        <v>0</v>
      </c>
      <c r="E336" s="16">
        <v>662.7</v>
      </c>
      <c r="F336" s="16">
        <v>2260.48</v>
      </c>
      <c r="G336" s="16">
        <v>50.92</v>
      </c>
      <c r="H336" s="17">
        <f t="shared" si="20"/>
        <v>3538.4700000000003</v>
      </c>
      <c r="I336" s="17">
        <f t="shared" si="21"/>
        <v>3912.9100000000003</v>
      </c>
      <c r="J336" s="17">
        <f t="shared" si="22"/>
        <v>4525.749999999999</v>
      </c>
      <c r="K336" s="17">
        <f t="shared" si="23"/>
        <v>5886.4</v>
      </c>
    </row>
    <row r="337" spans="1:11" s="18" customFormat="1" ht="14.25" customHeight="1">
      <c r="A337" s="25">
        <f>'до 150 кВт'!A337</f>
        <v>43145</v>
      </c>
      <c r="B337" s="19">
        <v>16</v>
      </c>
      <c r="C337" s="16">
        <v>1689.69</v>
      </c>
      <c r="D337" s="16">
        <v>99.73</v>
      </c>
      <c r="E337" s="16">
        <v>0</v>
      </c>
      <c r="F337" s="16">
        <v>1724.13</v>
      </c>
      <c r="G337" s="16">
        <v>38.84</v>
      </c>
      <c r="H337" s="17">
        <f t="shared" si="20"/>
        <v>2990.0400000000004</v>
      </c>
      <c r="I337" s="17">
        <f t="shared" si="21"/>
        <v>3364.48</v>
      </c>
      <c r="J337" s="17">
        <f t="shared" si="22"/>
        <v>3977.32</v>
      </c>
      <c r="K337" s="17">
        <f t="shared" si="23"/>
        <v>5337.969999999999</v>
      </c>
    </row>
    <row r="338" spans="1:11" s="18" customFormat="1" ht="14.25" customHeight="1">
      <c r="A338" s="25">
        <f>'до 150 кВт'!A338</f>
        <v>43145</v>
      </c>
      <c r="B338" s="19">
        <v>17</v>
      </c>
      <c r="C338" s="16">
        <v>1675.89</v>
      </c>
      <c r="D338" s="16">
        <v>0</v>
      </c>
      <c r="E338" s="16">
        <v>62.19</v>
      </c>
      <c r="F338" s="16">
        <v>1710.33</v>
      </c>
      <c r="G338" s="16">
        <v>38.53</v>
      </c>
      <c r="H338" s="17">
        <f t="shared" si="20"/>
        <v>2975.93</v>
      </c>
      <c r="I338" s="17">
        <f t="shared" si="21"/>
        <v>3350.37</v>
      </c>
      <c r="J338" s="17">
        <f t="shared" si="22"/>
        <v>3963.2099999999996</v>
      </c>
      <c r="K338" s="17">
        <f t="shared" si="23"/>
        <v>5323.86</v>
      </c>
    </row>
    <row r="339" spans="1:11" s="18" customFormat="1" ht="14.25" customHeight="1">
      <c r="A339" s="25">
        <f>'до 150 кВт'!A339</f>
        <v>43145</v>
      </c>
      <c r="B339" s="19">
        <v>18</v>
      </c>
      <c r="C339" s="16">
        <v>1692.65</v>
      </c>
      <c r="D339" s="16">
        <v>0</v>
      </c>
      <c r="E339" s="16">
        <v>123.33</v>
      </c>
      <c r="F339" s="16">
        <v>1727.09</v>
      </c>
      <c r="G339" s="16">
        <v>38.9</v>
      </c>
      <c r="H339" s="17">
        <f t="shared" si="20"/>
        <v>2993.06</v>
      </c>
      <c r="I339" s="17">
        <f t="shared" si="21"/>
        <v>3367.5</v>
      </c>
      <c r="J339" s="17">
        <f t="shared" si="22"/>
        <v>3980.3399999999997</v>
      </c>
      <c r="K339" s="17">
        <f t="shared" si="23"/>
        <v>5340.99</v>
      </c>
    </row>
    <row r="340" spans="1:11" s="18" customFormat="1" ht="14.25" customHeight="1">
      <c r="A340" s="25">
        <f>'до 150 кВт'!A340</f>
        <v>43145</v>
      </c>
      <c r="B340" s="19">
        <v>19</v>
      </c>
      <c r="C340" s="16">
        <v>1702.18</v>
      </c>
      <c r="D340" s="16">
        <v>0</v>
      </c>
      <c r="E340" s="16">
        <v>182.65</v>
      </c>
      <c r="F340" s="16">
        <v>1736.62</v>
      </c>
      <c r="G340" s="16">
        <v>39.12</v>
      </c>
      <c r="H340" s="17">
        <f t="shared" si="20"/>
        <v>3002.81</v>
      </c>
      <c r="I340" s="17">
        <f t="shared" si="21"/>
        <v>3377.2499999999995</v>
      </c>
      <c r="J340" s="17">
        <f t="shared" si="22"/>
        <v>3990.0899999999997</v>
      </c>
      <c r="K340" s="17">
        <f t="shared" si="23"/>
        <v>5350.739999999999</v>
      </c>
    </row>
    <row r="341" spans="1:11" s="18" customFormat="1" ht="14.25" customHeight="1">
      <c r="A341" s="25">
        <f>'до 150 кВт'!A341</f>
        <v>43145</v>
      </c>
      <c r="B341" s="19">
        <v>20</v>
      </c>
      <c r="C341" s="16">
        <v>1706.03</v>
      </c>
      <c r="D341" s="16">
        <v>0</v>
      </c>
      <c r="E341" s="16">
        <v>105.37</v>
      </c>
      <c r="F341" s="16">
        <v>1740.47</v>
      </c>
      <c r="G341" s="16">
        <v>39.2</v>
      </c>
      <c r="H341" s="17">
        <f t="shared" si="20"/>
        <v>3006.7400000000002</v>
      </c>
      <c r="I341" s="17">
        <f t="shared" si="21"/>
        <v>3381.18</v>
      </c>
      <c r="J341" s="17">
        <f t="shared" si="22"/>
        <v>3994.02</v>
      </c>
      <c r="K341" s="17">
        <f t="shared" si="23"/>
        <v>5354.669999999999</v>
      </c>
    </row>
    <row r="342" spans="1:11" s="18" customFormat="1" ht="14.25" customHeight="1">
      <c r="A342" s="25">
        <f>'до 150 кВт'!A342</f>
        <v>43145</v>
      </c>
      <c r="B342" s="19">
        <v>21</v>
      </c>
      <c r="C342" s="16">
        <v>1705.36</v>
      </c>
      <c r="D342" s="16">
        <v>0</v>
      </c>
      <c r="E342" s="16">
        <v>205.97</v>
      </c>
      <c r="F342" s="16">
        <v>1739.8</v>
      </c>
      <c r="G342" s="16">
        <v>39.19</v>
      </c>
      <c r="H342" s="17">
        <f t="shared" si="20"/>
        <v>3006.06</v>
      </c>
      <c r="I342" s="17">
        <f t="shared" si="21"/>
        <v>3380.5</v>
      </c>
      <c r="J342" s="17">
        <f t="shared" si="22"/>
        <v>3993.3399999999997</v>
      </c>
      <c r="K342" s="17">
        <f t="shared" si="23"/>
        <v>5353.99</v>
      </c>
    </row>
    <row r="343" spans="1:11" s="18" customFormat="1" ht="14.25" customHeight="1">
      <c r="A343" s="25">
        <f>'до 150 кВт'!A343</f>
        <v>43145</v>
      </c>
      <c r="B343" s="19">
        <v>22</v>
      </c>
      <c r="C343" s="16">
        <v>1701.92</v>
      </c>
      <c r="D343" s="16">
        <v>0</v>
      </c>
      <c r="E343" s="16">
        <v>784.76</v>
      </c>
      <c r="F343" s="16">
        <v>1736.36</v>
      </c>
      <c r="G343" s="16">
        <v>39.11</v>
      </c>
      <c r="H343" s="17">
        <f t="shared" si="20"/>
        <v>3002.54</v>
      </c>
      <c r="I343" s="17">
        <f t="shared" si="21"/>
        <v>3376.98</v>
      </c>
      <c r="J343" s="17">
        <f t="shared" si="22"/>
        <v>3989.8199999999997</v>
      </c>
      <c r="K343" s="17">
        <f t="shared" si="23"/>
        <v>5350.469999999999</v>
      </c>
    </row>
    <row r="344" spans="1:11" s="18" customFormat="1" ht="14.25" customHeight="1">
      <c r="A344" s="25">
        <f>'до 150 кВт'!A344</f>
        <v>43145</v>
      </c>
      <c r="B344" s="19">
        <v>23</v>
      </c>
      <c r="C344" s="16">
        <v>1699.84</v>
      </c>
      <c r="D344" s="16">
        <v>0</v>
      </c>
      <c r="E344" s="16">
        <v>1776.35</v>
      </c>
      <c r="F344" s="16">
        <v>1734.28</v>
      </c>
      <c r="G344" s="16">
        <v>39.07</v>
      </c>
      <c r="H344" s="17">
        <f t="shared" si="20"/>
        <v>3000.42</v>
      </c>
      <c r="I344" s="17">
        <f t="shared" si="21"/>
        <v>3374.86</v>
      </c>
      <c r="J344" s="17">
        <f t="shared" si="22"/>
        <v>3987.7</v>
      </c>
      <c r="K344" s="17">
        <f t="shared" si="23"/>
        <v>5348.349999999999</v>
      </c>
    </row>
    <row r="345" spans="1:11" s="18" customFormat="1" ht="14.25" customHeight="1">
      <c r="A345" s="25">
        <f>'до 150 кВт'!A345</f>
        <v>43146</v>
      </c>
      <c r="B345" s="19">
        <v>0</v>
      </c>
      <c r="C345" s="16">
        <v>1634.16</v>
      </c>
      <c r="D345" s="16">
        <v>0</v>
      </c>
      <c r="E345" s="16">
        <v>211.55</v>
      </c>
      <c r="F345" s="16">
        <v>1668.6</v>
      </c>
      <c r="G345" s="16">
        <v>37.59</v>
      </c>
      <c r="H345" s="17">
        <f t="shared" si="20"/>
        <v>2933.2599999999998</v>
      </c>
      <c r="I345" s="17">
        <f t="shared" si="21"/>
        <v>3307.7</v>
      </c>
      <c r="J345" s="17">
        <f t="shared" si="22"/>
        <v>3920.5399999999995</v>
      </c>
      <c r="K345" s="17">
        <f t="shared" si="23"/>
        <v>5281.19</v>
      </c>
    </row>
    <row r="346" spans="1:11" s="18" customFormat="1" ht="14.25" customHeight="1">
      <c r="A346" s="25">
        <f>'до 150 кВт'!A346</f>
        <v>43146</v>
      </c>
      <c r="B346" s="19">
        <v>1</v>
      </c>
      <c r="C346" s="16">
        <v>1021.88</v>
      </c>
      <c r="D346" s="16">
        <v>0</v>
      </c>
      <c r="E346" s="16">
        <v>259.99</v>
      </c>
      <c r="F346" s="16">
        <v>1056.32</v>
      </c>
      <c r="G346" s="16">
        <v>23.79</v>
      </c>
      <c r="H346" s="17">
        <f t="shared" si="20"/>
        <v>2307.18</v>
      </c>
      <c r="I346" s="17">
        <f t="shared" si="21"/>
        <v>2681.62</v>
      </c>
      <c r="J346" s="17">
        <f t="shared" si="22"/>
        <v>3294.4599999999996</v>
      </c>
      <c r="K346" s="17">
        <f t="shared" si="23"/>
        <v>4655.11</v>
      </c>
    </row>
    <row r="347" spans="1:11" s="18" customFormat="1" ht="14.25" customHeight="1">
      <c r="A347" s="25">
        <f>'до 150 кВт'!A347</f>
        <v>43146</v>
      </c>
      <c r="B347" s="19">
        <v>2</v>
      </c>
      <c r="C347" s="16">
        <v>998.04</v>
      </c>
      <c r="D347" s="16">
        <v>0</v>
      </c>
      <c r="E347" s="16">
        <v>245.03</v>
      </c>
      <c r="F347" s="16">
        <v>1032.48</v>
      </c>
      <c r="G347" s="16">
        <v>23.26</v>
      </c>
      <c r="H347" s="17">
        <f t="shared" si="20"/>
        <v>2282.81</v>
      </c>
      <c r="I347" s="17">
        <f t="shared" si="21"/>
        <v>2657.25</v>
      </c>
      <c r="J347" s="17">
        <f t="shared" si="22"/>
        <v>3270.0899999999997</v>
      </c>
      <c r="K347" s="17">
        <f t="shared" si="23"/>
        <v>4630.74</v>
      </c>
    </row>
    <row r="348" spans="1:11" s="18" customFormat="1" ht="14.25" customHeight="1">
      <c r="A348" s="25">
        <f>'до 150 кВт'!A348</f>
        <v>43146</v>
      </c>
      <c r="B348" s="19">
        <v>3</v>
      </c>
      <c r="C348" s="16">
        <v>974.8</v>
      </c>
      <c r="D348" s="16">
        <v>0</v>
      </c>
      <c r="E348" s="16">
        <v>124.98</v>
      </c>
      <c r="F348" s="16">
        <v>1009.24</v>
      </c>
      <c r="G348" s="16">
        <v>22.73</v>
      </c>
      <c r="H348" s="17">
        <f t="shared" si="20"/>
        <v>2259.0400000000004</v>
      </c>
      <c r="I348" s="17">
        <f t="shared" si="21"/>
        <v>2633.48</v>
      </c>
      <c r="J348" s="17">
        <f t="shared" si="22"/>
        <v>3246.32</v>
      </c>
      <c r="K348" s="17">
        <f t="shared" si="23"/>
        <v>4606.969999999999</v>
      </c>
    </row>
    <row r="349" spans="1:11" s="18" customFormat="1" ht="14.25" customHeight="1">
      <c r="A349" s="25">
        <f>'до 150 кВт'!A349</f>
        <v>43146</v>
      </c>
      <c r="B349" s="19">
        <v>4</v>
      </c>
      <c r="C349" s="16">
        <v>1009.57</v>
      </c>
      <c r="D349" s="16">
        <v>0</v>
      </c>
      <c r="E349" s="16">
        <v>123.8</v>
      </c>
      <c r="F349" s="16">
        <v>1044.01</v>
      </c>
      <c r="G349" s="16">
        <v>23.52</v>
      </c>
      <c r="H349" s="17">
        <f t="shared" si="20"/>
        <v>2294.6</v>
      </c>
      <c r="I349" s="17">
        <f t="shared" si="21"/>
        <v>2669.04</v>
      </c>
      <c r="J349" s="17">
        <f t="shared" si="22"/>
        <v>3281.8799999999997</v>
      </c>
      <c r="K349" s="17">
        <f t="shared" si="23"/>
        <v>4642.53</v>
      </c>
    </row>
    <row r="350" spans="1:11" s="18" customFormat="1" ht="14.25" customHeight="1">
      <c r="A350" s="25">
        <f>'до 150 кВт'!A350</f>
        <v>43146</v>
      </c>
      <c r="B350" s="19">
        <v>5</v>
      </c>
      <c r="C350" s="16">
        <v>1068.53</v>
      </c>
      <c r="D350" s="16">
        <v>92.74</v>
      </c>
      <c r="E350" s="16">
        <v>0</v>
      </c>
      <c r="F350" s="16">
        <v>1102.97</v>
      </c>
      <c r="G350" s="16">
        <v>24.84</v>
      </c>
      <c r="H350" s="17">
        <f t="shared" si="20"/>
        <v>2354.88</v>
      </c>
      <c r="I350" s="17">
        <f t="shared" si="21"/>
        <v>2729.32</v>
      </c>
      <c r="J350" s="17">
        <f t="shared" si="22"/>
        <v>3342.16</v>
      </c>
      <c r="K350" s="17">
        <f t="shared" si="23"/>
        <v>4702.8099999999995</v>
      </c>
    </row>
    <row r="351" spans="1:11" s="18" customFormat="1" ht="14.25" customHeight="1">
      <c r="A351" s="25">
        <f>'до 150 кВт'!A351</f>
        <v>43146</v>
      </c>
      <c r="B351" s="19">
        <v>6</v>
      </c>
      <c r="C351" s="16">
        <v>1560.95</v>
      </c>
      <c r="D351" s="16">
        <v>109.64</v>
      </c>
      <c r="E351" s="16">
        <v>0</v>
      </c>
      <c r="F351" s="16">
        <v>1595.39</v>
      </c>
      <c r="G351" s="16">
        <v>35.94</v>
      </c>
      <c r="H351" s="17">
        <f t="shared" si="20"/>
        <v>2858.4</v>
      </c>
      <c r="I351" s="17">
        <f t="shared" si="21"/>
        <v>3232.84</v>
      </c>
      <c r="J351" s="17">
        <f t="shared" si="22"/>
        <v>3845.68</v>
      </c>
      <c r="K351" s="17">
        <f t="shared" si="23"/>
        <v>5206.33</v>
      </c>
    </row>
    <row r="352" spans="1:11" s="18" customFormat="1" ht="14.25" customHeight="1">
      <c r="A352" s="25">
        <f>'до 150 кВт'!A352</f>
        <v>43146</v>
      </c>
      <c r="B352" s="19">
        <v>7</v>
      </c>
      <c r="C352" s="16">
        <v>1616.53</v>
      </c>
      <c r="D352" s="16">
        <v>29.06</v>
      </c>
      <c r="E352" s="16">
        <v>0</v>
      </c>
      <c r="F352" s="16">
        <v>1650.97</v>
      </c>
      <c r="G352" s="16">
        <v>37.19</v>
      </c>
      <c r="H352" s="17">
        <f t="shared" si="20"/>
        <v>2915.23</v>
      </c>
      <c r="I352" s="17">
        <f t="shared" si="21"/>
        <v>3289.67</v>
      </c>
      <c r="J352" s="17">
        <f t="shared" si="22"/>
        <v>3902.5099999999998</v>
      </c>
      <c r="K352" s="17">
        <f t="shared" si="23"/>
        <v>5263.16</v>
      </c>
    </row>
    <row r="353" spans="1:11" s="18" customFormat="1" ht="14.25" customHeight="1">
      <c r="A353" s="25">
        <f>'до 150 кВт'!A353</f>
        <v>43146</v>
      </c>
      <c r="B353" s="19">
        <v>8</v>
      </c>
      <c r="C353" s="16">
        <v>1685.41</v>
      </c>
      <c r="D353" s="16">
        <v>42.86</v>
      </c>
      <c r="E353" s="16">
        <v>0</v>
      </c>
      <c r="F353" s="16">
        <v>1719.85</v>
      </c>
      <c r="G353" s="16">
        <v>38.74</v>
      </c>
      <c r="H353" s="17">
        <f t="shared" si="20"/>
        <v>2985.6600000000003</v>
      </c>
      <c r="I353" s="17">
        <f t="shared" si="21"/>
        <v>3360.1</v>
      </c>
      <c r="J353" s="17">
        <f t="shared" si="22"/>
        <v>3972.94</v>
      </c>
      <c r="K353" s="17">
        <f t="shared" si="23"/>
        <v>5333.589999999999</v>
      </c>
    </row>
    <row r="354" spans="1:11" s="18" customFormat="1" ht="14.25" customHeight="1">
      <c r="A354" s="25">
        <f>'до 150 кВт'!A354</f>
        <v>43146</v>
      </c>
      <c r="B354" s="19">
        <v>9</v>
      </c>
      <c r="C354" s="16">
        <v>2231.94</v>
      </c>
      <c r="D354" s="16">
        <v>0</v>
      </c>
      <c r="E354" s="16">
        <v>56.54</v>
      </c>
      <c r="F354" s="16">
        <v>2266.38</v>
      </c>
      <c r="G354" s="16">
        <v>51.05</v>
      </c>
      <c r="H354" s="17">
        <f t="shared" si="20"/>
        <v>3544.5000000000005</v>
      </c>
      <c r="I354" s="17">
        <f t="shared" si="21"/>
        <v>3918.94</v>
      </c>
      <c r="J354" s="17">
        <f t="shared" si="22"/>
        <v>4531.78</v>
      </c>
      <c r="K354" s="17">
        <f t="shared" si="23"/>
        <v>5892.429999999999</v>
      </c>
    </row>
    <row r="355" spans="1:11" s="18" customFormat="1" ht="14.25" customHeight="1">
      <c r="A355" s="25">
        <f>'до 150 кВт'!A355</f>
        <v>43146</v>
      </c>
      <c r="B355" s="19">
        <v>10</v>
      </c>
      <c r="C355" s="16">
        <v>2233.54</v>
      </c>
      <c r="D355" s="16">
        <v>0</v>
      </c>
      <c r="E355" s="16">
        <v>55.02</v>
      </c>
      <c r="F355" s="16">
        <v>2267.98</v>
      </c>
      <c r="G355" s="16">
        <v>51.09</v>
      </c>
      <c r="H355" s="17">
        <f t="shared" si="20"/>
        <v>3546.1400000000003</v>
      </c>
      <c r="I355" s="17">
        <f t="shared" si="21"/>
        <v>3920.5800000000004</v>
      </c>
      <c r="J355" s="17">
        <f t="shared" si="22"/>
        <v>4533.419999999999</v>
      </c>
      <c r="K355" s="17">
        <f t="shared" si="23"/>
        <v>5894.07</v>
      </c>
    </row>
    <row r="356" spans="1:11" s="18" customFormat="1" ht="14.25" customHeight="1">
      <c r="A356" s="25">
        <f>'до 150 кВт'!A356</f>
        <v>43146</v>
      </c>
      <c r="B356" s="19">
        <v>11</v>
      </c>
      <c r="C356" s="16">
        <v>1701.36</v>
      </c>
      <c r="D356" s="16">
        <v>496.95</v>
      </c>
      <c r="E356" s="16">
        <v>0</v>
      </c>
      <c r="F356" s="16">
        <v>1735.8</v>
      </c>
      <c r="G356" s="16">
        <v>39.1</v>
      </c>
      <c r="H356" s="17">
        <f t="shared" si="20"/>
        <v>3001.97</v>
      </c>
      <c r="I356" s="17">
        <f t="shared" si="21"/>
        <v>3376.41</v>
      </c>
      <c r="J356" s="17">
        <f t="shared" si="22"/>
        <v>3989.2499999999995</v>
      </c>
      <c r="K356" s="17">
        <f t="shared" si="23"/>
        <v>5349.9</v>
      </c>
    </row>
    <row r="357" spans="1:11" s="18" customFormat="1" ht="14.25" customHeight="1">
      <c r="A357" s="25">
        <f>'до 150 кВт'!A357</f>
        <v>43146</v>
      </c>
      <c r="B357" s="19">
        <v>12</v>
      </c>
      <c r="C357" s="16">
        <v>2244.7</v>
      </c>
      <c r="D357" s="16">
        <v>0</v>
      </c>
      <c r="E357" s="16">
        <v>64.87</v>
      </c>
      <c r="F357" s="16">
        <v>2279.14</v>
      </c>
      <c r="G357" s="16">
        <v>51.34</v>
      </c>
      <c r="H357" s="17">
        <f t="shared" si="20"/>
        <v>3557.55</v>
      </c>
      <c r="I357" s="17">
        <f t="shared" si="21"/>
        <v>3931.9900000000002</v>
      </c>
      <c r="J357" s="17">
        <f t="shared" si="22"/>
        <v>4544.829999999999</v>
      </c>
      <c r="K357" s="17">
        <f t="shared" si="23"/>
        <v>5905.48</v>
      </c>
    </row>
    <row r="358" spans="1:11" s="18" customFormat="1" ht="14.25" customHeight="1">
      <c r="A358" s="25">
        <f>'до 150 кВт'!A358</f>
        <v>43146</v>
      </c>
      <c r="B358" s="19">
        <v>13</v>
      </c>
      <c r="C358" s="16">
        <v>2243.11</v>
      </c>
      <c r="D358" s="16">
        <v>0</v>
      </c>
      <c r="E358" s="16">
        <v>65.02</v>
      </c>
      <c r="F358" s="16">
        <v>2277.55</v>
      </c>
      <c r="G358" s="16">
        <v>51.3</v>
      </c>
      <c r="H358" s="17">
        <f t="shared" si="20"/>
        <v>3555.9200000000005</v>
      </c>
      <c r="I358" s="17">
        <f t="shared" si="21"/>
        <v>3930.36</v>
      </c>
      <c r="J358" s="17">
        <f t="shared" si="22"/>
        <v>4543.2</v>
      </c>
      <c r="K358" s="17">
        <f t="shared" si="23"/>
        <v>5903.849999999999</v>
      </c>
    </row>
    <row r="359" spans="1:11" s="18" customFormat="1" ht="14.25" customHeight="1">
      <c r="A359" s="25">
        <f>'до 150 кВт'!A359</f>
        <v>43146</v>
      </c>
      <c r="B359" s="19">
        <v>14</v>
      </c>
      <c r="C359" s="16">
        <v>2240.56</v>
      </c>
      <c r="D359" s="16">
        <v>760.25</v>
      </c>
      <c r="E359" s="16">
        <v>0</v>
      </c>
      <c r="F359" s="16">
        <v>2275</v>
      </c>
      <c r="G359" s="16">
        <v>51.25</v>
      </c>
      <c r="H359" s="17">
        <f t="shared" si="20"/>
        <v>3553.32</v>
      </c>
      <c r="I359" s="17">
        <f t="shared" si="21"/>
        <v>3927.7599999999998</v>
      </c>
      <c r="J359" s="17">
        <f t="shared" si="22"/>
        <v>4540.599999999999</v>
      </c>
      <c r="K359" s="17">
        <f t="shared" si="23"/>
        <v>5901.249999999999</v>
      </c>
    </row>
    <row r="360" spans="1:11" s="18" customFormat="1" ht="14.25" customHeight="1">
      <c r="A360" s="25">
        <f>'до 150 кВт'!A360</f>
        <v>43146</v>
      </c>
      <c r="B360" s="19">
        <v>15</v>
      </c>
      <c r="C360" s="16">
        <v>2232.21</v>
      </c>
      <c r="D360" s="16">
        <v>0</v>
      </c>
      <c r="E360" s="16">
        <v>480.9</v>
      </c>
      <c r="F360" s="16">
        <v>2266.65</v>
      </c>
      <c r="G360" s="16">
        <v>51.06</v>
      </c>
      <c r="H360" s="17">
        <f t="shared" si="20"/>
        <v>3544.78</v>
      </c>
      <c r="I360" s="17">
        <f t="shared" si="21"/>
        <v>3919.22</v>
      </c>
      <c r="J360" s="17">
        <f t="shared" si="22"/>
        <v>4532.0599999999995</v>
      </c>
      <c r="K360" s="17">
        <f t="shared" si="23"/>
        <v>5892.71</v>
      </c>
    </row>
    <row r="361" spans="1:11" s="18" customFormat="1" ht="14.25" customHeight="1">
      <c r="A361" s="25">
        <f>'до 150 кВт'!A361</f>
        <v>43146</v>
      </c>
      <c r="B361" s="19">
        <v>16</v>
      </c>
      <c r="C361" s="16">
        <v>1675.33</v>
      </c>
      <c r="D361" s="16">
        <v>0</v>
      </c>
      <c r="E361" s="16">
        <v>23.15</v>
      </c>
      <c r="F361" s="16">
        <v>1709.77</v>
      </c>
      <c r="G361" s="16">
        <v>38.51</v>
      </c>
      <c r="H361" s="17">
        <f t="shared" si="20"/>
        <v>2975.35</v>
      </c>
      <c r="I361" s="17">
        <f t="shared" si="21"/>
        <v>3349.79</v>
      </c>
      <c r="J361" s="17">
        <f t="shared" si="22"/>
        <v>3962.6299999999997</v>
      </c>
      <c r="K361" s="17">
        <f t="shared" si="23"/>
        <v>5323.28</v>
      </c>
    </row>
    <row r="362" spans="1:11" s="18" customFormat="1" ht="14.25" customHeight="1">
      <c r="A362" s="25">
        <f>'до 150 кВт'!A362</f>
        <v>43146</v>
      </c>
      <c r="B362" s="19">
        <v>17</v>
      </c>
      <c r="C362" s="16">
        <v>1666.13</v>
      </c>
      <c r="D362" s="16">
        <v>0</v>
      </c>
      <c r="E362" s="16">
        <v>27.17</v>
      </c>
      <c r="F362" s="16">
        <v>1700.57</v>
      </c>
      <c r="G362" s="16">
        <v>38.31</v>
      </c>
      <c r="H362" s="17">
        <f t="shared" si="20"/>
        <v>2965.9500000000003</v>
      </c>
      <c r="I362" s="17">
        <f t="shared" si="21"/>
        <v>3340.39</v>
      </c>
      <c r="J362" s="17">
        <f t="shared" si="22"/>
        <v>3953.23</v>
      </c>
      <c r="K362" s="17">
        <f t="shared" si="23"/>
        <v>5313.879999999999</v>
      </c>
    </row>
    <row r="363" spans="1:11" s="18" customFormat="1" ht="14.25" customHeight="1">
      <c r="A363" s="25">
        <f>'до 150 кВт'!A363</f>
        <v>43146</v>
      </c>
      <c r="B363" s="19">
        <v>18</v>
      </c>
      <c r="C363" s="16">
        <v>1685.78</v>
      </c>
      <c r="D363" s="16">
        <v>0</v>
      </c>
      <c r="E363" s="16">
        <v>45.54</v>
      </c>
      <c r="F363" s="16">
        <v>1720.22</v>
      </c>
      <c r="G363" s="16">
        <v>38.75</v>
      </c>
      <c r="H363" s="17">
        <f t="shared" si="20"/>
        <v>2986.0400000000004</v>
      </c>
      <c r="I363" s="17">
        <f t="shared" si="21"/>
        <v>3360.48</v>
      </c>
      <c r="J363" s="17">
        <f t="shared" si="22"/>
        <v>3973.32</v>
      </c>
      <c r="K363" s="17">
        <f t="shared" si="23"/>
        <v>5333.969999999999</v>
      </c>
    </row>
    <row r="364" spans="1:11" s="18" customFormat="1" ht="14.25" customHeight="1">
      <c r="A364" s="25">
        <f>'до 150 кВт'!A364</f>
        <v>43146</v>
      </c>
      <c r="B364" s="19">
        <v>19</v>
      </c>
      <c r="C364" s="16">
        <v>1695.31</v>
      </c>
      <c r="D364" s="16">
        <v>0</v>
      </c>
      <c r="E364" s="16">
        <v>78.11</v>
      </c>
      <c r="F364" s="16">
        <v>1729.75</v>
      </c>
      <c r="G364" s="16">
        <v>38.96</v>
      </c>
      <c r="H364" s="17">
        <f t="shared" si="20"/>
        <v>2995.78</v>
      </c>
      <c r="I364" s="17">
        <f t="shared" si="21"/>
        <v>3370.22</v>
      </c>
      <c r="J364" s="17">
        <f t="shared" si="22"/>
        <v>3983.06</v>
      </c>
      <c r="K364" s="17">
        <f t="shared" si="23"/>
        <v>5343.71</v>
      </c>
    </row>
    <row r="365" spans="1:11" s="18" customFormat="1" ht="14.25" customHeight="1">
      <c r="A365" s="25">
        <f>'до 150 кВт'!A365</f>
        <v>43146</v>
      </c>
      <c r="B365" s="19">
        <v>20</v>
      </c>
      <c r="C365" s="16">
        <v>2221.62</v>
      </c>
      <c r="D365" s="16">
        <v>0</v>
      </c>
      <c r="E365" s="16">
        <v>600.97</v>
      </c>
      <c r="F365" s="16">
        <v>2256.06</v>
      </c>
      <c r="G365" s="16">
        <v>50.82</v>
      </c>
      <c r="H365" s="17">
        <f t="shared" si="20"/>
        <v>3533.9500000000003</v>
      </c>
      <c r="I365" s="17">
        <f t="shared" si="21"/>
        <v>3908.39</v>
      </c>
      <c r="J365" s="17">
        <f t="shared" si="22"/>
        <v>4521.23</v>
      </c>
      <c r="K365" s="17">
        <f t="shared" si="23"/>
        <v>5881.88</v>
      </c>
    </row>
    <row r="366" spans="1:11" s="18" customFormat="1" ht="14.25" customHeight="1">
      <c r="A366" s="25">
        <f>'до 150 кВт'!A366</f>
        <v>43146</v>
      </c>
      <c r="B366" s="19">
        <v>21</v>
      </c>
      <c r="C366" s="16">
        <v>1695.78</v>
      </c>
      <c r="D366" s="16">
        <v>0</v>
      </c>
      <c r="E366" s="16">
        <v>159.28</v>
      </c>
      <c r="F366" s="16">
        <v>1730.22</v>
      </c>
      <c r="G366" s="16">
        <v>38.97</v>
      </c>
      <c r="H366" s="17">
        <f t="shared" si="20"/>
        <v>2996.26</v>
      </c>
      <c r="I366" s="17">
        <f t="shared" si="21"/>
        <v>3370.7000000000003</v>
      </c>
      <c r="J366" s="17">
        <f t="shared" si="22"/>
        <v>3983.54</v>
      </c>
      <c r="K366" s="17">
        <f t="shared" si="23"/>
        <v>5344.19</v>
      </c>
    </row>
    <row r="367" spans="1:11" s="18" customFormat="1" ht="14.25" customHeight="1">
      <c r="A367" s="25">
        <f>'до 150 кВт'!A367</f>
        <v>43146</v>
      </c>
      <c r="B367" s="19">
        <v>22</v>
      </c>
      <c r="C367" s="16">
        <v>1691.15</v>
      </c>
      <c r="D367" s="16">
        <v>0</v>
      </c>
      <c r="E367" s="16">
        <v>372.69</v>
      </c>
      <c r="F367" s="16">
        <v>1725.59</v>
      </c>
      <c r="G367" s="16">
        <v>38.87</v>
      </c>
      <c r="H367" s="17">
        <f t="shared" si="20"/>
        <v>2991.53</v>
      </c>
      <c r="I367" s="17">
        <f t="shared" si="21"/>
        <v>3365.97</v>
      </c>
      <c r="J367" s="17">
        <f t="shared" si="22"/>
        <v>3978.81</v>
      </c>
      <c r="K367" s="17">
        <f t="shared" si="23"/>
        <v>5339.459999999999</v>
      </c>
    </row>
    <row r="368" spans="1:11" s="18" customFormat="1" ht="14.25" customHeight="1">
      <c r="A368" s="25">
        <f>'до 150 кВт'!A368</f>
        <v>43146</v>
      </c>
      <c r="B368" s="19">
        <v>23</v>
      </c>
      <c r="C368" s="16">
        <v>1680.91</v>
      </c>
      <c r="D368" s="16">
        <v>0</v>
      </c>
      <c r="E368" s="16">
        <v>250.6</v>
      </c>
      <c r="F368" s="16">
        <v>1715.35</v>
      </c>
      <c r="G368" s="16">
        <v>38.64</v>
      </c>
      <c r="H368" s="17">
        <f t="shared" si="20"/>
        <v>2981.06</v>
      </c>
      <c r="I368" s="17">
        <f t="shared" si="21"/>
        <v>3355.5</v>
      </c>
      <c r="J368" s="17">
        <f t="shared" si="22"/>
        <v>3968.3399999999997</v>
      </c>
      <c r="K368" s="17">
        <f t="shared" si="23"/>
        <v>5328.99</v>
      </c>
    </row>
    <row r="369" spans="1:11" s="18" customFormat="1" ht="14.25" customHeight="1">
      <c r="A369" s="25">
        <f>'до 150 кВт'!A369</f>
        <v>43147</v>
      </c>
      <c r="B369" s="19">
        <v>0</v>
      </c>
      <c r="C369" s="16">
        <v>1691.63</v>
      </c>
      <c r="D369" s="16">
        <v>0</v>
      </c>
      <c r="E369" s="16">
        <v>130.91</v>
      </c>
      <c r="F369" s="16">
        <v>1726.07</v>
      </c>
      <c r="G369" s="16">
        <v>38.88</v>
      </c>
      <c r="H369" s="17">
        <f t="shared" si="20"/>
        <v>2992.02</v>
      </c>
      <c r="I369" s="17">
        <f t="shared" si="21"/>
        <v>3366.46</v>
      </c>
      <c r="J369" s="17">
        <f t="shared" si="22"/>
        <v>3979.2999999999997</v>
      </c>
      <c r="K369" s="17">
        <f t="shared" si="23"/>
        <v>5339.95</v>
      </c>
    </row>
    <row r="370" spans="1:11" s="18" customFormat="1" ht="14.25" customHeight="1">
      <c r="A370" s="25">
        <f>'до 150 кВт'!A370</f>
        <v>43147</v>
      </c>
      <c r="B370" s="19">
        <v>1</v>
      </c>
      <c r="C370" s="16">
        <v>1575.89</v>
      </c>
      <c r="D370" s="16">
        <v>0</v>
      </c>
      <c r="E370" s="16">
        <v>172.78</v>
      </c>
      <c r="F370" s="16">
        <v>1610.33</v>
      </c>
      <c r="G370" s="16">
        <v>36.27</v>
      </c>
      <c r="H370" s="17">
        <f t="shared" si="20"/>
        <v>2873.67</v>
      </c>
      <c r="I370" s="17">
        <f t="shared" si="21"/>
        <v>3248.11</v>
      </c>
      <c r="J370" s="17">
        <f t="shared" si="22"/>
        <v>3860.95</v>
      </c>
      <c r="K370" s="17">
        <f t="shared" si="23"/>
        <v>5221.599999999999</v>
      </c>
    </row>
    <row r="371" spans="1:11" s="18" customFormat="1" ht="14.25" customHeight="1">
      <c r="A371" s="25">
        <f>'до 150 кВт'!A371</f>
        <v>43147</v>
      </c>
      <c r="B371" s="19">
        <v>2</v>
      </c>
      <c r="C371" s="16">
        <v>1537.03</v>
      </c>
      <c r="D371" s="16">
        <v>0</v>
      </c>
      <c r="E371" s="16">
        <v>513.43</v>
      </c>
      <c r="F371" s="16">
        <v>1571.47</v>
      </c>
      <c r="G371" s="16">
        <v>35.4</v>
      </c>
      <c r="H371" s="17">
        <f t="shared" si="20"/>
        <v>2833.94</v>
      </c>
      <c r="I371" s="17">
        <f t="shared" si="21"/>
        <v>3208.38</v>
      </c>
      <c r="J371" s="17">
        <f t="shared" si="22"/>
        <v>3821.22</v>
      </c>
      <c r="K371" s="17">
        <f t="shared" si="23"/>
        <v>5181.87</v>
      </c>
    </row>
    <row r="372" spans="1:11" s="18" customFormat="1" ht="14.25" customHeight="1">
      <c r="A372" s="25">
        <f>'до 150 кВт'!A372</f>
        <v>43147</v>
      </c>
      <c r="B372" s="19">
        <v>3</v>
      </c>
      <c r="C372" s="16">
        <v>1533.02</v>
      </c>
      <c r="D372" s="16">
        <v>0</v>
      </c>
      <c r="E372" s="16">
        <v>26.42</v>
      </c>
      <c r="F372" s="16">
        <v>1567.46</v>
      </c>
      <c r="G372" s="16">
        <v>35.31</v>
      </c>
      <c r="H372" s="17">
        <f t="shared" si="20"/>
        <v>2829.84</v>
      </c>
      <c r="I372" s="17">
        <f t="shared" si="21"/>
        <v>3204.28</v>
      </c>
      <c r="J372" s="17">
        <f t="shared" si="22"/>
        <v>3817.12</v>
      </c>
      <c r="K372" s="17">
        <f t="shared" si="23"/>
        <v>5177.7699999999995</v>
      </c>
    </row>
    <row r="373" spans="1:11" s="18" customFormat="1" ht="14.25" customHeight="1">
      <c r="A373" s="25">
        <f>'до 150 кВт'!A373</f>
        <v>43147</v>
      </c>
      <c r="B373" s="19">
        <v>4</v>
      </c>
      <c r="C373" s="16">
        <v>1533.34</v>
      </c>
      <c r="D373" s="16">
        <v>33.33</v>
      </c>
      <c r="E373" s="16">
        <v>0</v>
      </c>
      <c r="F373" s="16">
        <v>1567.78</v>
      </c>
      <c r="G373" s="16">
        <v>35.31</v>
      </c>
      <c r="H373" s="17">
        <f t="shared" si="20"/>
        <v>2830.1600000000003</v>
      </c>
      <c r="I373" s="17">
        <f t="shared" si="21"/>
        <v>3204.6</v>
      </c>
      <c r="J373" s="17">
        <f t="shared" si="22"/>
        <v>3817.44</v>
      </c>
      <c r="K373" s="17">
        <f t="shared" si="23"/>
        <v>5178.089999999999</v>
      </c>
    </row>
    <row r="374" spans="1:11" s="18" customFormat="1" ht="14.25" customHeight="1">
      <c r="A374" s="25">
        <f>'до 150 кВт'!A374</f>
        <v>43147</v>
      </c>
      <c r="B374" s="19">
        <v>5</v>
      </c>
      <c r="C374" s="16">
        <v>1246.22</v>
      </c>
      <c r="D374" s="16">
        <v>338.81</v>
      </c>
      <c r="E374" s="16">
        <v>0</v>
      </c>
      <c r="F374" s="16">
        <v>1280.66</v>
      </c>
      <c r="G374" s="16">
        <v>28.85</v>
      </c>
      <c r="H374" s="17">
        <f t="shared" si="20"/>
        <v>2536.5800000000004</v>
      </c>
      <c r="I374" s="17">
        <f t="shared" si="21"/>
        <v>2911.02</v>
      </c>
      <c r="J374" s="17">
        <f t="shared" si="22"/>
        <v>3523.86</v>
      </c>
      <c r="K374" s="17">
        <f t="shared" si="23"/>
        <v>4884.509999999999</v>
      </c>
    </row>
    <row r="375" spans="1:11" s="18" customFormat="1" ht="14.25" customHeight="1">
      <c r="A375" s="25">
        <f>'до 150 кВт'!A375</f>
        <v>43147</v>
      </c>
      <c r="B375" s="19">
        <v>6</v>
      </c>
      <c r="C375" s="16">
        <v>1564.36</v>
      </c>
      <c r="D375" s="16">
        <v>2.43</v>
      </c>
      <c r="E375" s="16">
        <v>0</v>
      </c>
      <c r="F375" s="16">
        <v>1598.8</v>
      </c>
      <c r="G375" s="16">
        <v>36.01</v>
      </c>
      <c r="H375" s="17">
        <f t="shared" si="20"/>
        <v>2861.88</v>
      </c>
      <c r="I375" s="17">
        <f t="shared" si="21"/>
        <v>3236.32</v>
      </c>
      <c r="J375" s="17">
        <f t="shared" si="22"/>
        <v>3849.16</v>
      </c>
      <c r="K375" s="17">
        <f t="shared" si="23"/>
        <v>5209.8099999999995</v>
      </c>
    </row>
    <row r="376" spans="1:11" s="18" customFormat="1" ht="14.25" customHeight="1">
      <c r="A376" s="25">
        <f>'до 150 кВт'!A376</f>
        <v>43147</v>
      </c>
      <c r="B376" s="19">
        <v>7</v>
      </c>
      <c r="C376" s="16">
        <v>1585.13</v>
      </c>
      <c r="D376" s="16">
        <v>0</v>
      </c>
      <c r="E376" s="16">
        <v>19.83</v>
      </c>
      <c r="F376" s="16">
        <v>1619.57</v>
      </c>
      <c r="G376" s="16">
        <v>36.48</v>
      </c>
      <c r="H376" s="17">
        <f t="shared" si="20"/>
        <v>2883.1200000000003</v>
      </c>
      <c r="I376" s="17">
        <f t="shared" si="21"/>
        <v>3257.56</v>
      </c>
      <c r="J376" s="17">
        <f t="shared" si="22"/>
        <v>3870.4</v>
      </c>
      <c r="K376" s="17">
        <f t="shared" si="23"/>
        <v>5231.049999999999</v>
      </c>
    </row>
    <row r="377" spans="1:11" s="18" customFormat="1" ht="14.25" customHeight="1">
      <c r="A377" s="25">
        <f>'до 150 кВт'!A377</f>
        <v>43147</v>
      </c>
      <c r="B377" s="19">
        <v>8</v>
      </c>
      <c r="C377" s="16">
        <v>1643.14</v>
      </c>
      <c r="D377" s="16">
        <v>33.47</v>
      </c>
      <c r="E377" s="16">
        <v>0</v>
      </c>
      <c r="F377" s="16">
        <v>1677.58</v>
      </c>
      <c r="G377" s="16">
        <v>37.79</v>
      </c>
      <c r="H377" s="17">
        <f t="shared" si="20"/>
        <v>2942.44</v>
      </c>
      <c r="I377" s="17">
        <f t="shared" si="21"/>
        <v>3316.8799999999997</v>
      </c>
      <c r="J377" s="17">
        <f t="shared" si="22"/>
        <v>3929.72</v>
      </c>
      <c r="K377" s="17">
        <f t="shared" si="23"/>
        <v>5290.37</v>
      </c>
    </row>
    <row r="378" spans="1:11" s="18" customFormat="1" ht="14.25" customHeight="1">
      <c r="A378" s="25">
        <f>'до 150 кВт'!A378</f>
        <v>43147</v>
      </c>
      <c r="B378" s="19">
        <v>9</v>
      </c>
      <c r="C378" s="16">
        <v>2330.67</v>
      </c>
      <c r="D378" s="16">
        <v>0</v>
      </c>
      <c r="E378" s="16">
        <v>100.6</v>
      </c>
      <c r="F378" s="16">
        <v>2365.11</v>
      </c>
      <c r="G378" s="16">
        <v>53.27</v>
      </c>
      <c r="H378" s="17">
        <f t="shared" si="20"/>
        <v>3645.4500000000003</v>
      </c>
      <c r="I378" s="17">
        <f t="shared" si="21"/>
        <v>4019.89</v>
      </c>
      <c r="J378" s="17">
        <f t="shared" si="22"/>
        <v>4632.73</v>
      </c>
      <c r="K378" s="17">
        <f t="shared" si="23"/>
        <v>5993.38</v>
      </c>
    </row>
    <row r="379" spans="1:11" s="18" customFormat="1" ht="14.25" customHeight="1">
      <c r="A379" s="25">
        <f>'до 150 кВт'!A379</f>
        <v>43147</v>
      </c>
      <c r="B379" s="19">
        <v>10</v>
      </c>
      <c r="C379" s="16">
        <v>2336.09</v>
      </c>
      <c r="D379" s="16">
        <v>0</v>
      </c>
      <c r="E379" s="16">
        <v>718.66</v>
      </c>
      <c r="F379" s="16">
        <v>2370.53</v>
      </c>
      <c r="G379" s="16">
        <v>53.4</v>
      </c>
      <c r="H379" s="17">
        <f t="shared" si="20"/>
        <v>3651.0000000000005</v>
      </c>
      <c r="I379" s="17">
        <f t="shared" si="21"/>
        <v>4025.44</v>
      </c>
      <c r="J379" s="17">
        <f t="shared" si="22"/>
        <v>4638.28</v>
      </c>
      <c r="K379" s="17">
        <f t="shared" si="23"/>
        <v>5998.929999999999</v>
      </c>
    </row>
    <row r="380" spans="1:11" s="18" customFormat="1" ht="14.25" customHeight="1">
      <c r="A380" s="25">
        <f>'до 150 кВт'!A380</f>
        <v>43147</v>
      </c>
      <c r="B380" s="19">
        <v>11</v>
      </c>
      <c r="C380" s="16">
        <v>2323.91</v>
      </c>
      <c r="D380" s="16">
        <v>0</v>
      </c>
      <c r="E380" s="16">
        <v>705.67</v>
      </c>
      <c r="F380" s="16">
        <v>2358.35</v>
      </c>
      <c r="G380" s="16">
        <v>53.12</v>
      </c>
      <c r="H380" s="17">
        <f t="shared" si="20"/>
        <v>3638.54</v>
      </c>
      <c r="I380" s="17">
        <f t="shared" si="21"/>
        <v>4012.98</v>
      </c>
      <c r="J380" s="17">
        <f t="shared" si="22"/>
        <v>4625.819999999999</v>
      </c>
      <c r="K380" s="17">
        <f t="shared" si="23"/>
        <v>5986.469999999999</v>
      </c>
    </row>
    <row r="381" spans="1:11" s="18" customFormat="1" ht="14.25" customHeight="1">
      <c r="A381" s="25">
        <f>'до 150 кВт'!A381</f>
        <v>43147</v>
      </c>
      <c r="B381" s="19">
        <v>12</v>
      </c>
      <c r="C381" s="16">
        <v>2237.09</v>
      </c>
      <c r="D381" s="16">
        <v>0</v>
      </c>
      <c r="E381" s="16">
        <v>615.73</v>
      </c>
      <c r="F381" s="16">
        <v>2271.53</v>
      </c>
      <c r="G381" s="16">
        <v>51.17</v>
      </c>
      <c r="H381" s="17">
        <f t="shared" si="20"/>
        <v>3549.7700000000004</v>
      </c>
      <c r="I381" s="17">
        <f t="shared" si="21"/>
        <v>3924.2100000000005</v>
      </c>
      <c r="J381" s="17">
        <f t="shared" si="22"/>
        <v>4537.05</v>
      </c>
      <c r="K381" s="17">
        <f t="shared" si="23"/>
        <v>5897.7</v>
      </c>
    </row>
    <row r="382" spans="1:11" s="18" customFormat="1" ht="14.25" customHeight="1">
      <c r="A382" s="25">
        <f>'до 150 кВт'!A382</f>
        <v>43147</v>
      </c>
      <c r="B382" s="19">
        <v>13</v>
      </c>
      <c r="C382" s="16">
        <v>2233.96</v>
      </c>
      <c r="D382" s="16">
        <v>0</v>
      </c>
      <c r="E382" s="16">
        <v>574.44</v>
      </c>
      <c r="F382" s="16">
        <v>2268.4</v>
      </c>
      <c r="G382" s="16">
        <v>51.1</v>
      </c>
      <c r="H382" s="17">
        <f t="shared" si="20"/>
        <v>3546.57</v>
      </c>
      <c r="I382" s="17">
        <f t="shared" si="21"/>
        <v>3921.0099999999998</v>
      </c>
      <c r="J382" s="17">
        <f t="shared" si="22"/>
        <v>4533.849999999999</v>
      </c>
      <c r="K382" s="17">
        <f t="shared" si="23"/>
        <v>5894.499999999999</v>
      </c>
    </row>
    <row r="383" spans="1:11" s="18" customFormat="1" ht="14.25" customHeight="1">
      <c r="A383" s="25">
        <f>'до 150 кВт'!A383</f>
        <v>43147</v>
      </c>
      <c r="B383" s="19">
        <v>14</v>
      </c>
      <c r="C383" s="16">
        <v>2228.01</v>
      </c>
      <c r="D383" s="16">
        <v>0</v>
      </c>
      <c r="E383" s="16">
        <v>46.65</v>
      </c>
      <c r="F383" s="16">
        <v>2262.45</v>
      </c>
      <c r="G383" s="16">
        <v>50.96</v>
      </c>
      <c r="H383" s="17">
        <f t="shared" si="20"/>
        <v>3540.48</v>
      </c>
      <c r="I383" s="17">
        <f t="shared" si="21"/>
        <v>3914.9199999999996</v>
      </c>
      <c r="J383" s="17">
        <f t="shared" si="22"/>
        <v>4527.759999999999</v>
      </c>
      <c r="K383" s="17">
        <f t="shared" si="23"/>
        <v>5888.409999999999</v>
      </c>
    </row>
    <row r="384" spans="1:11" s="18" customFormat="1" ht="14.25" customHeight="1">
      <c r="A384" s="25">
        <f>'до 150 кВт'!A384</f>
        <v>43147</v>
      </c>
      <c r="B384" s="19">
        <v>15</v>
      </c>
      <c r="C384" s="16">
        <v>1674.12</v>
      </c>
      <c r="D384" s="16">
        <v>0</v>
      </c>
      <c r="E384" s="16">
        <v>21.8</v>
      </c>
      <c r="F384" s="16">
        <v>1708.56</v>
      </c>
      <c r="G384" s="16">
        <v>38.49</v>
      </c>
      <c r="H384" s="17">
        <f t="shared" si="20"/>
        <v>2974.1200000000003</v>
      </c>
      <c r="I384" s="17">
        <f t="shared" si="21"/>
        <v>3348.56</v>
      </c>
      <c r="J384" s="17">
        <f t="shared" si="22"/>
        <v>3961.4</v>
      </c>
      <c r="K384" s="17">
        <f t="shared" si="23"/>
        <v>5322.049999999999</v>
      </c>
    </row>
    <row r="385" spans="1:11" s="18" customFormat="1" ht="14.25" customHeight="1">
      <c r="A385" s="25">
        <f>'до 150 кВт'!A385</f>
        <v>43147</v>
      </c>
      <c r="B385" s="19">
        <v>16</v>
      </c>
      <c r="C385" s="16">
        <v>1674.48</v>
      </c>
      <c r="D385" s="16">
        <v>12.25</v>
      </c>
      <c r="E385" s="16">
        <v>0</v>
      </c>
      <c r="F385" s="16">
        <v>1708.92</v>
      </c>
      <c r="G385" s="16">
        <v>38.49</v>
      </c>
      <c r="H385" s="17">
        <f t="shared" si="20"/>
        <v>2974.48</v>
      </c>
      <c r="I385" s="17">
        <f t="shared" si="21"/>
        <v>3348.92</v>
      </c>
      <c r="J385" s="17">
        <f t="shared" si="22"/>
        <v>3961.7599999999998</v>
      </c>
      <c r="K385" s="17">
        <f t="shared" si="23"/>
        <v>5322.41</v>
      </c>
    </row>
    <row r="386" spans="1:11" s="18" customFormat="1" ht="14.25" customHeight="1">
      <c r="A386" s="25">
        <f>'до 150 кВт'!A386</f>
        <v>43147</v>
      </c>
      <c r="B386" s="19">
        <v>17</v>
      </c>
      <c r="C386" s="16">
        <v>1664.88</v>
      </c>
      <c r="D386" s="16">
        <v>0</v>
      </c>
      <c r="E386" s="16">
        <v>27.58</v>
      </c>
      <c r="F386" s="16">
        <v>1699.32</v>
      </c>
      <c r="G386" s="16">
        <v>38.28</v>
      </c>
      <c r="H386" s="17">
        <f t="shared" si="20"/>
        <v>2964.67</v>
      </c>
      <c r="I386" s="17">
        <f t="shared" si="21"/>
        <v>3339.11</v>
      </c>
      <c r="J386" s="17">
        <f t="shared" si="22"/>
        <v>3951.95</v>
      </c>
      <c r="K386" s="17">
        <f t="shared" si="23"/>
        <v>5312.599999999999</v>
      </c>
    </row>
    <row r="387" spans="1:11" s="18" customFormat="1" ht="14.25" customHeight="1">
      <c r="A387" s="25">
        <f>'до 150 кВт'!A387</f>
        <v>43147</v>
      </c>
      <c r="B387" s="19">
        <v>18</v>
      </c>
      <c r="C387" s="16">
        <v>1684.93</v>
      </c>
      <c r="D387" s="16">
        <v>0</v>
      </c>
      <c r="E387" s="16">
        <v>47.58</v>
      </c>
      <c r="F387" s="16">
        <v>1719.37</v>
      </c>
      <c r="G387" s="16">
        <v>38.73</v>
      </c>
      <c r="H387" s="17">
        <f t="shared" si="20"/>
        <v>2985.17</v>
      </c>
      <c r="I387" s="17">
        <f t="shared" si="21"/>
        <v>3359.61</v>
      </c>
      <c r="J387" s="17">
        <f t="shared" si="22"/>
        <v>3972.45</v>
      </c>
      <c r="K387" s="17">
        <f t="shared" si="23"/>
        <v>5333.099999999999</v>
      </c>
    </row>
    <row r="388" spans="1:11" s="18" customFormat="1" ht="14.25" customHeight="1">
      <c r="A388" s="25">
        <f>'до 150 кВт'!A388</f>
        <v>43147</v>
      </c>
      <c r="B388" s="19">
        <v>19</v>
      </c>
      <c r="C388" s="16">
        <v>2226.52</v>
      </c>
      <c r="D388" s="16">
        <v>0</v>
      </c>
      <c r="E388" s="16">
        <v>570.77</v>
      </c>
      <c r="F388" s="16">
        <v>2260.96</v>
      </c>
      <c r="G388" s="16">
        <v>50.93</v>
      </c>
      <c r="H388" s="17">
        <f t="shared" si="20"/>
        <v>3538.96</v>
      </c>
      <c r="I388" s="17">
        <f t="shared" si="21"/>
        <v>3913.4</v>
      </c>
      <c r="J388" s="17">
        <f t="shared" si="22"/>
        <v>4526.239999999999</v>
      </c>
      <c r="K388" s="17">
        <f t="shared" si="23"/>
        <v>5886.889999999999</v>
      </c>
    </row>
    <row r="389" spans="1:11" s="18" customFormat="1" ht="14.25" customHeight="1">
      <c r="A389" s="25">
        <f>'до 150 кВт'!A389</f>
        <v>43147</v>
      </c>
      <c r="B389" s="19">
        <v>20</v>
      </c>
      <c r="C389" s="16">
        <v>2226.86</v>
      </c>
      <c r="D389" s="16">
        <v>0</v>
      </c>
      <c r="E389" s="16">
        <v>611.51</v>
      </c>
      <c r="F389" s="16">
        <v>2261.3</v>
      </c>
      <c r="G389" s="16">
        <v>50.94</v>
      </c>
      <c r="H389" s="17">
        <f t="shared" si="20"/>
        <v>3539.3100000000004</v>
      </c>
      <c r="I389" s="17">
        <f t="shared" si="21"/>
        <v>3913.7500000000005</v>
      </c>
      <c r="J389" s="17">
        <f t="shared" si="22"/>
        <v>4526.589999999999</v>
      </c>
      <c r="K389" s="17">
        <f t="shared" si="23"/>
        <v>5887.24</v>
      </c>
    </row>
    <row r="390" spans="1:11" s="18" customFormat="1" ht="14.25" customHeight="1">
      <c r="A390" s="25">
        <f>'до 150 кВт'!A390</f>
        <v>43147</v>
      </c>
      <c r="B390" s="19">
        <v>21</v>
      </c>
      <c r="C390" s="16">
        <v>2235.18</v>
      </c>
      <c r="D390" s="16">
        <v>0</v>
      </c>
      <c r="E390" s="16">
        <v>620.31</v>
      </c>
      <c r="F390" s="16">
        <v>2269.62</v>
      </c>
      <c r="G390" s="16">
        <v>51.12</v>
      </c>
      <c r="H390" s="17">
        <f t="shared" si="20"/>
        <v>3547.81</v>
      </c>
      <c r="I390" s="17">
        <f t="shared" si="21"/>
        <v>3922.2499999999995</v>
      </c>
      <c r="J390" s="17">
        <f t="shared" si="22"/>
        <v>4535.089999999999</v>
      </c>
      <c r="K390" s="17">
        <f t="shared" si="23"/>
        <v>5895.739999999999</v>
      </c>
    </row>
    <row r="391" spans="1:11" s="18" customFormat="1" ht="14.25" customHeight="1">
      <c r="A391" s="25">
        <f>'до 150 кВт'!A391</f>
        <v>43147</v>
      </c>
      <c r="B391" s="19">
        <v>22</v>
      </c>
      <c r="C391" s="16">
        <v>2243.22</v>
      </c>
      <c r="D391" s="16">
        <v>0</v>
      </c>
      <c r="E391" s="16">
        <v>634.4</v>
      </c>
      <c r="F391" s="16">
        <v>2277.66</v>
      </c>
      <c r="G391" s="16">
        <v>51.3</v>
      </c>
      <c r="H391" s="17">
        <f t="shared" si="20"/>
        <v>3556.03</v>
      </c>
      <c r="I391" s="17">
        <f t="shared" si="21"/>
        <v>3930.47</v>
      </c>
      <c r="J391" s="17">
        <f t="shared" si="22"/>
        <v>4543.3099999999995</v>
      </c>
      <c r="K391" s="17">
        <f t="shared" si="23"/>
        <v>5903.96</v>
      </c>
    </row>
    <row r="392" spans="1:11" s="18" customFormat="1" ht="14.25" customHeight="1">
      <c r="A392" s="25">
        <f>'до 150 кВт'!A392</f>
        <v>43147</v>
      </c>
      <c r="B392" s="19">
        <v>23</v>
      </c>
      <c r="C392" s="16">
        <v>1676.81</v>
      </c>
      <c r="D392" s="16">
        <v>0</v>
      </c>
      <c r="E392" s="16">
        <v>1107.12</v>
      </c>
      <c r="F392" s="16">
        <v>1711.25</v>
      </c>
      <c r="G392" s="16">
        <v>38.55</v>
      </c>
      <c r="H392" s="17">
        <f t="shared" si="20"/>
        <v>2976.8700000000003</v>
      </c>
      <c r="I392" s="17">
        <f t="shared" si="21"/>
        <v>3351.31</v>
      </c>
      <c r="J392" s="17">
        <f t="shared" si="22"/>
        <v>3964.15</v>
      </c>
      <c r="K392" s="17">
        <f t="shared" si="23"/>
        <v>5324.799999999999</v>
      </c>
    </row>
    <row r="393" spans="1:11" s="18" customFormat="1" ht="14.25" customHeight="1">
      <c r="A393" s="25">
        <f>'до 150 кВт'!A393</f>
        <v>43148</v>
      </c>
      <c r="B393" s="19">
        <v>0</v>
      </c>
      <c r="C393" s="16">
        <v>1661.55</v>
      </c>
      <c r="D393" s="16">
        <v>0</v>
      </c>
      <c r="E393" s="16">
        <v>110.89</v>
      </c>
      <c r="F393" s="16">
        <v>1695.99</v>
      </c>
      <c r="G393" s="16">
        <v>38.2</v>
      </c>
      <c r="H393" s="17">
        <f t="shared" si="20"/>
        <v>2961.26</v>
      </c>
      <c r="I393" s="17">
        <f t="shared" si="21"/>
        <v>3335.7000000000003</v>
      </c>
      <c r="J393" s="17">
        <f t="shared" si="22"/>
        <v>3948.54</v>
      </c>
      <c r="K393" s="17">
        <f t="shared" si="23"/>
        <v>5309.19</v>
      </c>
    </row>
    <row r="394" spans="1:11" s="18" customFormat="1" ht="14.25" customHeight="1">
      <c r="A394" s="25">
        <f>'до 150 кВт'!A394</f>
        <v>43148</v>
      </c>
      <c r="B394" s="19">
        <v>1</v>
      </c>
      <c r="C394" s="16">
        <v>1574.23</v>
      </c>
      <c r="D394" s="16">
        <v>0</v>
      </c>
      <c r="E394" s="16">
        <v>586.52</v>
      </c>
      <c r="F394" s="16">
        <v>1608.67</v>
      </c>
      <c r="G394" s="16">
        <v>36.24</v>
      </c>
      <c r="H394" s="17">
        <f aca="true" t="shared" si="24" ref="H394:H457">SUM($F394,$G394,$M$3,$M$4)</f>
        <v>2871.98</v>
      </c>
      <c r="I394" s="17">
        <f aca="true" t="shared" si="25" ref="I394:I457">SUM($F394,$G394,$N$3,$N$4)</f>
        <v>3246.42</v>
      </c>
      <c r="J394" s="17">
        <f aca="true" t="shared" si="26" ref="J394:J457">SUM($F394,$G394,$O$3,$O$4)</f>
        <v>3859.2599999999998</v>
      </c>
      <c r="K394" s="17">
        <f aca="true" t="shared" si="27" ref="K394:K457">SUM($F394,$G394,$P$3,$P$4)</f>
        <v>5219.91</v>
      </c>
    </row>
    <row r="395" spans="1:11" s="18" customFormat="1" ht="14.25" customHeight="1">
      <c r="A395" s="25">
        <f>'до 150 кВт'!A395</f>
        <v>43148</v>
      </c>
      <c r="B395" s="19">
        <v>2</v>
      </c>
      <c r="C395" s="16">
        <v>1528.49</v>
      </c>
      <c r="D395" s="16">
        <v>0</v>
      </c>
      <c r="E395" s="16">
        <v>20.59</v>
      </c>
      <c r="F395" s="16">
        <v>1562.93</v>
      </c>
      <c r="G395" s="16">
        <v>35.21</v>
      </c>
      <c r="H395" s="17">
        <f t="shared" si="24"/>
        <v>2825.2100000000005</v>
      </c>
      <c r="I395" s="17">
        <f t="shared" si="25"/>
        <v>3199.65</v>
      </c>
      <c r="J395" s="17">
        <f t="shared" si="26"/>
        <v>3812.4900000000002</v>
      </c>
      <c r="K395" s="17">
        <f t="shared" si="27"/>
        <v>5173.139999999999</v>
      </c>
    </row>
    <row r="396" spans="1:11" s="18" customFormat="1" ht="14.25" customHeight="1">
      <c r="A396" s="25">
        <f>'до 150 кВт'!A396</f>
        <v>43148</v>
      </c>
      <c r="B396" s="19">
        <v>3</v>
      </c>
      <c r="C396" s="16">
        <v>1524.74</v>
      </c>
      <c r="D396" s="16">
        <v>0</v>
      </c>
      <c r="E396" s="16">
        <v>744.45</v>
      </c>
      <c r="F396" s="16">
        <v>1559.18</v>
      </c>
      <c r="G396" s="16">
        <v>35.12</v>
      </c>
      <c r="H396" s="17">
        <f t="shared" si="24"/>
        <v>2821.3700000000003</v>
      </c>
      <c r="I396" s="17">
        <f t="shared" si="25"/>
        <v>3195.81</v>
      </c>
      <c r="J396" s="17">
        <f t="shared" si="26"/>
        <v>3808.65</v>
      </c>
      <c r="K396" s="17">
        <f t="shared" si="27"/>
        <v>5169.299999999999</v>
      </c>
    </row>
    <row r="397" spans="1:11" s="18" customFormat="1" ht="14.25" customHeight="1">
      <c r="A397" s="25">
        <f>'до 150 кВт'!A397</f>
        <v>43148</v>
      </c>
      <c r="B397" s="19">
        <v>4</v>
      </c>
      <c r="C397" s="16">
        <v>1525.06</v>
      </c>
      <c r="D397" s="16">
        <v>0</v>
      </c>
      <c r="E397" s="16">
        <v>773.31</v>
      </c>
      <c r="F397" s="16">
        <v>1559.5</v>
      </c>
      <c r="G397" s="16">
        <v>35.13</v>
      </c>
      <c r="H397" s="17">
        <f t="shared" si="24"/>
        <v>2821.7000000000003</v>
      </c>
      <c r="I397" s="17">
        <f t="shared" si="25"/>
        <v>3196.14</v>
      </c>
      <c r="J397" s="17">
        <f t="shared" si="26"/>
        <v>3808.98</v>
      </c>
      <c r="K397" s="17">
        <f t="shared" si="27"/>
        <v>5169.63</v>
      </c>
    </row>
    <row r="398" spans="1:11" s="18" customFormat="1" ht="14.25" customHeight="1">
      <c r="A398" s="25">
        <f>'до 150 кВт'!A398</f>
        <v>43148</v>
      </c>
      <c r="B398" s="19">
        <v>5</v>
      </c>
      <c r="C398" s="16">
        <v>1016.07</v>
      </c>
      <c r="D398" s="16">
        <v>518.95</v>
      </c>
      <c r="E398" s="16">
        <v>0</v>
      </c>
      <c r="F398" s="16">
        <v>1050.51</v>
      </c>
      <c r="G398" s="16">
        <v>23.66</v>
      </c>
      <c r="H398" s="17">
        <f t="shared" si="24"/>
        <v>2301.2400000000002</v>
      </c>
      <c r="I398" s="17">
        <f t="shared" si="25"/>
        <v>2675.68</v>
      </c>
      <c r="J398" s="17">
        <f t="shared" si="26"/>
        <v>3288.52</v>
      </c>
      <c r="K398" s="17">
        <f t="shared" si="27"/>
        <v>4649.169999999999</v>
      </c>
    </row>
    <row r="399" spans="1:11" s="18" customFormat="1" ht="14.25" customHeight="1">
      <c r="A399" s="25">
        <f>'до 150 кВт'!A399</f>
        <v>43148</v>
      </c>
      <c r="B399" s="19">
        <v>6</v>
      </c>
      <c r="C399" s="16">
        <v>1542.37</v>
      </c>
      <c r="D399" s="16">
        <v>27.37</v>
      </c>
      <c r="E399" s="16">
        <v>0</v>
      </c>
      <c r="F399" s="16">
        <v>1576.81</v>
      </c>
      <c r="G399" s="16">
        <v>35.52</v>
      </c>
      <c r="H399" s="17">
        <f t="shared" si="24"/>
        <v>2839.4</v>
      </c>
      <c r="I399" s="17">
        <f t="shared" si="25"/>
        <v>3213.8399999999997</v>
      </c>
      <c r="J399" s="17">
        <f t="shared" si="26"/>
        <v>3826.68</v>
      </c>
      <c r="K399" s="17">
        <f t="shared" si="27"/>
        <v>5187.329999999999</v>
      </c>
    </row>
    <row r="400" spans="1:11" s="18" customFormat="1" ht="14.25" customHeight="1">
      <c r="A400" s="25">
        <f>'до 150 кВт'!A400</f>
        <v>43148</v>
      </c>
      <c r="B400" s="19">
        <v>7</v>
      </c>
      <c r="C400" s="16">
        <v>1576.68</v>
      </c>
      <c r="D400" s="16">
        <v>64.48</v>
      </c>
      <c r="E400" s="16">
        <v>0</v>
      </c>
      <c r="F400" s="16">
        <v>1611.12</v>
      </c>
      <c r="G400" s="16">
        <v>36.29</v>
      </c>
      <c r="H400" s="17">
        <f t="shared" si="24"/>
        <v>2874.48</v>
      </c>
      <c r="I400" s="17">
        <f t="shared" si="25"/>
        <v>3248.9199999999996</v>
      </c>
      <c r="J400" s="17">
        <f t="shared" si="26"/>
        <v>3861.7599999999998</v>
      </c>
      <c r="K400" s="17">
        <f t="shared" si="27"/>
        <v>5222.409999999999</v>
      </c>
    </row>
    <row r="401" spans="1:11" s="18" customFormat="1" ht="14.25" customHeight="1">
      <c r="A401" s="25">
        <f>'до 150 кВт'!A401</f>
        <v>43148</v>
      </c>
      <c r="B401" s="19">
        <v>8</v>
      </c>
      <c r="C401" s="16">
        <v>1601.64</v>
      </c>
      <c r="D401" s="16">
        <v>121.55</v>
      </c>
      <c r="E401" s="16">
        <v>0</v>
      </c>
      <c r="F401" s="16">
        <v>1636.08</v>
      </c>
      <c r="G401" s="16">
        <v>36.85</v>
      </c>
      <c r="H401" s="17">
        <f t="shared" si="24"/>
        <v>2900</v>
      </c>
      <c r="I401" s="17">
        <f t="shared" si="25"/>
        <v>3274.44</v>
      </c>
      <c r="J401" s="17">
        <f t="shared" si="26"/>
        <v>3887.2799999999997</v>
      </c>
      <c r="K401" s="17">
        <f t="shared" si="27"/>
        <v>5247.929999999999</v>
      </c>
    </row>
    <row r="402" spans="1:11" s="18" customFormat="1" ht="14.25" customHeight="1">
      <c r="A402" s="25">
        <f>'до 150 кВт'!A402</f>
        <v>43148</v>
      </c>
      <c r="B402" s="19">
        <v>9</v>
      </c>
      <c r="C402" s="16">
        <v>1683.06</v>
      </c>
      <c r="D402" s="16">
        <v>1.94</v>
      </c>
      <c r="E402" s="16">
        <v>0</v>
      </c>
      <c r="F402" s="16">
        <v>1717.5</v>
      </c>
      <c r="G402" s="16">
        <v>38.69</v>
      </c>
      <c r="H402" s="17">
        <f t="shared" si="24"/>
        <v>2983.26</v>
      </c>
      <c r="I402" s="17">
        <f t="shared" si="25"/>
        <v>3357.7000000000003</v>
      </c>
      <c r="J402" s="17">
        <f t="shared" si="26"/>
        <v>3970.54</v>
      </c>
      <c r="K402" s="17">
        <f t="shared" si="27"/>
        <v>5331.19</v>
      </c>
    </row>
    <row r="403" spans="1:11" s="18" customFormat="1" ht="14.25" customHeight="1">
      <c r="A403" s="25">
        <f>'до 150 кВт'!A403</f>
        <v>43148</v>
      </c>
      <c r="B403" s="19">
        <v>10</v>
      </c>
      <c r="C403" s="16">
        <v>1693.44</v>
      </c>
      <c r="D403" s="16">
        <v>0</v>
      </c>
      <c r="E403" s="16">
        <v>48.63</v>
      </c>
      <c r="F403" s="16">
        <v>1727.88</v>
      </c>
      <c r="G403" s="16">
        <v>38.92</v>
      </c>
      <c r="H403" s="17">
        <f t="shared" si="24"/>
        <v>2993.8700000000003</v>
      </c>
      <c r="I403" s="17">
        <f t="shared" si="25"/>
        <v>3368.31</v>
      </c>
      <c r="J403" s="17">
        <f t="shared" si="26"/>
        <v>3981.15</v>
      </c>
      <c r="K403" s="17">
        <f t="shared" si="27"/>
        <v>5341.8</v>
      </c>
    </row>
    <row r="404" spans="1:11" s="18" customFormat="1" ht="14.25" customHeight="1">
      <c r="A404" s="25">
        <f>'до 150 кВт'!A404</f>
        <v>43148</v>
      </c>
      <c r="B404" s="19">
        <v>11</v>
      </c>
      <c r="C404" s="16">
        <v>1693.45</v>
      </c>
      <c r="D404" s="16">
        <v>0</v>
      </c>
      <c r="E404" s="16">
        <v>23.58</v>
      </c>
      <c r="F404" s="16">
        <v>1727.89</v>
      </c>
      <c r="G404" s="16">
        <v>38.92</v>
      </c>
      <c r="H404" s="17">
        <f t="shared" si="24"/>
        <v>2993.8800000000006</v>
      </c>
      <c r="I404" s="17">
        <f t="shared" si="25"/>
        <v>3368.32</v>
      </c>
      <c r="J404" s="17">
        <f t="shared" si="26"/>
        <v>3981.1600000000003</v>
      </c>
      <c r="K404" s="17">
        <f t="shared" si="27"/>
        <v>5341.8099999999995</v>
      </c>
    </row>
    <row r="405" spans="1:11" s="18" customFormat="1" ht="14.25" customHeight="1">
      <c r="A405" s="25">
        <f>'до 150 кВт'!A405</f>
        <v>43148</v>
      </c>
      <c r="B405" s="19">
        <v>12</v>
      </c>
      <c r="C405" s="16">
        <v>2239.39</v>
      </c>
      <c r="D405" s="16">
        <v>0</v>
      </c>
      <c r="E405" s="16">
        <v>627.87</v>
      </c>
      <c r="F405" s="16">
        <v>2273.83</v>
      </c>
      <c r="G405" s="16">
        <v>51.22</v>
      </c>
      <c r="H405" s="17">
        <f t="shared" si="24"/>
        <v>3552.12</v>
      </c>
      <c r="I405" s="17">
        <f t="shared" si="25"/>
        <v>3926.56</v>
      </c>
      <c r="J405" s="17">
        <f t="shared" si="26"/>
        <v>4539.399999999999</v>
      </c>
      <c r="K405" s="17">
        <f t="shared" si="27"/>
        <v>5900.049999999999</v>
      </c>
    </row>
    <row r="406" spans="1:11" s="18" customFormat="1" ht="14.25" customHeight="1">
      <c r="A406" s="25">
        <f>'до 150 кВт'!A406</f>
        <v>43148</v>
      </c>
      <c r="B406" s="19">
        <v>13</v>
      </c>
      <c r="C406" s="16">
        <v>2236.37</v>
      </c>
      <c r="D406" s="16">
        <v>0</v>
      </c>
      <c r="E406" s="16">
        <v>580.65</v>
      </c>
      <c r="F406" s="16">
        <v>2270.81</v>
      </c>
      <c r="G406" s="16">
        <v>51.15</v>
      </c>
      <c r="H406" s="17">
        <f t="shared" si="24"/>
        <v>3549.03</v>
      </c>
      <c r="I406" s="17">
        <f t="shared" si="25"/>
        <v>3923.47</v>
      </c>
      <c r="J406" s="17">
        <f t="shared" si="26"/>
        <v>4536.3099999999995</v>
      </c>
      <c r="K406" s="17">
        <f t="shared" si="27"/>
        <v>5896.96</v>
      </c>
    </row>
    <row r="407" spans="1:11" s="18" customFormat="1" ht="14.25" customHeight="1">
      <c r="A407" s="25">
        <f>'до 150 кВт'!A407</f>
        <v>43148</v>
      </c>
      <c r="B407" s="19">
        <v>14</v>
      </c>
      <c r="C407" s="16">
        <v>1671.83</v>
      </c>
      <c r="D407" s="16">
        <v>0</v>
      </c>
      <c r="E407" s="16">
        <v>102.85</v>
      </c>
      <c r="F407" s="16">
        <v>1706.27</v>
      </c>
      <c r="G407" s="16">
        <v>38.43</v>
      </c>
      <c r="H407" s="17">
        <f t="shared" si="24"/>
        <v>2971.77</v>
      </c>
      <c r="I407" s="17">
        <f t="shared" si="25"/>
        <v>3346.21</v>
      </c>
      <c r="J407" s="17">
        <f t="shared" si="26"/>
        <v>3959.0499999999997</v>
      </c>
      <c r="K407" s="17">
        <f t="shared" si="27"/>
        <v>5319.7</v>
      </c>
    </row>
    <row r="408" spans="1:11" s="18" customFormat="1" ht="14.25" customHeight="1">
      <c r="A408" s="25">
        <f>'до 150 кВт'!A408</f>
        <v>43148</v>
      </c>
      <c r="B408" s="19">
        <v>15</v>
      </c>
      <c r="C408" s="16">
        <v>1672.63</v>
      </c>
      <c r="D408" s="16">
        <v>47.6</v>
      </c>
      <c r="E408" s="16">
        <v>0</v>
      </c>
      <c r="F408" s="16">
        <v>1707.07</v>
      </c>
      <c r="G408" s="16">
        <v>38.45</v>
      </c>
      <c r="H408" s="17">
        <f t="shared" si="24"/>
        <v>2972.59</v>
      </c>
      <c r="I408" s="17">
        <f t="shared" si="25"/>
        <v>3347.03</v>
      </c>
      <c r="J408" s="17">
        <f t="shared" si="26"/>
        <v>3959.87</v>
      </c>
      <c r="K408" s="17">
        <f t="shared" si="27"/>
        <v>5320.5199999999995</v>
      </c>
    </row>
    <row r="409" spans="1:11" s="18" customFormat="1" ht="14.25" customHeight="1">
      <c r="A409" s="25">
        <f>'до 150 кВт'!A409</f>
        <v>43148</v>
      </c>
      <c r="B409" s="19">
        <v>16</v>
      </c>
      <c r="C409" s="16">
        <v>1619.4</v>
      </c>
      <c r="D409" s="16">
        <v>579.02</v>
      </c>
      <c r="E409" s="16">
        <v>0</v>
      </c>
      <c r="F409" s="16">
        <v>1653.84</v>
      </c>
      <c r="G409" s="16">
        <v>37.25</v>
      </c>
      <c r="H409" s="17">
        <f t="shared" si="24"/>
        <v>2918.1600000000003</v>
      </c>
      <c r="I409" s="17">
        <f t="shared" si="25"/>
        <v>3292.6</v>
      </c>
      <c r="J409" s="17">
        <f t="shared" si="26"/>
        <v>3905.44</v>
      </c>
      <c r="K409" s="17">
        <f t="shared" si="27"/>
        <v>5266.089999999999</v>
      </c>
    </row>
    <row r="410" spans="1:11" s="18" customFormat="1" ht="14.25" customHeight="1">
      <c r="A410" s="25">
        <f>'до 150 кВт'!A410</f>
        <v>43148</v>
      </c>
      <c r="B410" s="19">
        <v>17</v>
      </c>
      <c r="C410" s="16">
        <v>1662.28</v>
      </c>
      <c r="D410" s="16">
        <v>356.15</v>
      </c>
      <c r="E410" s="16">
        <v>0</v>
      </c>
      <c r="F410" s="16">
        <v>1696.72</v>
      </c>
      <c r="G410" s="16">
        <v>38.22</v>
      </c>
      <c r="H410" s="17">
        <f t="shared" si="24"/>
        <v>2962.01</v>
      </c>
      <c r="I410" s="17">
        <f t="shared" si="25"/>
        <v>3336.4500000000003</v>
      </c>
      <c r="J410" s="17">
        <f t="shared" si="26"/>
        <v>3949.29</v>
      </c>
      <c r="K410" s="17">
        <f t="shared" si="27"/>
        <v>5309.94</v>
      </c>
    </row>
    <row r="411" spans="1:11" s="18" customFormat="1" ht="14.25" customHeight="1">
      <c r="A411" s="25">
        <f>'до 150 кВт'!A411</f>
        <v>43148</v>
      </c>
      <c r="B411" s="19">
        <v>18</v>
      </c>
      <c r="C411" s="16">
        <v>1693.75</v>
      </c>
      <c r="D411" s="16">
        <v>514.38</v>
      </c>
      <c r="E411" s="16">
        <v>0</v>
      </c>
      <c r="F411" s="16">
        <v>1728.19</v>
      </c>
      <c r="G411" s="16">
        <v>38.93</v>
      </c>
      <c r="H411" s="17">
        <f t="shared" si="24"/>
        <v>2994.19</v>
      </c>
      <c r="I411" s="17">
        <f t="shared" si="25"/>
        <v>3368.63</v>
      </c>
      <c r="J411" s="17">
        <f t="shared" si="26"/>
        <v>3981.47</v>
      </c>
      <c r="K411" s="17">
        <f t="shared" si="27"/>
        <v>5342.12</v>
      </c>
    </row>
    <row r="412" spans="1:11" s="18" customFormat="1" ht="14.25" customHeight="1">
      <c r="A412" s="25">
        <f>'до 150 кВт'!A412</f>
        <v>43148</v>
      </c>
      <c r="B412" s="19">
        <v>19</v>
      </c>
      <c r="C412" s="16">
        <v>2233.13</v>
      </c>
      <c r="D412" s="16">
        <v>0</v>
      </c>
      <c r="E412" s="16">
        <v>36.54</v>
      </c>
      <c r="F412" s="16">
        <v>2267.57</v>
      </c>
      <c r="G412" s="16">
        <v>51.08</v>
      </c>
      <c r="H412" s="17">
        <f t="shared" si="24"/>
        <v>3545.7200000000003</v>
      </c>
      <c r="I412" s="17">
        <f t="shared" si="25"/>
        <v>3920.1600000000003</v>
      </c>
      <c r="J412" s="17">
        <f t="shared" si="26"/>
        <v>4532.999999999999</v>
      </c>
      <c r="K412" s="17">
        <f t="shared" si="27"/>
        <v>5893.65</v>
      </c>
    </row>
    <row r="413" spans="1:11" s="18" customFormat="1" ht="14.25" customHeight="1">
      <c r="A413" s="25">
        <f>'до 150 кВт'!A413</f>
        <v>43148</v>
      </c>
      <c r="B413" s="19">
        <v>20</v>
      </c>
      <c r="C413" s="16">
        <v>2247.49</v>
      </c>
      <c r="D413" s="16">
        <v>0</v>
      </c>
      <c r="E413" s="16">
        <v>602.7</v>
      </c>
      <c r="F413" s="16">
        <v>2281.93</v>
      </c>
      <c r="G413" s="16">
        <v>51.4</v>
      </c>
      <c r="H413" s="17">
        <f t="shared" si="24"/>
        <v>3560.4</v>
      </c>
      <c r="I413" s="17">
        <f t="shared" si="25"/>
        <v>3934.8399999999997</v>
      </c>
      <c r="J413" s="17">
        <f t="shared" si="26"/>
        <v>4547.679999999999</v>
      </c>
      <c r="K413" s="17">
        <f t="shared" si="27"/>
        <v>5908.329999999999</v>
      </c>
    </row>
    <row r="414" spans="1:11" s="18" customFormat="1" ht="14.25" customHeight="1">
      <c r="A414" s="25">
        <f>'до 150 кВт'!A414</f>
        <v>43148</v>
      </c>
      <c r="B414" s="19">
        <v>21</v>
      </c>
      <c r="C414" s="16">
        <v>2255.56</v>
      </c>
      <c r="D414" s="16">
        <v>0</v>
      </c>
      <c r="E414" s="16">
        <v>647.31</v>
      </c>
      <c r="F414" s="16">
        <v>2290</v>
      </c>
      <c r="G414" s="16">
        <v>51.58</v>
      </c>
      <c r="H414" s="17">
        <f t="shared" si="24"/>
        <v>3568.65</v>
      </c>
      <c r="I414" s="17">
        <f t="shared" si="25"/>
        <v>3943.0899999999997</v>
      </c>
      <c r="J414" s="17">
        <f t="shared" si="26"/>
        <v>4555.929999999999</v>
      </c>
      <c r="K414" s="17">
        <f t="shared" si="27"/>
        <v>5916.579999999999</v>
      </c>
    </row>
    <row r="415" spans="1:11" s="18" customFormat="1" ht="14.25" customHeight="1">
      <c r="A415" s="25">
        <f>'до 150 кВт'!A415</f>
        <v>43148</v>
      </c>
      <c r="B415" s="19">
        <v>22</v>
      </c>
      <c r="C415" s="16">
        <v>2260.15</v>
      </c>
      <c r="D415" s="16">
        <v>0</v>
      </c>
      <c r="E415" s="16">
        <v>735.52</v>
      </c>
      <c r="F415" s="16">
        <v>2294.59</v>
      </c>
      <c r="G415" s="16">
        <v>51.69</v>
      </c>
      <c r="H415" s="17">
        <f t="shared" si="24"/>
        <v>3573.3500000000004</v>
      </c>
      <c r="I415" s="17">
        <f t="shared" si="25"/>
        <v>3947.7900000000004</v>
      </c>
      <c r="J415" s="17">
        <f t="shared" si="26"/>
        <v>4560.63</v>
      </c>
      <c r="K415" s="17">
        <f t="shared" si="27"/>
        <v>5921.28</v>
      </c>
    </row>
    <row r="416" spans="1:11" s="18" customFormat="1" ht="14.25" customHeight="1">
      <c r="A416" s="25">
        <f>'до 150 кВт'!A416</f>
        <v>43148</v>
      </c>
      <c r="B416" s="19">
        <v>23</v>
      </c>
      <c r="C416" s="16">
        <v>1626.86</v>
      </c>
      <c r="D416" s="16">
        <v>0</v>
      </c>
      <c r="E416" s="16">
        <v>1134.29</v>
      </c>
      <c r="F416" s="16">
        <v>1661.3</v>
      </c>
      <c r="G416" s="16">
        <v>37.42</v>
      </c>
      <c r="H416" s="17">
        <f t="shared" si="24"/>
        <v>2925.7900000000004</v>
      </c>
      <c r="I416" s="17">
        <f t="shared" si="25"/>
        <v>3300.23</v>
      </c>
      <c r="J416" s="17">
        <f t="shared" si="26"/>
        <v>3913.07</v>
      </c>
      <c r="K416" s="17">
        <f t="shared" si="27"/>
        <v>5273.719999999999</v>
      </c>
    </row>
    <row r="417" spans="1:11" s="18" customFormat="1" ht="14.25" customHeight="1">
      <c r="A417" s="25">
        <f>'до 150 кВт'!A417</f>
        <v>43149</v>
      </c>
      <c r="B417" s="19">
        <v>0</v>
      </c>
      <c r="C417" s="16">
        <v>1547.39</v>
      </c>
      <c r="D417" s="16">
        <v>0</v>
      </c>
      <c r="E417" s="16">
        <v>226.91</v>
      </c>
      <c r="F417" s="16">
        <v>1581.83</v>
      </c>
      <c r="G417" s="16">
        <v>35.63</v>
      </c>
      <c r="H417" s="17">
        <f t="shared" si="24"/>
        <v>2844.53</v>
      </c>
      <c r="I417" s="17">
        <f t="shared" si="25"/>
        <v>3218.97</v>
      </c>
      <c r="J417" s="17">
        <f t="shared" si="26"/>
        <v>3831.81</v>
      </c>
      <c r="K417" s="17">
        <f t="shared" si="27"/>
        <v>5192.46</v>
      </c>
    </row>
    <row r="418" spans="1:11" s="18" customFormat="1" ht="14.25" customHeight="1">
      <c r="A418" s="25">
        <f>'до 150 кВт'!A418</f>
        <v>43149</v>
      </c>
      <c r="B418" s="19">
        <v>1</v>
      </c>
      <c r="C418" s="16">
        <v>1134.05</v>
      </c>
      <c r="D418" s="16">
        <v>0</v>
      </c>
      <c r="E418" s="16">
        <v>71.15</v>
      </c>
      <c r="F418" s="16">
        <v>1168.49</v>
      </c>
      <c r="G418" s="16">
        <v>26.32</v>
      </c>
      <c r="H418" s="17">
        <f t="shared" si="24"/>
        <v>2421.88</v>
      </c>
      <c r="I418" s="17">
        <f t="shared" si="25"/>
        <v>2796.32</v>
      </c>
      <c r="J418" s="17">
        <f t="shared" si="26"/>
        <v>3409.16</v>
      </c>
      <c r="K418" s="17">
        <f t="shared" si="27"/>
        <v>4769.8099999999995</v>
      </c>
    </row>
    <row r="419" spans="1:11" s="18" customFormat="1" ht="14.25" customHeight="1">
      <c r="A419" s="25">
        <f>'до 150 кВт'!A419</f>
        <v>43149</v>
      </c>
      <c r="B419" s="19">
        <v>2</v>
      </c>
      <c r="C419" s="16">
        <v>1003.94</v>
      </c>
      <c r="D419" s="16">
        <v>0</v>
      </c>
      <c r="E419" s="16">
        <v>121.61</v>
      </c>
      <c r="F419" s="16">
        <v>1038.38</v>
      </c>
      <c r="G419" s="16">
        <v>23.39</v>
      </c>
      <c r="H419" s="17">
        <f t="shared" si="24"/>
        <v>2288.8400000000006</v>
      </c>
      <c r="I419" s="17">
        <f t="shared" si="25"/>
        <v>2663.28</v>
      </c>
      <c r="J419" s="17">
        <f t="shared" si="26"/>
        <v>3276.1200000000003</v>
      </c>
      <c r="K419" s="17">
        <f t="shared" si="27"/>
        <v>4636.7699999999995</v>
      </c>
    </row>
    <row r="420" spans="1:11" s="18" customFormat="1" ht="14.25" customHeight="1">
      <c r="A420" s="25">
        <f>'до 150 кВт'!A420</f>
        <v>43149</v>
      </c>
      <c r="B420" s="19">
        <v>3</v>
      </c>
      <c r="C420" s="16">
        <v>1001.91</v>
      </c>
      <c r="D420" s="16">
        <v>0</v>
      </c>
      <c r="E420" s="16">
        <v>83.99</v>
      </c>
      <c r="F420" s="16">
        <v>1036.35</v>
      </c>
      <c r="G420" s="16">
        <v>23.34</v>
      </c>
      <c r="H420" s="17">
        <f t="shared" si="24"/>
        <v>2286.7599999999998</v>
      </c>
      <c r="I420" s="17">
        <f t="shared" si="25"/>
        <v>2661.2</v>
      </c>
      <c r="J420" s="17">
        <f t="shared" si="26"/>
        <v>3274.0399999999995</v>
      </c>
      <c r="K420" s="17">
        <f t="shared" si="27"/>
        <v>4634.69</v>
      </c>
    </row>
    <row r="421" spans="1:11" s="18" customFormat="1" ht="14.25" customHeight="1">
      <c r="A421" s="25">
        <f>'до 150 кВт'!A421</f>
        <v>43149</v>
      </c>
      <c r="B421" s="19">
        <v>4</v>
      </c>
      <c r="C421" s="16">
        <v>1004.02</v>
      </c>
      <c r="D421" s="16">
        <v>0</v>
      </c>
      <c r="E421" s="16">
        <v>51.15</v>
      </c>
      <c r="F421" s="16">
        <v>1038.46</v>
      </c>
      <c r="G421" s="16">
        <v>23.39</v>
      </c>
      <c r="H421" s="17">
        <f t="shared" si="24"/>
        <v>2288.9200000000005</v>
      </c>
      <c r="I421" s="17">
        <f t="shared" si="25"/>
        <v>2663.36</v>
      </c>
      <c r="J421" s="17">
        <f t="shared" si="26"/>
        <v>3276.2000000000003</v>
      </c>
      <c r="K421" s="17">
        <f t="shared" si="27"/>
        <v>4636.849999999999</v>
      </c>
    </row>
    <row r="422" spans="1:11" s="18" customFormat="1" ht="14.25" customHeight="1">
      <c r="A422" s="25">
        <f>'до 150 кВт'!A422</f>
        <v>43149</v>
      </c>
      <c r="B422" s="19">
        <v>5</v>
      </c>
      <c r="C422" s="16">
        <v>1121.32</v>
      </c>
      <c r="D422" s="16">
        <v>63.45</v>
      </c>
      <c r="E422" s="16">
        <v>0</v>
      </c>
      <c r="F422" s="16">
        <v>1155.76</v>
      </c>
      <c r="G422" s="16">
        <v>26.03</v>
      </c>
      <c r="H422" s="17">
        <f t="shared" si="24"/>
        <v>2408.86</v>
      </c>
      <c r="I422" s="17">
        <f t="shared" si="25"/>
        <v>2783.2999999999997</v>
      </c>
      <c r="J422" s="17">
        <f t="shared" si="26"/>
        <v>3396.14</v>
      </c>
      <c r="K422" s="17">
        <f t="shared" si="27"/>
        <v>4756.79</v>
      </c>
    </row>
    <row r="423" spans="1:11" s="18" customFormat="1" ht="14.25" customHeight="1">
      <c r="A423" s="25">
        <f>'до 150 кВт'!A423</f>
        <v>43149</v>
      </c>
      <c r="B423" s="19">
        <v>6</v>
      </c>
      <c r="C423" s="16">
        <v>1440.08</v>
      </c>
      <c r="D423" s="16">
        <v>82.4</v>
      </c>
      <c r="E423" s="16">
        <v>0</v>
      </c>
      <c r="F423" s="16">
        <v>1474.52</v>
      </c>
      <c r="G423" s="16">
        <v>33.21</v>
      </c>
      <c r="H423" s="17">
        <f t="shared" si="24"/>
        <v>2734.8</v>
      </c>
      <c r="I423" s="17">
        <f t="shared" si="25"/>
        <v>3109.2400000000002</v>
      </c>
      <c r="J423" s="17">
        <f t="shared" si="26"/>
        <v>3722.08</v>
      </c>
      <c r="K423" s="17">
        <f t="shared" si="27"/>
        <v>5082.73</v>
      </c>
    </row>
    <row r="424" spans="1:11" s="18" customFormat="1" ht="14.25" customHeight="1">
      <c r="A424" s="25">
        <f>'до 150 кВт'!A424</f>
        <v>43149</v>
      </c>
      <c r="B424" s="19">
        <v>7</v>
      </c>
      <c r="C424" s="16">
        <v>1590.38</v>
      </c>
      <c r="D424" s="16">
        <v>0</v>
      </c>
      <c r="E424" s="16">
        <v>266.64</v>
      </c>
      <c r="F424" s="16">
        <v>1624.82</v>
      </c>
      <c r="G424" s="16">
        <v>36.6</v>
      </c>
      <c r="H424" s="17">
        <f t="shared" si="24"/>
        <v>2888.4900000000002</v>
      </c>
      <c r="I424" s="17">
        <f t="shared" si="25"/>
        <v>3262.93</v>
      </c>
      <c r="J424" s="17">
        <f t="shared" si="26"/>
        <v>3875.77</v>
      </c>
      <c r="K424" s="17">
        <f t="shared" si="27"/>
        <v>5236.419999999999</v>
      </c>
    </row>
    <row r="425" spans="1:11" s="18" customFormat="1" ht="14.25" customHeight="1">
      <c r="A425" s="25">
        <f>'до 150 кВт'!A425</f>
        <v>43149</v>
      </c>
      <c r="B425" s="19">
        <v>8</v>
      </c>
      <c r="C425" s="16">
        <v>1586.98</v>
      </c>
      <c r="D425" s="16">
        <v>0</v>
      </c>
      <c r="E425" s="16">
        <v>67.03</v>
      </c>
      <c r="F425" s="16">
        <v>1621.42</v>
      </c>
      <c r="G425" s="16">
        <v>36.52</v>
      </c>
      <c r="H425" s="17">
        <f t="shared" si="24"/>
        <v>2885.01</v>
      </c>
      <c r="I425" s="17">
        <f t="shared" si="25"/>
        <v>3259.4500000000003</v>
      </c>
      <c r="J425" s="17">
        <f t="shared" si="26"/>
        <v>3872.29</v>
      </c>
      <c r="K425" s="17">
        <f t="shared" si="27"/>
        <v>5232.94</v>
      </c>
    </row>
    <row r="426" spans="1:11" s="18" customFormat="1" ht="14.25" customHeight="1">
      <c r="A426" s="25">
        <f>'до 150 кВт'!A426</f>
        <v>43149</v>
      </c>
      <c r="B426" s="19">
        <v>9</v>
      </c>
      <c r="C426" s="16">
        <v>1696.72</v>
      </c>
      <c r="D426" s="16">
        <v>0</v>
      </c>
      <c r="E426" s="16">
        <v>134.7</v>
      </c>
      <c r="F426" s="16">
        <v>1731.16</v>
      </c>
      <c r="G426" s="16">
        <v>38.99</v>
      </c>
      <c r="H426" s="17">
        <f t="shared" si="24"/>
        <v>2997.2200000000003</v>
      </c>
      <c r="I426" s="17">
        <f t="shared" si="25"/>
        <v>3371.6600000000003</v>
      </c>
      <c r="J426" s="17">
        <f t="shared" si="26"/>
        <v>3984.5</v>
      </c>
      <c r="K426" s="17">
        <f t="shared" si="27"/>
        <v>5345.15</v>
      </c>
    </row>
    <row r="427" spans="1:11" s="18" customFormat="1" ht="14.25" customHeight="1">
      <c r="A427" s="25">
        <f>'до 150 кВт'!A427</f>
        <v>43149</v>
      </c>
      <c r="B427" s="19">
        <v>10</v>
      </c>
      <c r="C427" s="16">
        <v>1700.9</v>
      </c>
      <c r="D427" s="16">
        <v>571.92</v>
      </c>
      <c r="E427" s="16">
        <v>0</v>
      </c>
      <c r="F427" s="16">
        <v>1735.34</v>
      </c>
      <c r="G427" s="16">
        <v>39.09</v>
      </c>
      <c r="H427" s="17">
        <f t="shared" si="24"/>
        <v>3001.5</v>
      </c>
      <c r="I427" s="17">
        <f t="shared" si="25"/>
        <v>3375.94</v>
      </c>
      <c r="J427" s="17">
        <f t="shared" si="26"/>
        <v>3988.7799999999997</v>
      </c>
      <c r="K427" s="17">
        <f t="shared" si="27"/>
        <v>5349.429999999999</v>
      </c>
    </row>
    <row r="428" spans="1:11" s="18" customFormat="1" ht="14.25" customHeight="1">
      <c r="A428" s="25">
        <f>'до 150 кВт'!A428</f>
        <v>43149</v>
      </c>
      <c r="B428" s="19">
        <v>11</v>
      </c>
      <c r="C428" s="16">
        <v>1616.66</v>
      </c>
      <c r="D428" s="16">
        <v>0</v>
      </c>
      <c r="E428" s="16">
        <v>281.69</v>
      </c>
      <c r="F428" s="16">
        <v>1651.1</v>
      </c>
      <c r="G428" s="16">
        <v>37.19</v>
      </c>
      <c r="H428" s="17">
        <f t="shared" si="24"/>
        <v>2915.36</v>
      </c>
      <c r="I428" s="17">
        <f t="shared" si="25"/>
        <v>3289.7999999999997</v>
      </c>
      <c r="J428" s="17">
        <f t="shared" si="26"/>
        <v>3902.64</v>
      </c>
      <c r="K428" s="17">
        <f t="shared" si="27"/>
        <v>5263.29</v>
      </c>
    </row>
    <row r="429" spans="1:11" s="18" customFormat="1" ht="14.25" customHeight="1">
      <c r="A429" s="25">
        <f>'до 150 кВт'!A429</f>
        <v>43149</v>
      </c>
      <c r="B429" s="19">
        <v>12</v>
      </c>
      <c r="C429" s="16">
        <v>1729.66</v>
      </c>
      <c r="D429" s="16">
        <v>540.97</v>
      </c>
      <c r="E429" s="16">
        <v>0</v>
      </c>
      <c r="F429" s="16">
        <v>1764.1</v>
      </c>
      <c r="G429" s="16">
        <v>39.74</v>
      </c>
      <c r="H429" s="17">
        <f t="shared" si="24"/>
        <v>3030.9100000000003</v>
      </c>
      <c r="I429" s="17">
        <f t="shared" si="25"/>
        <v>3405.35</v>
      </c>
      <c r="J429" s="17">
        <f t="shared" si="26"/>
        <v>4018.19</v>
      </c>
      <c r="K429" s="17">
        <f t="shared" si="27"/>
        <v>5378.839999999999</v>
      </c>
    </row>
    <row r="430" spans="1:11" s="18" customFormat="1" ht="14.25" customHeight="1">
      <c r="A430" s="25">
        <f>'до 150 кВт'!A430</f>
        <v>43149</v>
      </c>
      <c r="B430" s="19">
        <v>13</v>
      </c>
      <c r="C430" s="16">
        <v>1730.82</v>
      </c>
      <c r="D430" s="16">
        <v>0</v>
      </c>
      <c r="E430" s="16">
        <v>105.52</v>
      </c>
      <c r="F430" s="16">
        <v>1765.26</v>
      </c>
      <c r="G430" s="16">
        <v>39.76</v>
      </c>
      <c r="H430" s="17">
        <f t="shared" si="24"/>
        <v>3032.09</v>
      </c>
      <c r="I430" s="17">
        <f t="shared" si="25"/>
        <v>3406.53</v>
      </c>
      <c r="J430" s="17">
        <f t="shared" si="26"/>
        <v>4019.37</v>
      </c>
      <c r="K430" s="17">
        <f t="shared" si="27"/>
        <v>5380.0199999999995</v>
      </c>
    </row>
    <row r="431" spans="1:11" s="18" customFormat="1" ht="14.25" customHeight="1">
      <c r="A431" s="25">
        <f>'до 150 кВт'!A431</f>
        <v>43149</v>
      </c>
      <c r="B431" s="19">
        <v>14</v>
      </c>
      <c r="C431" s="16">
        <v>1686.2</v>
      </c>
      <c r="D431" s="16">
        <v>0</v>
      </c>
      <c r="E431" s="16">
        <v>97.67</v>
      </c>
      <c r="F431" s="16">
        <v>1720.64</v>
      </c>
      <c r="G431" s="16">
        <v>38.76</v>
      </c>
      <c r="H431" s="17">
        <f t="shared" si="24"/>
        <v>2986.4700000000003</v>
      </c>
      <c r="I431" s="17">
        <f t="shared" si="25"/>
        <v>3360.9100000000003</v>
      </c>
      <c r="J431" s="17">
        <f t="shared" si="26"/>
        <v>3973.75</v>
      </c>
      <c r="K431" s="17">
        <f t="shared" si="27"/>
        <v>5334.4</v>
      </c>
    </row>
    <row r="432" spans="1:11" s="18" customFormat="1" ht="14.25" customHeight="1">
      <c r="A432" s="25">
        <f>'до 150 кВт'!A432</f>
        <v>43149</v>
      </c>
      <c r="B432" s="19">
        <v>15</v>
      </c>
      <c r="C432" s="16">
        <v>1661.08</v>
      </c>
      <c r="D432" s="16">
        <v>0</v>
      </c>
      <c r="E432" s="16">
        <v>235.79</v>
      </c>
      <c r="F432" s="16">
        <v>1695.52</v>
      </c>
      <c r="G432" s="16">
        <v>38.19</v>
      </c>
      <c r="H432" s="17">
        <f t="shared" si="24"/>
        <v>2960.78</v>
      </c>
      <c r="I432" s="17">
        <f t="shared" si="25"/>
        <v>3335.22</v>
      </c>
      <c r="J432" s="17">
        <f t="shared" si="26"/>
        <v>3948.06</v>
      </c>
      <c r="K432" s="17">
        <f t="shared" si="27"/>
        <v>5308.71</v>
      </c>
    </row>
    <row r="433" spans="1:11" s="18" customFormat="1" ht="14.25" customHeight="1">
      <c r="A433" s="25">
        <f>'до 150 кВт'!A433</f>
        <v>43149</v>
      </c>
      <c r="B433" s="19">
        <v>16</v>
      </c>
      <c r="C433" s="16">
        <v>1695.16</v>
      </c>
      <c r="D433" s="16">
        <v>0</v>
      </c>
      <c r="E433" s="16">
        <v>165.98</v>
      </c>
      <c r="F433" s="16">
        <v>1729.6</v>
      </c>
      <c r="G433" s="16">
        <v>38.96</v>
      </c>
      <c r="H433" s="17">
        <f t="shared" si="24"/>
        <v>2995.63</v>
      </c>
      <c r="I433" s="17">
        <f t="shared" si="25"/>
        <v>3370.07</v>
      </c>
      <c r="J433" s="17">
        <f t="shared" si="26"/>
        <v>3982.91</v>
      </c>
      <c r="K433" s="17">
        <f t="shared" si="27"/>
        <v>5343.5599999999995</v>
      </c>
    </row>
    <row r="434" spans="1:11" s="18" customFormat="1" ht="14.25" customHeight="1">
      <c r="A434" s="25">
        <f>'до 150 кВт'!A434</f>
        <v>43149</v>
      </c>
      <c r="B434" s="19">
        <v>17</v>
      </c>
      <c r="C434" s="16">
        <v>1668.16</v>
      </c>
      <c r="D434" s="16">
        <v>0</v>
      </c>
      <c r="E434" s="16">
        <v>205.01</v>
      </c>
      <c r="F434" s="16">
        <v>1702.6</v>
      </c>
      <c r="G434" s="16">
        <v>38.35</v>
      </c>
      <c r="H434" s="17">
        <f t="shared" si="24"/>
        <v>2968.02</v>
      </c>
      <c r="I434" s="17">
        <f t="shared" si="25"/>
        <v>3342.4599999999996</v>
      </c>
      <c r="J434" s="17">
        <f t="shared" si="26"/>
        <v>3955.2999999999997</v>
      </c>
      <c r="K434" s="17">
        <f t="shared" si="27"/>
        <v>5315.95</v>
      </c>
    </row>
    <row r="435" spans="1:11" s="18" customFormat="1" ht="14.25" customHeight="1">
      <c r="A435" s="25">
        <f>'до 150 кВт'!A435</f>
        <v>43149</v>
      </c>
      <c r="B435" s="19">
        <v>18</v>
      </c>
      <c r="C435" s="16">
        <v>1677.13</v>
      </c>
      <c r="D435" s="16">
        <v>0</v>
      </c>
      <c r="E435" s="16">
        <v>43.99</v>
      </c>
      <c r="F435" s="16">
        <v>1711.57</v>
      </c>
      <c r="G435" s="16">
        <v>38.55</v>
      </c>
      <c r="H435" s="17">
        <f t="shared" si="24"/>
        <v>2977.19</v>
      </c>
      <c r="I435" s="17">
        <f t="shared" si="25"/>
        <v>3351.6299999999997</v>
      </c>
      <c r="J435" s="17">
        <f t="shared" si="26"/>
        <v>3964.47</v>
      </c>
      <c r="K435" s="17">
        <f t="shared" si="27"/>
        <v>5325.12</v>
      </c>
    </row>
    <row r="436" spans="1:11" s="18" customFormat="1" ht="14.25" customHeight="1">
      <c r="A436" s="25">
        <f>'до 150 кВт'!A436</f>
        <v>43149</v>
      </c>
      <c r="B436" s="19">
        <v>19</v>
      </c>
      <c r="C436" s="16">
        <v>1700.7</v>
      </c>
      <c r="D436" s="16">
        <v>0</v>
      </c>
      <c r="E436" s="16">
        <v>34.17</v>
      </c>
      <c r="F436" s="16">
        <v>1735.14</v>
      </c>
      <c r="G436" s="16">
        <v>39.08</v>
      </c>
      <c r="H436" s="17">
        <f t="shared" si="24"/>
        <v>3001.2900000000004</v>
      </c>
      <c r="I436" s="17">
        <f t="shared" si="25"/>
        <v>3375.73</v>
      </c>
      <c r="J436" s="17">
        <f t="shared" si="26"/>
        <v>3988.57</v>
      </c>
      <c r="K436" s="17">
        <f t="shared" si="27"/>
        <v>5349.219999999999</v>
      </c>
    </row>
    <row r="437" spans="1:11" s="18" customFormat="1" ht="14.25" customHeight="1">
      <c r="A437" s="25">
        <f>'до 150 кВт'!A437</f>
        <v>43149</v>
      </c>
      <c r="B437" s="19">
        <v>20</v>
      </c>
      <c r="C437" s="16">
        <v>1699.67</v>
      </c>
      <c r="D437" s="16">
        <v>0</v>
      </c>
      <c r="E437" s="16">
        <v>202.77</v>
      </c>
      <c r="F437" s="16">
        <v>1734.11</v>
      </c>
      <c r="G437" s="16">
        <v>39.06</v>
      </c>
      <c r="H437" s="17">
        <f t="shared" si="24"/>
        <v>3000.2400000000002</v>
      </c>
      <c r="I437" s="17">
        <f t="shared" si="25"/>
        <v>3374.68</v>
      </c>
      <c r="J437" s="17">
        <f t="shared" si="26"/>
        <v>3987.52</v>
      </c>
      <c r="K437" s="17">
        <f t="shared" si="27"/>
        <v>5348.169999999999</v>
      </c>
    </row>
    <row r="438" spans="1:11" s="18" customFormat="1" ht="14.25" customHeight="1">
      <c r="A438" s="25">
        <f>'до 150 кВт'!A438</f>
        <v>43149</v>
      </c>
      <c r="B438" s="19">
        <v>21</v>
      </c>
      <c r="C438" s="16">
        <v>1696.21</v>
      </c>
      <c r="D438" s="16">
        <v>0</v>
      </c>
      <c r="E438" s="16">
        <v>599.11</v>
      </c>
      <c r="F438" s="16">
        <v>1730.65</v>
      </c>
      <c r="G438" s="16">
        <v>38.98</v>
      </c>
      <c r="H438" s="17">
        <f t="shared" si="24"/>
        <v>2996.7000000000003</v>
      </c>
      <c r="I438" s="17">
        <f t="shared" si="25"/>
        <v>3371.14</v>
      </c>
      <c r="J438" s="17">
        <f t="shared" si="26"/>
        <v>3983.98</v>
      </c>
      <c r="K438" s="17">
        <f t="shared" si="27"/>
        <v>5344.63</v>
      </c>
    </row>
    <row r="439" spans="1:11" s="18" customFormat="1" ht="14.25" customHeight="1">
      <c r="A439" s="25">
        <f>'до 150 кВт'!A439</f>
        <v>43149</v>
      </c>
      <c r="B439" s="19">
        <v>22</v>
      </c>
      <c r="C439" s="16">
        <v>1611.62</v>
      </c>
      <c r="D439" s="16">
        <v>0</v>
      </c>
      <c r="E439" s="16">
        <v>579.97</v>
      </c>
      <c r="F439" s="16">
        <v>1646.06</v>
      </c>
      <c r="G439" s="16">
        <v>37.08</v>
      </c>
      <c r="H439" s="17">
        <f t="shared" si="24"/>
        <v>2910.21</v>
      </c>
      <c r="I439" s="17">
        <f t="shared" si="25"/>
        <v>3284.65</v>
      </c>
      <c r="J439" s="17">
        <f t="shared" si="26"/>
        <v>3897.49</v>
      </c>
      <c r="K439" s="17">
        <f t="shared" si="27"/>
        <v>5258.139999999999</v>
      </c>
    </row>
    <row r="440" spans="1:11" s="18" customFormat="1" ht="14.25" customHeight="1">
      <c r="A440" s="25">
        <f>'до 150 кВт'!A440</f>
        <v>43149</v>
      </c>
      <c r="B440" s="19">
        <v>23</v>
      </c>
      <c r="C440" s="16">
        <v>1557.39</v>
      </c>
      <c r="D440" s="16">
        <v>33.47</v>
      </c>
      <c r="E440" s="16">
        <v>0</v>
      </c>
      <c r="F440" s="16">
        <v>1591.83</v>
      </c>
      <c r="G440" s="16">
        <v>35.86</v>
      </c>
      <c r="H440" s="17">
        <f t="shared" si="24"/>
        <v>2854.7599999999998</v>
      </c>
      <c r="I440" s="17">
        <f t="shared" si="25"/>
        <v>3229.2</v>
      </c>
      <c r="J440" s="17">
        <f t="shared" si="26"/>
        <v>3842.0399999999995</v>
      </c>
      <c r="K440" s="17">
        <f t="shared" si="27"/>
        <v>5202.69</v>
      </c>
    </row>
    <row r="441" spans="1:11" s="18" customFormat="1" ht="14.25" customHeight="1">
      <c r="A441" s="25">
        <f>'до 150 кВт'!A441</f>
        <v>43150</v>
      </c>
      <c r="B441" s="19">
        <v>0</v>
      </c>
      <c r="C441" s="16">
        <v>1296.26</v>
      </c>
      <c r="D441" s="16">
        <v>0</v>
      </c>
      <c r="E441" s="16">
        <v>111.65</v>
      </c>
      <c r="F441" s="16">
        <v>1330.7</v>
      </c>
      <c r="G441" s="16">
        <v>29.97</v>
      </c>
      <c r="H441" s="17">
        <f t="shared" si="24"/>
        <v>2587.7400000000002</v>
      </c>
      <c r="I441" s="17">
        <f t="shared" si="25"/>
        <v>2962.18</v>
      </c>
      <c r="J441" s="17">
        <f t="shared" si="26"/>
        <v>3575.02</v>
      </c>
      <c r="K441" s="17">
        <f t="shared" si="27"/>
        <v>4935.669999999999</v>
      </c>
    </row>
    <row r="442" spans="1:11" s="18" customFormat="1" ht="14.25" customHeight="1">
      <c r="A442" s="25">
        <f>'до 150 кВт'!A442</f>
        <v>43150</v>
      </c>
      <c r="B442" s="19">
        <v>1</v>
      </c>
      <c r="C442" s="16">
        <v>1029.03</v>
      </c>
      <c r="D442" s="16">
        <v>0</v>
      </c>
      <c r="E442" s="16">
        <v>171.15</v>
      </c>
      <c r="F442" s="16">
        <v>1063.47</v>
      </c>
      <c r="G442" s="16">
        <v>23.95</v>
      </c>
      <c r="H442" s="17">
        <f t="shared" si="24"/>
        <v>2314.4900000000002</v>
      </c>
      <c r="I442" s="17">
        <f t="shared" si="25"/>
        <v>2688.93</v>
      </c>
      <c r="J442" s="17">
        <f t="shared" si="26"/>
        <v>3301.77</v>
      </c>
      <c r="K442" s="17">
        <f t="shared" si="27"/>
        <v>4662.419999999999</v>
      </c>
    </row>
    <row r="443" spans="1:11" s="18" customFormat="1" ht="14.25" customHeight="1">
      <c r="A443" s="25">
        <f>'до 150 кВт'!A443</f>
        <v>43150</v>
      </c>
      <c r="B443" s="19">
        <v>2</v>
      </c>
      <c r="C443" s="16">
        <v>1004.71</v>
      </c>
      <c r="D443" s="16">
        <v>0</v>
      </c>
      <c r="E443" s="16">
        <v>69.66</v>
      </c>
      <c r="F443" s="16">
        <v>1039.15</v>
      </c>
      <c r="G443" s="16">
        <v>23.41</v>
      </c>
      <c r="H443" s="17">
        <f t="shared" si="24"/>
        <v>2289.6300000000006</v>
      </c>
      <c r="I443" s="17">
        <f t="shared" si="25"/>
        <v>2664.07</v>
      </c>
      <c r="J443" s="17">
        <f t="shared" si="26"/>
        <v>3276.9100000000003</v>
      </c>
      <c r="K443" s="17">
        <f t="shared" si="27"/>
        <v>4637.5599999999995</v>
      </c>
    </row>
    <row r="444" spans="1:11" s="18" customFormat="1" ht="14.25" customHeight="1">
      <c r="A444" s="25">
        <f>'до 150 кВт'!A444</f>
        <v>43150</v>
      </c>
      <c r="B444" s="19">
        <v>3</v>
      </c>
      <c r="C444" s="16">
        <v>1002.43</v>
      </c>
      <c r="D444" s="16">
        <v>0</v>
      </c>
      <c r="E444" s="16">
        <v>39.3</v>
      </c>
      <c r="F444" s="16">
        <v>1036.87</v>
      </c>
      <c r="G444" s="16">
        <v>23.36</v>
      </c>
      <c r="H444" s="17">
        <f t="shared" si="24"/>
        <v>2287.2999999999997</v>
      </c>
      <c r="I444" s="17">
        <f t="shared" si="25"/>
        <v>2661.74</v>
      </c>
      <c r="J444" s="17">
        <f t="shared" si="26"/>
        <v>3274.5799999999995</v>
      </c>
      <c r="K444" s="17">
        <f t="shared" si="27"/>
        <v>4635.23</v>
      </c>
    </row>
    <row r="445" spans="1:11" s="18" customFormat="1" ht="14.25" customHeight="1">
      <c r="A445" s="25">
        <f>'до 150 кВт'!A445</f>
        <v>43150</v>
      </c>
      <c r="B445" s="19">
        <v>4</v>
      </c>
      <c r="C445" s="16">
        <v>1004.43</v>
      </c>
      <c r="D445" s="16">
        <v>59.77</v>
      </c>
      <c r="E445" s="16">
        <v>0</v>
      </c>
      <c r="F445" s="16">
        <v>1038.87</v>
      </c>
      <c r="G445" s="16">
        <v>23.4</v>
      </c>
      <c r="H445" s="17">
        <f t="shared" si="24"/>
        <v>2289.34</v>
      </c>
      <c r="I445" s="17">
        <f t="shared" si="25"/>
        <v>2663.78</v>
      </c>
      <c r="J445" s="17">
        <f t="shared" si="26"/>
        <v>3276.62</v>
      </c>
      <c r="K445" s="17">
        <f t="shared" si="27"/>
        <v>4637.2699999999995</v>
      </c>
    </row>
    <row r="446" spans="1:11" s="18" customFormat="1" ht="14.25" customHeight="1">
      <c r="A446" s="25">
        <f>'до 150 кВт'!A446</f>
        <v>43150</v>
      </c>
      <c r="B446" s="19">
        <v>5</v>
      </c>
      <c r="C446" s="16">
        <v>1127.38</v>
      </c>
      <c r="D446" s="16">
        <v>151.65</v>
      </c>
      <c r="E446" s="16">
        <v>0</v>
      </c>
      <c r="F446" s="16">
        <v>1161.82</v>
      </c>
      <c r="G446" s="16">
        <v>26.17</v>
      </c>
      <c r="H446" s="17">
        <f t="shared" si="24"/>
        <v>2415.06</v>
      </c>
      <c r="I446" s="17">
        <f t="shared" si="25"/>
        <v>2789.5</v>
      </c>
      <c r="J446" s="17">
        <f t="shared" si="26"/>
        <v>3402.3399999999997</v>
      </c>
      <c r="K446" s="17">
        <f t="shared" si="27"/>
        <v>4762.99</v>
      </c>
    </row>
    <row r="447" spans="1:11" s="18" customFormat="1" ht="14.25" customHeight="1">
      <c r="A447" s="25">
        <f>'до 150 кВт'!A447</f>
        <v>43150</v>
      </c>
      <c r="B447" s="19">
        <v>6</v>
      </c>
      <c r="C447" s="16">
        <v>1482.98</v>
      </c>
      <c r="D447" s="16">
        <v>44.58</v>
      </c>
      <c r="E447" s="16">
        <v>0</v>
      </c>
      <c r="F447" s="16">
        <v>1517.42</v>
      </c>
      <c r="G447" s="16">
        <v>34.18</v>
      </c>
      <c r="H447" s="17">
        <f t="shared" si="24"/>
        <v>2778.6700000000005</v>
      </c>
      <c r="I447" s="17">
        <f t="shared" si="25"/>
        <v>3153.11</v>
      </c>
      <c r="J447" s="17">
        <f t="shared" si="26"/>
        <v>3765.9500000000003</v>
      </c>
      <c r="K447" s="17">
        <f t="shared" si="27"/>
        <v>5126.599999999999</v>
      </c>
    </row>
    <row r="448" spans="1:11" s="18" customFormat="1" ht="14.25" customHeight="1">
      <c r="A448" s="25">
        <f>'до 150 кВт'!A448</f>
        <v>43150</v>
      </c>
      <c r="B448" s="19">
        <v>7</v>
      </c>
      <c r="C448" s="16">
        <v>1563.63</v>
      </c>
      <c r="D448" s="16">
        <v>0</v>
      </c>
      <c r="E448" s="16">
        <v>74.8</v>
      </c>
      <c r="F448" s="16">
        <v>1598.07</v>
      </c>
      <c r="G448" s="16">
        <v>36</v>
      </c>
      <c r="H448" s="17">
        <f t="shared" si="24"/>
        <v>2861.14</v>
      </c>
      <c r="I448" s="17">
        <f t="shared" si="25"/>
        <v>3235.58</v>
      </c>
      <c r="J448" s="17">
        <f t="shared" si="26"/>
        <v>3848.4199999999996</v>
      </c>
      <c r="K448" s="17">
        <f t="shared" si="27"/>
        <v>5209.07</v>
      </c>
    </row>
    <row r="449" spans="1:11" s="18" customFormat="1" ht="14.25" customHeight="1">
      <c r="A449" s="25">
        <f>'до 150 кВт'!A449</f>
        <v>43150</v>
      </c>
      <c r="B449" s="19">
        <v>8</v>
      </c>
      <c r="C449" s="16">
        <v>1593.79</v>
      </c>
      <c r="D449" s="16">
        <v>20.4</v>
      </c>
      <c r="E449" s="16">
        <v>0</v>
      </c>
      <c r="F449" s="16">
        <v>1628.23</v>
      </c>
      <c r="G449" s="16">
        <v>36.68</v>
      </c>
      <c r="H449" s="17">
        <f t="shared" si="24"/>
        <v>2891.98</v>
      </c>
      <c r="I449" s="17">
        <f t="shared" si="25"/>
        <v>3266.42</v>
      </c>
      <c r="J449" s="17">
        <f t="shared" si="26"/>
        <v>3879.2599999999998</v>
      </c>
      <c r="K449" s="17">
        <f t="shared" si="27"/>
        <v>5239.91</v>
      </c>
    </row>
    <row r="450" spans="1:11" s="18" customFormat="1" ht="14.25" customHeight="1">
      <c r="A450" s="25">
        <f>'до 150 кВт'!A450</f>
        <v>43150</v>
      </c>
      <c r="B450" s="19">
        <v>9</v>
      </c>
      <c r="C450" s="16">
        <v>2261.06</v>
      </c>
      <c r="D450" s="16">
        <v>0</v>
      </c>
      <c r="E450" s="16">
        <v>656.66</v>
      </c>
      <c r="F450" s="16">
        <v>2295.5</v>
      </c>
      <c r="G450" s="16">
        <v>51.71</v>
      </c>
      <c r="H450" s="17">
        <f t="shared" si="24"/>
        <v>3574.28</v>
      </c>
      <c r="I450" s="17">
        <f t="shared" si="25"/>
        <v>3948.72</v>
      </c>
      <c r="J450" s="17">
        <f t="shared" si="26"/>
        <v>4561.5599999999995</v>
      </c>
      <c r="K450" s="17">
        <f t="shared" si="27"/>
        <v>5922.21</v>
      </c>
    </row>
    <row r="451" spans="1:11" s="18" customFormat="1" ht="14.25" customHeight="1">
      <c r="A451" s="25">
        <f>'до 150 кВт'!A451</f>
        <v>43150</v>
      </c>
      <c r="B451" s="19">
        <v>10</v>
      </c>
      <c r="C451" s="16">
        <v>2267.22</v>
      </c>
      <c r="D451" s="16">
        <v>0</v>
      </c>
      <c r="E451" s="16">
        <v>646.39</v>
      </c>
      <c r="F451" s="16">
        <v>2301.66</v>
      </c>
      <c r="G451" s="16">
        <v>51.85</v>
      </c>
      <c r="H451" s="17">
        <f t="shared" si="24"/>
        <v>3580.58</v>
      </c>
      <c r="I451" s="17">
        <f t="shared" si="25"/>
        <v>3955.02</v>
      </c>
      <c r="J451" s="17">
        <f t="shared" si="26"/>
        <v>4567.86</v>
      </c>
      <c r="K451" s="17">
        <f t="shared" si="27"/>
        <v>5928.509999999999</v>
      </c>
    </row>
    <row r="452" spans="1:11" s="18" customFormat="1" ht="14.25" customHeight="1">
      <c r="A452" s="25">
        <f>'до 150 кВт'!A452</f>
        <v>43150</v>
      </c>
      <c r="B452" s="19">
        <v>11</v>
      </c>
      <c r="C452" s="16">
        <v>2261.1</v>
      </c>
      <c r="D452" s="16">
        <v>0</v>
      </c>
      <c r="E452" s="16">
        <v>677.96</v>
      </c>
      <c r="F452" s="16">
        <v>2295.54</v>
      </c>
      <c r="G452" s="16">
        <v>51.71</v>
      </c>
      <c r="H452" s="17">
        <f t="shared" si="24"/>
        <v>3574.32</v>
      </c>
      <c r="I452" s="17">
        <f t="shared" si="25"/>
        <v>3948.7599999999998</v>
      </c>
      <c r="J452" s="17">
        <f t="shared" si="26"/>
        <v>4561.599999999999</v>
      </c>
      <c r="K452" s="17">
        <f t="shared" si="27"/>
        <v>5922.249999999999</v>
      </c>
    </row>
    <row r="453" spans="1:11" s="18" customFormat="1" ht="14.25" customHeight="1">
      <c r="A453" s="25">
        <f>'до 150 кВт'!A453</f>
        <v>43150</v>
      </c>
      <c r="B453" s="19">
        <v>12</v>
      </c>
      <c r="C453" s="16">
        <v>1633.93</v>
      </c>
      <c r="D453" s="16">
        <v>649.56</v>
      </c>
      <c r="E453" s="16">
        <v>0</v>
      </c>
      <c r="F453" s="16">
        <v>1668.37</v>
      </c>
      <c r="G453" s="16">
        <v>37.58</v>
      </c>
      <c r="H453" s="17">
        <f t="shared" si="24"/>
        <v>2933.02</v>
      </c>
      <c r="I453" s="17">
        <f t="shared" si="25"/>
        <v>3307.4599999999996</v>
      </c>
      <c r="J453" s="17">
        <f t="shared" si="26"/>
        <v>3920.2999999999997</v>
      </c>
      <c r="K453" s="17">
        <f t="shared" si="27"/>
        <v>5280.95</v>
      </c>
    </row>
    <row r="454" spans="1:11" s="18" customFormat="1" ht="14.25" customHeight="1">
      <c r="A454" s="25">
        <f>'до 150 кВт'!A454</f>
        <v>43150</v>
      </c>
      <c r="B454" s="19">
        <v>13</v>
      </c>
      <c r="C454" s="16">
        <v>2261.68</v>
      </c>
      <c r="D454" s="16">
        <v>0</v>
      </c>
      <c r="E454" s="16">
        <v>677.22</v>
      </c>
      <c r="F454" s="16">
        <v>2296.12</v>
      </c>
      <c r="G454" s="16">
        <v>51.72</v>
      </c>
      <c r="H454" s="17">
        <f t="shared" si="24"/>
        <v>3574.91</v>
      </c>
      <c r="I454" s="17">
        <f t="shared" si="25"/>
        <v>3949.35</v>
      </c>
      <c r="J454" s="17">
        <f t="shared" si="26"/>
        <v>4562.19</v>
      </c>
      <c r="K454" s="17">
        <f t="shared" si="27"/>
        <v>5922.839999999999</v>
      </c>
    </row>
    <row r="455" spans="1:11" s="18" customFormat="1" ht="14.25" customHeight="1">
      <c r="A455" s="25">
        <f>'до 150 кВт'!A455</f>
        <v>43150</v>
      </c>
      <c r="B455" s="19">
        <v>14</v>
      </c>
      <c r="C455" s="16">
        <v>2255.78</v>
      </c>
      <c r="D455" s="16">
        <v>0</v>
      </c>
      <c r="E455" s="16">
        <v>670.96</v>
      </c>
      <c r="F455" s="16">
        <v>2290.22</v>
      </c>
      <c r="G455" s="16">
        <v>51.59</v>
      </c>
      <c r="H455" s="17">
        <f t="shared" si="24"/>
        <v>3568.88</v>
      </c>
      <c r="I455" s="17">
        <f t="shared" si="25"/>
        <v>3943.32</v>
      </c>
      <c r="J455" s="17">
        <f t="shared" si="26"/>
        <v>4556.159999999999</v>
      </c>
      <c r="K455" s="17">
        <f t="shared" si="27"/>
        <v>5916.8099999999995</v>
      </c>
    </row>
    <row r="456" spans="1:11" s="18" customFormat="1" ht="14.25" customHeight="1">
      <c r="A456" s="25">
        <f>'до 150 кВт'!A456</f>
        <v>43150</v>
      </c>
      <c r="B456" s="19">
        <v>15</v>
      </c>
      <c r="C456" s="16">
        <v>2254.99</v>
      </c>
      <c r="D456" s="16">
        <v>0</v>
      </c>
      <c r="E456" s="16">
        <v>620.15</v>
      </c>
      <c r="F456" s="16">
        <v>2289.43</v>
      </c>
      <c r="G456" s="16">
        <v>51.57</v>
      </c>
      <c r="H456" s="17">
        <f t="shared" si="24"/>
        <v>3568.07</v>
      </c>
      <c r="I456" s="17">
        <f t="shared" si="25"/>
        <v>3942.5099999999998</v>
      </c>
      <c r="J456" s="17">
        <f t="shared" si="26"/>
        <v>4555.349999999999</v>
      </c>
      <c r="K456" s="17">
        <f t="shared" si="27"/>
        <v>5915.999999999999</v>
      </c>
    </row>
    <row r="457" spans="1:11" s="18" customFormat="1" ht="14.25" customHeight="1">
      <c r="A457" s="25">
        <f>'до 150 кВт'!A457</f>
        <v>43150</v>
      </c>
      <c r="B457" s="19">
        <v>16</v>
      </c>
      <c r="C457" s="16">
        <v>1601.03</v>
      </c>
      <c r="D457" s="16">
        <v>58.53</v>
      </c>
      <c r="E457" s="16">
        <v>0</v>
      </c>
      <c r="F457" s="16">
        <v>1635.47</v>
      </c>
      <c r="G457" s="16">
        <v>36.84</v>
      </c>
      <c r="H457" s="17">
        <f t="shared" si="24"/>
        <v>2899.38</v>
      </c>
      <c r="I457" s="17">
        <f t="shared" si="25"/>
        <v>3273.82</v>
      </c>
      <c r="J457" s="17">
        <f t="shared" si="26"/>
        <v>3886.66</v>
      </c>
      <c r="K457" s="17">
        <f t="shared" si="27"/>
        <v>5247.3099999999995</v>
      </c>
    </row>
    <row r="458" spans="1:11" s="18" customFormat="1" ht="14.25" customHeight="1">
      <c r="A458" s="25">
        <f>'до 150 кВт'!A458</f>
        <v>43150</v>
      </c>
      <c r="B458" s="19">
        <v>17</v>
      </c>
      <c r="C458" s="16">
        <v>1607.95</v>
      </c>
      <c r="D458" s="16">
        <v>0</v>
      </c>
      <c r="E458" s="16">
        <v>30.55</v>
      </c>
      <c r="F458" s="16">
        <v>1642.39</v>
      </c>
      <c r="G458" s="16">
        <v>37</v>
      </c>
      <c r="H458" s="17">
        <f aca="true" t="shared" si="28" ref="H458:H521">SUM($F458,$G458,$M$3,$M$4)</f>
        <v>2906.4600000000005</v>
      </c>
      <c r="I458" s="17">
        <f aca="true" t="shared" si="29" ref="I458:I521">SUM($F458,$G458,$N$3,$N$4)</f>
        <v>3280.9</v>
      </c>
      <c r="J458" s="17">
        <f aca="true" t="shared" si="30" ref="J458:J521">SUM($F458,$G458,$O$3,$O$4)</f>
        <v>3893.7400000000002</v>
      </c>
      <c r="K458" s="17">
        <f aca="true" t="shared" si="31" ref="K458:K521">SUM($F458,$G458,$P$3,$P$4)</f>
        <v>5254.389999999999</v>
      </c>
    </row>
    <row r="459" spans="1:11" s="18" customFormat="1" ht="14.25" customHeight="1">
      <c r="A459" s="25">
        <f>'до 150 кВт'!A459</f>
        <v>43150</v>
      </c>
      <c r="B459" s="19">
        <v>18</v>
      </c>
      <c r="C459" s="16">
        <v>1575.7</v>
      </c>
      <c r="D459" s="16">
        <v>47.03</v>
      </c>
      <c r="E459" s="16">
        <v>0</v>
      </c>
      <c r="F459" s="16">
        <v>1610.14</v>
      </c>
      <c r="G459" s="16">
        <v>36.27</v>
      </c>
      <c r="H459" s="17">
        <f t="shared" si="28"/>
        <v>2873.48</v>
      </c>
      <c r="I459" s="17">
        <f t="shared" si="29"/>
        <v>3247.92</v>
      </c>
      <c r="J459" s="17">
        <f t="shared" si="30"/>
        <v>3860.7599999999998</v>
      </c>
      <c r="K459" s="17">
        <f t="shared" si="31"/>
        <v>5221.41</v>
      </c>
    </row>
    <row r="460" spans="1:11" s="18" customFormat="1" ht="14.25" customHeight="1">
      <c r="A460" s="25">
        <f>'до 150 кВт'!A460</f>
        <v>43150</v>
      </c>
      <c r="B460" s="19">
        <v>19</v>
      </c>
      <c r="C460" s="16">
        <v>1588.11</v>
      </c>
      <c r="D460" s="16">
        <v>0</v>
      </c>
      <c r="E460" s="16">
        <v>17.5</v>
      </c>
      <c r="F460" s="16">
        <v>1622.55</v>
      </c>
      <c r="G460" s="16">
        <v>36.55</v>
      </c>
      <c r="H460" s="17">
        <f t="shared" si="28"/>
        <v>2886.17</v>
      </c>
      <c r="I460" s="17">
        <f t="shared" si="29"/>
        <v>3260.61</v>
      </c>
      <c r="J460" s="17">
        <f t="shared" si="30"/>
        <v>3873.45</v>
      </c>
      <c r="K460" s="17">
        <f t="shared" si="31"/>
        <v>5234.099999999999</v>
      </c>
    </row>
    <row r="461" spans="1:11" s="18" customFormat="1" ht="14.25" customHeight="1">
      <c r="A461" s="25">
        <f>'до 150 кВт'!A461</f>
        <v>43150</v>
      </c>
      <c r="B461" s="19">
        <v>20</v>
      </c>
      <c r="C461" s="16">
        <v>2244.44</v>
      </c>
      <c r="D461" s="16">
        <v>0</v>
      </c>
      <c r="E461" s="16">
        <v>706.59</v>
      </c>
      <c r="F461" s="16">
        <v>2278.88</v>
      </c>
      <c r="G461" s="16">
        <v>51.33</v>
      </c>
      <c r="H461" s="17">
        <f t="shared" si="28"/>
        <v>3557.28</v>
      </c>
      <c r="I461" s="17">
        <f t="shared" si="29"/>
        <v>3931.72</v>
      </c>
      <c r="J461" s="17">
        <f t="shared" si="30"/>
        <v>4544.5599999999995</v>
      </c>
      <c r="K461" s="17">
        <f t="shared" si="31"/>
        <v>5905.21</v>
      </c>
    </row>
    <row r="462" spans="1:11" s="18" customFormat="1" ht="14.25" customHeight="1">
      <c r="A462" s="25">
        <f>'до 150 кВт'!A462</f>
        <v>43150</v>
      </c>
      <c r="B462" s="19">
        <v>21</v>
      </c>
      <c r="C462" s="16">
        <v>1612.76</v>
      </c>
      <c r="D462" s="16">
        <v>0</v>
      </c>
      <c r="E462" s="16">
        <v>296.94</v>
      </c>
      <c r="F462" s="16">
        <v>1647.2</v>
      </c>
      <c r="G462" s="16">
        <v>37.1</v>
      </c>
      <c r="H462" s="17">
        <f t="shared" si="28"/>
        <v>2911.3700000000003</v>
      </c>
      <c r="I462" s="17">
        <f t="shared" si="29"/>
        <v>3285.81</v>
      </c>
      <c r="J462" s="17">
        <f t="shared" si="30"/>
        <v>3898.65</v>
      </c>
      <c r="K462" s="17">
        <f t="shared" si="31"/>
        <v>5259.299999999999</v>
      </c>
    </row>
    <row r="463" spans="1:11" s="18" customFormat="1" ht="14.25" customHeight="1">
      <c r="A463" s="25">
        <f>'до 150 кВт'!A463</f>
        <v>43150</v>
      </c>
      <c r="B463" s="19">
        <v>22</v>
      </c>
      <c r="C463" s="16">
        <v>1592.9</v>
      </c>
      <c r="D463" s="16">
        <v>0</v>
      </c>
      <c r="E463" s="16">
        <v>117.98</v>
      </c>
      <c r="F463" s="16">
        <v>1627.34</v>
      </c>
      <c r="G463" s="16">
        <v>36.66</v>
      </c>
      <c r="H463" s="17">
        <f t="shared" si="28"/>
        <v>2891.07</v>
      </c>
      <c r="I463" s="17">
        <f t="shared" si="29"/>
        <v>3265.5099999999998</v>
      </c>
      <c r="J463" s="17">
        <f t="shared" si="30"/>
        <v>3878.35</v>
      </c>
      <c r="K463" s="17">
        <f t="shared" si="31"/>
        <v>5238.999999999999</v>
      </c>
    </row>
    <row r="464" spans="1:11" s="18" customFormat="1" ht="14.25" customHeight="1">
      <c r="A464" s="25">
        <f>'до 150 кВт'!A464</f>
        <v>43150</v>
      </c>
      <c r="B464" s="19">
        <v>23</v>
      </c>
      <c r="C464" s="16">
        <v>1586.38</v>
      </c>
      <c r="D464" s="16">
        <v>0</v>
      </c>
      <c r="E464" s="16">
        <v>594.22</v>
      </c>
      <c r="F464" s="16">
        <v>1620.82</v>
      </c>
      <c r="G464" s="16">
        <v>36.51</v>
      </c>
      <c r="H464" s="17">
        <f t="shared" si="28"/>
        <v>2884.4</v>
      </c>
      <c r="I464" s="17">
        <f t="shared" si="29"/>
        <v>3258.8399999999997</v>
      </c>
      <c r="J464" s="17">
        <f t="shared" si="30"/>
        <v>3871.68</v>
      </c>
      <c r="K464" s="17">
        <f t="shared" si="31"/>
        <v>5232.329999999999</v>
      </c>
    </row>
    <row r="465" spans="1:11" s="18" customFormat="1" ht="14.25" customHeight="1">
      <c r="A465" s="25">
        <f>'до 150 кВт'!A465</f>
        <v>43151</v>
      </c>
      <c r="B465" s="19">
        <v>0</v>
      </c>
      <c r="C465" s="16">
        <v>1462.57</v>
      </c>
      <c r="D465" s="16">
        <v>0</v>
      </c>
      <c r="E465" s="16">
        <v>307.62</v>
      </c>
      <c r="F465" s="16">
        <v>1497.01</v>
      </c>
      <c r="G465" s="16">
        <v>33.72</v>
      </c>
      <c r="H465" s="17">
        <f t="shared" si="28"/>
        <v>2757.8</v>
      </c>
      <c r="I465" s="17">
        <f t="shared" si="29"/>
        <v>3132.2400000000002</v>
      </c>
      <c r="J465" s="17">
        <f t="shared" si="30"/>
        <v>3745.08</v>
      </c>
      <c r="K465" s="17">
        <f t="shared" si="31"/>
        <v>5105.73</v>
      </c>
    </row>
    <row r="466" spans="1:11" s="18" customFormat="1" ht="14.25" customHeight="1">
      <c r="A466" s="25">
        <f>'до 150 кВт'!A466</f>
        <v>43151</v>
      </c>
      <c r="B466" s="19">
        <v>1</v>
      </c>
      <c r="C466" s="16">
        <v>1127.1</v>
      </c>
      <c r="D466" s="16">
        <v>0</v>
      </c>
      <c r="E466" s="16">
        <v>216.05</v>
      </c>
      <c r="F466" s="16">
        <v>1161.54</v>
      </c>
      <c r="G466" s="16">
        <v>26.16</v>
      </c>
      <c r="H466" s="17">
        <f t="shared" si="28"/>
        <v>2414.77</v>
      </c>
      <c r="I466" s="17">
        <f t="shared" si="29"/>
        <v>2789.21</v>
      </c>
      <c r="J466" s="17">
        <f t="shared" si="30"/>
        <v>3402.0499999999997</v>
      </c>
      <c r="K466" s="17">
        <f t="shared" si="31"/>
        <v>4762.7</v>
      </c>
    </row>
    <row r="467" spans="1:11" s="18" customFormat="1" ht="14.25" customHeight="1">
      <c r="A467" s="25">
        <f>'до 150 кВт'!A467</f>
        <v>43151</v>
      </c>
      <c r="B467" s="19">
        <v>2</v>
      </c>
      <c r="C467" s="16">
        <v>1002.71</v>
      </c>
      <c r="D467" s="16">
        <v>0</v>
      </c>
      <c r="E467" s="16">
        <v>88.52</v>
      </c>
      <c r="F467" s="16">
        <v>1037.15</v>
      </c>
      <c r="G467" s="16">
        <v>23.36</v>
      </c>
      <c r="H467" s="17">
        <f t="shared" si="28"/>
        <v>2287.5800000000004</v>
      </c>
      <c r="I467" s="17">
        <f t="shared" si="29"/>
        <v>2662.02</v>
      </c>
      <c r="J467" s="17">
        <f t="shared" si="30"/>
        <v>3274.86</v>
      </c>
      <c r="K467" s="17">
        <f t="shared" si="31"/>
        <v>4635.509999999999</v>
      </c>
    </row>
    <row r="468" spans="1:11" s="18" customFormat="1" ht="14.25" customHeight="1">
      <c r="A468" s="25">
        <f>'до 150 кВт'!A468</f>
        <v>43151</v>
      </c>
      <c r="B468" s="19">
        <v>3</v>
      </c>
      <c r="C468" s="16">
        <v>979.14</v>
      </c>
      <c r="D468" s="16">
        <v>0</v>
      </c>
      <c r="E468" s="16">
        <v>67.7</v>
      </c>
      <c r="F468" s="16">
        <v>1013.58</v>
      </c>
      <c r="G468" s="16">
        <v>22.83</v>
      </c>
      <c r="H468" s="17">
        <f t="shared" si="28"/>
        <v>2263.48</v>
      </c>
      <c r="I468" s="17">
        <f t="shared" si="29"/>
        <v>2637.92</v>
      </c>
      <c r="J468" s="17">
        <f t="shared" si="30"/>
        <v>3250.7599999999998</v>
      </c>
      <c r="K468" s="17">
        <f t="shared" si="31"/>
        <v>4611.41</v>
      </c>
    </row>
    <row r="469" spans="1:11" s="18" customFormat="1" ht="14.25" customHeight="1">
      <c r="A469" s="25">
        <f>'до 150 кВт'!A469</f>
        <v>43151</v>
      </c>
      <c r="B469" s="19">
        <v>4</v>
      </c>
      <c r="C469" s="16">
        <v>979.5</v>
      </c>
      <c r="D469" s="16">
        <v>36.83</v>
      </c>
      <c r="E469" s="16">
        <v>0</v>
      </c>
      <c r="F469" s="16">
        <v>1013.94</v>
      </c>
      <c r="G469" s="16">
        <v>22.84</v>
      </c>
      <c r="H469" s="17">
        <f t="shared" si="28"/>
        <v>2263.85</v>
      </c>
      <c r="I469" s="17">
        <f t="shared" si="29"/>
        <v>2638.29</v>
      </c>
      <c r="J469" s="17">
        <f t="shared" si="30"/>
        <v>3251.1299999999997</v>
      </c>
      <c r="K469" s="17">
        <f t="shared" si="31"/>
        <v>4611.78</v>
      </c>
    </row>
    <row r="470" spans="1:11" s="18" customFormat="1" ht="14.25" customHeight="1">
      <c r="A470" s="25">
        <f>'до 150 кВт'!A470</f>
        <v>43151</v>
      </c>
      <c r="B470" s="19">
        <v>5</v>
      </c>
      <c r="C470" s="16">
        <v>1114.47</v>
      </c>
      <c r="D470" s="16">
        <v>448.09</v>
      </c>
      <c r="E470" s="16">
        <v>0</v>
      </c>
      <c r="F470" s="16">
        <v>1148.91</v>
      </c>
      <c r="G470" s="16">
        <v>25.88</v>
      </c>
      <c r="H470" s="17">
        <f t="shared" si="28"/>
        <v>2401.86</v>
      </c>
      <c r="I470" s="17">
        <f t="shared" si="29"/>
        <v>2776.3</v>
      </c>
      <c r="J470" s="17">
        <f t="shared" si="30"/>
        <v>3389.14</v>
      </c>
      <c r="K470" s="17">
        <f t="shared" si="31"/>
        <v>4749.79</v>
      </c>
    </row>
    <row r="471" spans="1:11" s="18" customFormat="1" ht="14.25" customHeight="1">
      <c r="A471" s="25">
        <f>'до 150 кВт'!A471</f>
        <v>43151</v>
      </c>
      <c r="B471" s="19">
        <v>6</v>
      </c>
      <c r="C471" s="16">
        <v>1547.81</v>
      </c>
      <c r="D471" s="16">
        <v>0</v>
      </c>
      <c r="E471" s="16">
        <v>24.07</v>
      </c>
      <c r="F471" s="16">
        <v>1582.25</v>
      </c>
      <c r="G471" s="16">
        <v>35.64</v>
      </c>
      <c r="H471" s="17">
        <f t="shared" si="28"/>
        <v>2844.9600000000005</v>
      </c>
      <c r="I471" s="17">
        <f t="shared" si="29"/>
        <v>3219.4</v>
      </c>
      <c r="J471" s="17">
        <f t="shared" si="30"/>
        <v>3832.2400000000002</v>
      </c>
      <c r="K471" s="17">
        <f t="shared" si="31"/>
        <v>5192.889999999999</v>
      </c>
    </row>
    <row r="472" spans="1:11" s="18" customFormat="1" ht="14.25" customHeight="1">
      <c r="A472" s="25">
        <f>'до 150 кВт'!A472</f>
        <v>43151</v>
      </c>
      <c r="B472" s="19">
        <v>7</v>
      </c>
      <c r="C472" s="16">
        <v>1573.02</v>
      </c>
      <c r="D472" s="16">
        <v>0</v>
      </c>
      <c r="E472" s="16">
        <v>51.81</v>
      </c>
      <c r="F472" s="16">
        <v>1607.46</v>
      </c>
      <c r="G472" s="16">
        <v>36.21</v>
      </c>
      <c r="H472" s="17">
        <f t="shared" si="28"/>
        <v>2870.7400000000002</v>
      </c>
      <c r="I472" s="17">
        <f t="shared" si="29"/>
        <v>3245.18</v>
      </c>
      <c r="J472" s="17">
        <f t="shared" si="30"/>
        <v>3858.02</v>
      </c>
      <c r="K472" s="17">
        <f t="shared" si="31"/>
        <v>5218.669999999999</v>
      </c>
    </row>
    <row r="473" spans="1:11" s="18" customFormat="1" ht="14.25" customHeight="1">
      <c r="A473" s="25">
        <f>'до 150 кВт'!A473</f>
        <v>43151</v>
      </c>
      <c r="B473" s="19">
        <v>8</v>
      </c>
      <c r="C473" s="16">
        <v>1609.23</v>
      </c>
      <c r="D473" s="16">
        <v>47.76</v>
      </c>
      <c r="E473" s="16">
        <v>0</v>
      </c>
      <c r="F473" s="16">
        <v>1643.67</v>
      </c>
      <c r="G473" s="16">
        <v>37.02</v>
      </c>
      <c r="H473" s="17">
        <f t="shared" si="28"/>
        <v>2907.76</v>
      </c>
      <c r="I473" s="17">
        <f t="shared" si="29"/>
        <v>3282.2000000000003</v>
      </c>
      <c r="J473" s="17">
        <f t="shared" si="30"/>
        <v>3895.04</v>
      </c>
      <c r="K473" s="17">
        <f t="shared" si="31"/>
        <v>5255.69</v>
      </c>
    </row>
    <row r="474" spans="1:11" s="18" customFormat="1" ht="14.25" customHeight="1">
      <c r="A474" s="25">
        <f>'до 150 кВт'!A474</f>
        <v>43151</v>
      </c>
      <c r="B474" s="19">
        <v>9</v>
      </c>
      <c r="C474" s="16">
        <v>1702.45</v>
      </c>
      <c r="D474" s="16">
        <v>487.41</v>
      </c>
      <c r="E474" s="16">
        <v>0</v>
      </c>
      <c r="F474" s="16">
        <v>1736.89</v>
      </c>
      <c r="G474" s="16">
        <v>39.12</v>
      </c>
      <c r="H474" s="17">
        <f t="shared" si="28"/>
        <v>3003.0800000000004</v>
      </c>
      <c r="I474" s="17">
        <f t="shared" si="29"/>
        <v>3377.52</v>
      </c>
      <c r="J474" s="17">
        <f t="shared" si="30"/>
        <v>3990.36</v>
      </c>
      <c r="K474" s="17">
        <f t="shared" si="31"/>
        <v>5351.009999999999</v>
      </c>
    </row>
    <row r="475" spans="1:11" s="18" customFormat="1" ht="14.25" customHeight="1">
      <c r="A475" s="25">
        <f>'до 150 кВт'!A475</f>
        <v>43151</v>
      </c>
      <c r="B475" s="19">
        <v>10</v>
      </c>
      <c r="C475" s="16">
        <v>1705.44</v>
      </c>
      <c r="D475" s="16">
        <v>587.56</v>
      </c>
      <c r="E475" s="16">
        <v>0</v>
      </c>
      <c r="F475" s="16">
        <v>1739.88</v>
      </c>
      <c r="G475" s="16">
        <v>39.19</v>
      </c>
      <c r="H475" s="17">
        <f t="shared" si="28"/>
        <v>3006.1400000000003</v>
      </c>
      <c r="I475" s="17">
        <f t="shared" si="29"/>
        <v>3380.5800000000004</v>
      </c>
      <c r="J475" s="17">
        <f t="shared" si="30"/>
        <v>3993.42</v>
      </c>
      <c r="K475" s="17">
        <f t="shared" si="31"/>
        <v>5354.07</v>
      </c>
    </row>
    <row r="476" spans="1:11" s="18" customFormat="1" ht="14.25" customHeight="1">
      <c r="A476" s="25">
        <f>'до 150 кВт'!A476</f>
        <v>43151</v>
      </c>
      <c r="B476" s="19">
        <v>11</v>
      </c>
      <c r="C476" s="16">
        <v>1706.86</v>
      </c>
      <c r="D476" s="16">
        <v>34.46</v>
      </c>
      <c r="E476" s="16">
        <v>0</v>
      </c>
      <c r="F476" s="16">
        <v>1741.3</v>
      </c>
      <c r="G476" s="16">
        <v>39.22</v>
      </c>
      <c r="H476" s="17">
        <f t="shared" si="28"/>
        <v>3007.59</v>
      </c>
      <c r="I476" s="17">
        <f t="shared" si="29"/>
        <v>3382.03</v>
      </c>
      <c r="J476" s="17">
        <f t="shared" si="30"/>
        <v>3994.87</v>
      </c>
      <c r="K476" s="17">
        <f t="shared" si="31"/>
        <v>5355.5199999999995</v>
      </c>
    </row>
    <row r="477" spans="1:11" s="18" customFormat="1" ht="14.25" customHeight="1">
      <c r="A477" s="25">
        <f>'до 150 кВт'!A477</f>
        <v>43151</v>
      </c>
      <c r="B477" s="19">
        <v>12</v>
      </c>
      <c r="C477" s="16">
        <v>1707.63</v>
      </c>
      <c r="D477" s="16">
        <v>47.67</v>
      </c>
      <c r="E477" s="16">
        <v>0</v>
      </c>
      <c r="F477" s="16">
        <v>1742.07</v>
      </c>
      <c r="G477" s="16">
        <v>39.24</v>
      </c>
      <c r="H477" s="17">
        <f t="shared" si="28"/>
        <v>3008.38</v>
      </c>
      <c r="I477" s="17">
        <f t="shared" si="29"/>
        <v>3382.82</v>
      </c>
      <c r="J477" s="17">
        <f t="shared" si="30"/>
        <v>3995.66</v>
      </c>
      <c r="K477" s="17">
        <f t="shared" si="31"/>
        <v>5356.3099999999995</v>
      </c>
    </row>
    <row r="478" spans="1:11" s="18" customFormat="1" ht="14.25" customHeight="1">
      <c r="A478" s="25">
        <f>'до 150 кВт'!A478</f>
        <v>43151</v>
      </c>
      <c r="B478" s="19">
        <v>13</v>
      </c>
      <c r="C478" s="16">
        <v>1707.26</v>
      </c>
      <c r="D478" s="16">
        <v>45.01</v>
      </c>
      <c r="E478" s="16">
        <v>0</v>
      </c>
      <c r="F478" s="16">
        <v>1741.7</v>
      </c>
      <c r="G478" s="16">
        <v>39.23</v>
      </c>
      <c r="H478" s="17">
        <f t="shared" si="28"/>
        <v>3008.0000000000005</v>
      </c>
      <c r="I478" s="17">
        <f t="shared" si="29"/>
        <v>3382.44</v>
      </c>
      <c r="J478" s="17">
        <f t="shared" si="30"/>
        <v>3995.28</v>
      </c>
      <c r="K478" s="17">
        <f t="shared" si="31"/>
        <v>5355.929999999999</v>
      </c>
    </row>
    <row r="479" spans="1:11" s="18" customFormat="1" ht="14.25" customHeight="1">
      <c r="A479" s="25">
        <f>'до 150 кВт'!A479</f>
        <v>43151</v>
      </c>
      <c r="B479" s="19">
        <v>14</v>
      </c>
      <c r="C479" s="16">
        <v>1694.57</v>
      </c>
      <c r="D479" s="16">
        <v>0</v>
      </c>
      <c r="E479" s="16">
        <v>38.13</v>
      </c>
      <c r="F479" s="16">
        <v>1729.01</v>
      </c>
      <c r="G479" s="16">
        <v>38.95</v>
      </c>
      <c r="H479" s="17">
        <f t="shared" si="28"/>
        <v>2995.03</v>
      </c>
      <c r="I479" s="17">
        <f t="shared" si="29"/>
        <v>3369.47</v>
      </c>
      <c r="J479" s="17">
        <f t="shared" si="30"/>
        <v>3982.31</v>
      </c>
      <c r="K479" s="17">
        <f t="shared" si="31"/>
        <v>5342.96</v>
      </c>
    </row>
    <row r="480" spans="1:11" s="18" customFormat="1" ht="14.25" customHeight="1">
      <c r="A480" s="25">
        <f>'до 150 кВт'!A480</f>
        <v>43151</v>
      </c>
      <c r="B480" s="19">
        <v>15</v>
      </c>
      <c r="C480" s="16">
        <v>1695.65</v>
      </c>
      <c r="D480" s="16">
        <v>0</v>
      </c>
      <c r="E480" s="16">
        <v>23.69</v>
      </c>
      <c r="F480" s="16">
        <v>1730.09</v>
      </c>
      <c r="G480" s="16">
        <v>38.97</v>
      </c>
      <c r="H480" s="17">
        <f t="shared" si="28"/>
        <v>2996.13</v>
      </c>
      <c r="I480" s="17">
        <f t="shared" si="29"/>
        <v>3370.57</v>
      </c>
      <c r="J480" s="17">
        <f t="shared" si="30"/>
        <v>3983.41</v>
      </c>
      <c r="K480" s="17">
        <f t="shared" si="31"/>
        <v>5344.0599999999995</v>
      </c>
    </row>
    <row r="481" spans="1:11" s="18" customFormat="1" ht="14.25" customHeight="1">
      <c r="A481" s="25">
        <f>'до 150 кВт'!A481</f>
        <v>43151</v>
      </c>
      <c r="B481" s="19">
        <v>16</v>
      </c>
      <c r="C481" s="16">
        <v>1726.73</v>
      </c>
      <c r="D481" s="16">
        <v>0</v>
      </c>
      <c r="E481" s="16">
        <v>70.57</v>
      </c>
      <c r="F481" s="16">
        <v>1761.17</v>
      </c>
      <c r="G481" s="16">
        <v>39.67</v>
      </c>
      <c r="H481" s="17">
        <f t="shared" si="28"/>
        <v>3027.9100000000003</v>
      </c>
      <c r="I481" s="17">
        <f t="shared" si="29"/>
        <v>3402.35</v>
      </c>
      <c r="J481" s="17">
        <f t="shared" si="30"/>
        <v>4015.19</v>
      </c>
      <c r="K481" s="17">
        <f t="shared" si="31"/>
        <v>5375.839999999999</v>
      </c>
    </row>
    <row r="482" spans="1:11" s="18" customFormat="1" ht="14.25" customHeight="1">
      <c r="A482" s="25">
        <f>'до 150 кВт'!A482</f>
        <v>43151</v>
      </c>
      <c r="B482" s="19">
        <v>17</v>
      </c>
      <c r="C482" s="16">
        <v>1671.13</v>
      </c>
      <c r="D482" s="16">
        <v>0</v>
      </c>
      <c r="E482" s="16">
        <v>23.83</v>
      </c>
      <c r="F482" s="16">
        <v>1705.57</v>
      </c>
      <c r="G482" s="16">
        <v>38.42</v>
      </c>
      <c r="H482" s="17">
        <f t="shared" si="28"/>
        <v>2971.06</v>
      </c>
      <c r="I482" s="17">
        <f t="shared" si="29"/>
        <v>3345.5</v>
      </c>
      <c r="J482" s="17">
        <f t="shared" si="30"/>
        <v>3958.3399999999997</v>
      </c>
      <c r="K482" s="17">
        <f t="shared" si="31"/>
        <v>5318.99</v>
      </c>
    </row>
    <row r="483" spans="1:11" s="18" customFormat="1" ht="14.25" customHeight="1">
      <c r="A483" s="25">
        <f>'до 150 кВт'!A483</f>
        <v>43151</v>
      </c>
      <c r="B483" s="19">
        <v>18</v>
      </c>
      <c r="C483" s="16">
        <v>1683.25</v>
      </c>
      <c r="D483" s="16">
        <v>0</v>
      </c>
      <c r="E483" s="16">
        <v>48.4</v>
      </c>
      <c r="F483" s="16">
        <v>1717.69</v>
      </c>
      <c r="G483" s="16">
        <v>38.69</v>
      </c>
      <c r="H483" s="17">
        <f t="shared" si="28"/>
        <v>2983.4500000000003</v>
      </c>
      <c r="I483" s="17">
        <f t="shared" si="29"/>
        <v>3357.89</v>
      </c>
      <c r="J483" s="17">
        <f t="shared" si="30"/>
        <v>3970.73</v>
      </c>
      <c r="K483" s="17">
        <f t="shared" si="31"/>
        <v>5331.38</v>
      </c>
    </row>
    <row r="484" spans="1:11" s="18" customFormat="1" ht="14.25" customHeight="1">
      <c r="A484" s="25">
        <f>'до 150 кВт'!A484</f>
        <v>43151</v>
      </c>
      <c r="B484" s="19">
        <v>19</v>
      </c>
      <c r="C484" s="16">
        <v>1704.63</v>
      </c>
      <c r="D484" s="16">
        <v>0</v>
      </c>
      <c r="E484" s="16">
        <v>58.65</v>
      </c>
      <c r="F484" s="16">
        <v>1739.07</v>
      </c>
      <c r="G484" s="16">
        <v>39.17</v>
      </c>
      <c r="H484" s="17">
        <f t="shared" si="28"/>
        <v>3005.31</v>
      </c>
      <c r="I484" s="17">
        <f t="shared" si="29"/>
        <v>3379.75</v>
      </c>
      <c r="J484" s="17">
        <f t="shared" si="30"/>
        <v>3992.5899999999997</v>
      </c>
      <c r="K484" s="17">
        <f t="shared" si="31"/>
        <v>5353.24</v>
      </c>
    </row>
    <row r="485" spans="1:11" s="18" customFormat="1" ht="14.25" customHeight="1">
      <c r="A485" s="25">
        <f>'до 150 кВт'!A485</f>
        <v>43151</v>
      </c>
      <c r="B485" s="19">
        <v>20</v>
      </c>
      <c r="C485" s="16">
        <v>1704.21</v>
      </c>
      <c r="D485" s="16">
        <v>0</v>
      </c>
      <c r="E485" s="16">
        <v>58.74</v>
      </c>
      <c r="F485" s="16">
        <v>1738.65</v>
      </c>
      <c r="G485" s="16">
        <v>39.16</v>
      </c>
      <c r="H485" s="17">
        <f t="shared" si="28"/>
        <v>3004.8800000000006</v>
      </c>
      <c r="I485" s="17">
        <f t="shared" si="29"/>
        <v>3379.32</v>
      </c>
      <c r="J485" s="17">
        <f t="shared" si="30"/>
        <v>3992.1600000000003</v>
      </c>
      <c r="K485" s="17">
        <f t="shared" si="31"/>
        <v>5352.8099999999995</v>
      </c>
    </row>
    <row r="486" spans="1:11" s="18" customFormat="1" ht="14.25" customHeight="1">
      <c r="A486" s="25">
        <f>'до 150 кВт'!A486</f>
        <v>43151</v>
      </c>
      <c r="B486" s="19">
        <v>21</v>
      </c>
      <c r="C486" s="16">
        <v>1701.91</v>
      </c>
      <c r="D486" s="16">
        <v>0</v>
      </c>
      <c r="E486" s="16">
        <v>60.27</v>
      </c>
      <c r="F486" s="16">
        <v>1736.35</v>
      </c>
      <c r="G486" s="16">
        <v>39.11</v>
      </c>
      <c r="H486" s="17">
        <f t="shared" si="28"/>
        <v>3002.53</v>
      </c>
      <c r="I486" s="17">
        <f t="shared" si="29"/>
        <v>3376.97</v>
      </c>
      <c r="J486" s="17">
        <f t="shared" si="30"/>
        <v>3989.81</v>
      </c>
      <c r="K486" s="17">
        <f t="shared" si="31"/>
        <v>5350.459999999999</v>
      </c>
    </row>
    <row r="487" spans="1:11" s="18" customFormat="1" ht="14.25" customHeight="1">
      <c r="A487" s="25">
        <f>'до 150 кВт'!A487</f>
        <v>43151</v>
      </c>
      <c r="B487" s="19">
        <v>22</v>
      </c>
      <c r="C487" s="16">
        <v>1685.22</v>
      </c>
      <c r="D487" s="16">
        <v>511.89</v>
      </c>
      <c r="E487" s="16">
        <v>0</v>
      </c>
      <c r="F487" s="16">
        <v>1719.66</v>
      </c>
      <c r="G487" s="16">
        <v>38.74</v>
      </c>
      <c r="H487" s="17">
        <f t="shared" si="28"/>
        <v>2985.4700000000003</v>
      </c>
      <c r="I487" s="17">
        <f t="shared" si="29"/>
        <v>3359.9100000000003</v>
      </c>
      <c r="J487" s="17">
        <f t="shared" si="30"/>
        <v>3972.75</v>
      </c>
      <c r="K487" s="17">
        <f t="shared" si="31"/>
        <v>5333.4</v>
      </c>
    </row>
    <row r="488" spans="1:11" s="18" customFormat="1" ht="14.25" customHeight="1">
      <c r="A488" s="25">
        <f>'до 150 кВт'!A488</f>
        <v>43151</v>
      </c>
      <c r="B488" s="19">
        <v>23</v>
      </c>
      <c r="C488" s="16">
        <v>1588.32</v>
      </c>
      <c r="D488" s="16">
        <v>0</v>
      </c>
      <c r="E488" s="16">
        <v>110.24</v>
      </c>
      <c r="F488" s="16">
        <v>1622.76</v>
      </c>
      <c r="G488" s="16">
        <v>36.55</v>
      </c>
      <c r="H488" s="17">
        <f t="shared" si="28"/>
        <v>2886.38</v>
      </c>
      <c r="I488" s="17">
        <f t="shared" si="29"/>
        <v>3260.82</v>
      </c>
      <c r="J488" s="17">
        <f t="shared" si="30"/>
        <v>3873.66</v>
      </c>
      <c r="K488" s="17">
        <f t="shared" si="31"/>
        <v>5234.3099999999995</v>
      </c>
    </row>
    <row r="489" spans="1:11" s="18" customFormat="1" ht="14.25" customHeight="1">
      <c r="A489" s="25">
        <f>'до 150 кВт'!A489</f>
        <v>43152</v>
      </c>
      <c r="B489" s="19">
        <v>0</v>
      </c>
      <c r="C489" s="16">
        <v>1545.86</v>
      </c>
      <c r="D489" s="16">
        <v>0</v>
      </c>
      <c r="E489" s="16">
        <v>26.89</v>
      </c>
      <c r="F489" s="16">
        <v>1580.3</v>
      </c>
      <c r="G489" s="16">
        <v>35.6</v>
      </c>
      <c r="H489" s="17">
        <f t="shared" si="28"/>
        <v>2842.97</v>
      </c>
      <c r="I489" s="17">
        <f t="shared" si="29"/>
        <v>3217.41</v>
      </c>
      <c r="J489" s="17">
        <f t="shared" si="30"/>
        <v>3830.2499999999995</v>
      </c>
      <c r="K489" s="17">
        <f t="shared" si="31"/>
        <v>5190.9</v>
      </c>
    </row>
    <row r="490" spans="1:11" s="18" customFormat="1" ht="14.25" customHeight="1">
      <c r="A490" s="25">
        <f>'до 150 кВт'!A490</f>
        <v>43152</v>
      </c>
      <c r="B490" s="19">
        <v>1</v>
      </c>
      <c r="C490" s="16">
        <v>1130.33</v>
      </c>
      <c r="D490" s="16">
        <v>150.55</v>
      </c>
      <c r="E490" s="16">
        <v>0</v>
      </c>
      <c r="F490" s="16">
        <v>1164.77</v>
      </c>
      <c r="G490" s="16">
        <v>26.24</v>
      </c>
      <c r="H490" s="17">
        <f t="shared" si="28"/>
        <v>2418.0800000000004</v>
      </c>
      <c r="I490" s="17">
        <f t="shared" si="29"/>
        <v>2792.52</v>
      </c>
      <c r="J490" s="17">
        <f t="shared" si="30"/>
        <v>3405.36</v>
      </c>
      <c r="K490" s="17">
        <f t="shared" si="31"/>
        <v>4766.009999999999</v>
      </c>
    </row>
    <row r="491" spans="1:11" s="18" customFormat="1" ht="14.25" customHeight="1">
      <c r="A491" s="25">
        <f>'до 150 кВт'!A491</f>
        <v>43152</v>
      </c>
      <c r="B491" s="19">
        <v>2</v>
      </c>
      <c r="C491" s="16">
        <v>980.34</v>
      </c>
      <c r="D491" s="16">
        <v>135.41</v>
      </c>
      <c r="E491" s="16">
        <v>0</v>
      </c>
      <c r="F491" s="16">
        <v>1014.78</v>
      </c>
      <c r="G491" s="16">
        <v>22.86</v>
      </c>
      <c r="H491" s="17">
        <f t="shared" si="28"/>
        <v>2264.71</v>
      </c>
      <c r="I491" s="17">
        <f t="shared" si="29"/>
        <v>2639.15</v>
      </c>
      <c r="J491" s="17">
        <f t="shared" si="30"/>
        <v>3251.99</v>
      </c>
      <c r="K491" s="17">
        <f t="shared" si="31"/>
        <v>4612.639999999999</v>
      </c>
    </row>
    <row r="492" spans="1:11" s="18" customFormat="1" ht="14.25" customHeight="1">
      <c r="A492" s="25">
        <f>'до 150 кВт'!A492</f>
        <v>43152</v>
      </c>
      <c r="B492" s="19">
        <v>3</v>
      </c>
      <c r="C492" s="16">
        <v>1003.07</v>
      </c>
      <c r="D492" s="16">
        <v>140.99</v>
      </c>
      <c r="E492" s="16">
        <v>0</v>
      </c>
      <c r="F492" s="16">
        <v>1037.51</v>
      </c>
      <c r="G492" s="16">
        <v>23.37</v>
      </c>
      <c r="H492" s="17">
        <f t="shared" si="28"/>
        <v>2287.9500000000003</v>
      </c>
      <c r="I492" s="17">
        <f t="shared" si="29"/>
        <v>2662.39</v>
      </c>
      <c r="J492" s="17">
        <f t="shared" si="30"/>
        <v>3275.23</v>
      </c>
      <c r="K492" s="17">
        <f t="shared" si="31"/>
        <v>4635.879999999999</v>
      </c>
    </row>
    <row r="493" spans="1:11" s="18" customFormat="1" ht="14.25" customHeight="1">
      <c r="A493" s="25">
        <f>'до 150 кВт'!A493</f>
        <v>43152</v>
      </c>
      <c r="B493" s="19">
        <v>4</v>
      </c>
      <c r="C493" s="16">
        <v>980.2</v>
      </c>
      <c r="D493" s="16">
        <v>61.46</v>
      </c>
      <c r="E493" s="16">
        <v>0</v>
      </c>
      <c r="F493" s="16">
        <v>1014.64</v>
      </c>
      <c r="G493" s="16">
        <v>22.86</v>
      </c>
      <c r="H493" s="17">
        <f t="shared" si="28"/>
        <v>2264.57</v>
      </c>
      <c r="I493" s="17">
        <f t="shared" si="29"/>
        <v>2639.0099999999998</v>
      </c>
      <c r="J493" s="17">
        <f t="shared" si="30"/>
        <v>3251.85</v>
      </c>
      <c r="K493" s="17">
        <f t="shared" si="31"/>
        <v>4612.499999999999</v>
      </c>
    </row>
    <row r="494" spans="1:11" s="18" customFormat="1" ht="14.25" customHeight="1">
      <c r="A494" s="25">
        <f>'до 150 кВт'!A494</f>
        <v>43152</v>
      </c>
      <c r="B494" s="19">
        <v>5</v>
      </c>
      <c r="C494" s="16">
        <v>1061.87</v>
      </c>
      <c r="D494" s="16">
        <v>363.22</v>
      </c>
      <c r="E494" s="16">
        <v>0</v>
      </c>
      <c r="F494" s="16">
        <v>1096.31</v>
      </c>
      <c r="G494" s="16">
        <v>24.69</v>
      </c>
      <c r="H494" s="17">
        <f t="shared" si="28"/>
        <v>2348.07</v>
      </c>
      <c r="I494" s="17">
        <f t="shared" si="29"/>
        <v>2722.5099999999998</v>
      </c>
      <c r="J494" s="17">
        <f t="shared" si="30"/>
        <v>3335.35</v>
      </c>
      <c r="K494" s="17">
        <f t="shared" si="31"/>
        <v>4695.999999999999</v>
      </c>
    </row>
    <row r="495" spans="1:11" s="18" customFormat="1" ht="14.25" customHeight="1">
      <c r="A495" s="25">
        <f>'до 150 кВт'!A495</f>
        <v>43152</v>
      </c>
      <c r="B495" s="19">
        <v>6</v>
      </c>
      <c r="C495" s="16">
        <v>1515.77</v>
      </c>
      <c r="D495" s="16">
        <v>128.52</v>
      </c>
      <c r="E495" s="16">
        <v>0</v>
      </c>
      <c r="F495" s="16">
        <v>1550.21</v>
      </c>
      <c r="G495" s="16">
        <v>34.92</v>
      </c>
      <c r="H495" s="17">
        <f t="shared" si="28"/>
        <v>2812.2000000000003</v>
      </c>
      <c r="I495" s="17">
        <f t="shared" si="29"/>
        <v>3186.64</v>
      </c>
      <c r="J495" s="17">
        <f t="shared" si="30"/>
        <v>3799.48</v>
      </c>
      <c r="K495" s="17">
        <f t="shared" si="31"/>
        <v>5160.13</v>
      </c>
    </row>
    <row r="496" spans="1:11" s="18" customFormat="1" ht="14.25" customHeight="1">
      <c r="A496" s="25">
        <f>'до 150 кВт'!A496</f>
        <v>43152</v>
      </c>
      <c r="B496" s="19">
        <v>7</v>
      </c>
      <c r="C496" s="16">
        <v>1590.94</v>
      </c>
      <c r="D496" s="16">
        <v>52.7</v>
      </c>
      <c r="E496" s="16">
        <v>0</v>
      </c>
      <c r="F496" s="16">
        <v>1625.38</v>
      </c>
      <c r="G496" s="16">
        <v>36.61</v>
      </c>
      <c r="H496" s="17">
        <f t="shared" si="28"/>
        <v>2889.06</v>
      </c>
      <c r="I496" s="17">
        <f t="shared" si="29"/>
        <v>3263.5</v>
      </c>
      <c r="J496" s="17">
        <f t="shared" si="30"/>
        <v>3876.3399999999997</v>
      </c>
      <c r="K496" s="17">
        <f t="shared" si="31"/>
        <v>5236.99</v>
      </c>
    </row>
    <row r="497" spans="1:11" s="18" customFormat="1" ht="14.25" customHeight="1">
      <c r="A497" s="25">
        <f>'до 150 кВт'!A497</f>
        <v>43152</v>
      </c>
      <c r="B497" s="19">
        <v>8</v>
      </c>
      <c r="C497" s="16">
        <v>1609.73</v>
      </c>
      <c r="D497" s="16">
        <v>43.42</v>
      </c>
      <c r="E497" s="16">
        <v>0</v>
      </c>
      <c r="F497" s="16">
        <v>1644.17</v>
      </c>
      <c r="G497" s="16">
        <v>37.04</v>
      </c>
      <c r="H497" s="17">
        <f t="shared" si="28"/>
        <v>2908.28</v>
      </c>
      <c r="I497" s="17">
        <f t="shared" si="29"/>
        <v>3282.72</v>
      </c>
      <c r="J497" s="17">
        <f t="shared" si="30"/>
        <v>3895.56</v>
      </c>
      <c r="K497" s="17">
        <f t="shared" si="31"/>
        <v>5256.21</v>
      </c>
    </row>
    <row r="498" spans="1:11" s="18" customFormat="1" ht="14.25" customHeight="1">
      <c r="A498" s="25">
        <f>'до 150 кВт'!A498</f>
        <v>43152</v>
      </c>
      <c r="B498" s="19">
        <v>9</v>
      </c>
      <c r="C498" s="16">
        <v>1711.55</v>
      </c>
      <c r="D498" s="16">
        <v>0</v>
      </c>
      <c r="E498" s="16">
        <v>62.22</v>
      </c>
      <c r="F498" s="16">
        <v>1745.99</v>
      </c>
      <c r="G498" s="16">
        <v>39.33</v>
      </c>
      <c r="H498" s="17">
        <f t="shared" si="28"/>
        <v>3012.39</v>
      </c>
      <c r="I498" s="17">
        <f t="shared" si="29"/>
        <v>3386.83</v>
      </c>
      <c r="J498" s="17">
        <f t="shared" si="30"/>
        <v>3999.6699999999996</v>
      </c>
      <c r="K498" s="17">
        <f t="shared" si="31"/>
        <v>5360.32</v>
      </c>
    </row>
    <row r="499" spans="1:11" s="18" customFormat="1" ht="14.25" customHeight="1">
      <c r="A499" s="25">
        <f>'до 150 кВт'!A499</f>
        <v>43152</v>
      </c>
      <c r="B499" s="19">
        <v>10</v>
      </c>
      <c r="C499" s="16">
        <v>1726.34</v>
      </c>
      <c r="D499" s="16">
        <v>0</v>
      </c>
      <c r="E499" s="16">
        <v>72.58</v>
      </c>
      <c r="F499" s="16">
        <v>1760.78</v>
      </c>
      <c r="G499" s="16">
        <v>39.66</v>
      </c>
      <c r="H499" s="17">
        <f t="shared" si="28"/>
        <v>3027.51</v>
      </c>
      <c r="I499" s="17">
        <f t="shared" si="29"/>
        <v>3401.9500000000003</v>
      </c>
      <c r="J499" s="17">
        <f t="shared" si="30"/>
        <v>4014.79</v>
      </c>
      <c r="K499" s="17">
        <f t="shared" si="31"/>
        <v>5375.44</v>
      </c>
    </row>
    <row r="500" spans="1:11" s="18" customFormat="1" ht="14.25" customHeight="1">
      <c r="A500" s="25">
        <f>'до 150 кВт'!A500</f>
        <v>43152</v>
      </c>
      <c r="B500" s="19">
        <v>11</v>
      </c>
      <c r="C500" s="16">
        <v>1722.64</v>
      </c>
      <c r="D500" s="16">
        <v>0</v>
      </c>
      <c r="E500" s="16">
        <v>12.85</v>
      </c>
      <c r="F500" s="16">
        <v>1757.08</v>
      </c>
      <c r="G500" s="16">
        <v>39.58</v>
      </c>
      <c r="H500" s="17">
        <f t="shared" si="28"/>
        <v>3023.73</v>
      </c>
      <c r="I500" s="17">
        <f t="shared" si="29"/>
        <v>3398.1699999999996</v>
      </c>
      <c r="J500" s="17">
        <f t="shared" si="30"/>
        <v>4011.0099999999998</v>
      </c>
      <c r="K500" s="17">
        <f t="shared" si="31"/>
        <v>5371.659999999999</v>
      </c>
    </row>
    <row r="501" spans="1:11" s="18" customFormat="1" ht="14.25" customHeight="1">
      <c r="A501" s="25">
        <f>'до 150 кВт'!A501</f>
        <v>43152</v>
      </c>
      <c r="B501" s="19">
        <v>12</v>
      </c>
      <c r="C501" s="16">
        <v>1722.19</v>
      </c>
      <c r="D501" s="16">
        <v>468.24</v>
      </c>
      <c r="E501" s="16">
        <v>0</v>
      </c>
      <c r="F501" s="16">
        <v>1756.63</v>
      </c>
      <c r="G501" s="16">
        <v>39.57</v>
      </c>
      <c r="H501" s="17">
        <f t="shared" si="28"/>
        <v>3023.27</v>
      </c>
      <c r="I501" s="17">
        <f t="shared" si="29"/>
        <v>3397.71</v>
      </c>
      <c r="J501" s="17">
        <f t="shared" si="30"/>
        <v>4010.5499999999997</v>
      </c>
      <c r="K501" s="17">
        <f t="shared" si="31"/>
        <v>5371.2</v>
      </c>
    </row>
    <row r="502" spans="1:11" s="18" customFormat="1" ht="14.25" customHeight="1">
      <c r="A502" s="25">
        <f>'до 150 кВт'!A502</f>
        <v>43152</v>
      </c>
      <c r="B502" s="19">
        <v>13</v>
      </c>
      <c r="C502" s="16">
        <v>1723.69</v>
      </c>
      <c r="D502" s="16">
        <v>497.97</v>
      </c>
      <c r="E502" s="16">
        <v>0</v>
      </c>
      <c r="F502" s="16">
        <v>1758.13</v>
      </c>
      <c r="G502" s="16">
        <v>39.6</v>
      </c>
      <c r="H502" s="17">
        <f t="shared" si="28"/>
        <v>3024.8</v>
      </c>
      <c r="I502" s="17">
        <f t="shared" si="29"/>
        <v>3399.2400000000002</v>
      </c>
      <c r="J502" s="17">
        <f t="shared" si="30"/>
        <v>4012.08</v>
      </c>
      <c r="K502" s="17">
        <f t="shared" si="31"/>
        <v>5372.73</v>
      </c>
    </row>
    <row r="503" spans="1:11" s="18" customFormat="1" ht="14.25" customHeight="1">
      <c r="A503" s="25">
        <f>'до 150 кВт'!A503</f>
        <v>43152</v>
      </c>
      <c r="B503" s="19">
        <v>14</v>
      </c>
      <c r="C503" s="16">
        <v>1625.12</v>
      </c>
      <c r="D503" s="16">
        <v>551.13</v>
      </c>
      <c r="E503" s="16">
        <v>0</v>
      </c>
      <c r="F503" s="16">
        <v>1659.56</v>
      </c>
      <c r="G503" s="16">
        <v>37.38</v>
      </c>
      <c r="H503" s="17">
        <f t="shared" si="28"/>
        <v>2924.01</v>
      </c>
      <c r="I503" s="17">
        <f t="shared" si="29"/>
        <v>3298.4500000000003</v>
      </c>
      <c r="J503" s="17">
        <f t="shared" si="30"/>
        <v>3911.29</v>
      </c>
      <c r="K503" s="17">
        <f t="shared" si="31"/>
        <v>5271.94</v>
      </c>
    </row>
    <row r="504" spans="1:11" s="18" customFormat="1" ht="14.25" customHeight="1">
      <c r="A504" s="25">
        <f>'до 150 кВт'!A504</f>
        <v>43152</v>
      </c>
      <c r="B504" s="19">
        <v>15</v>
      </c>
      <c r="C504" s="16">
        <v>1619.37</v>
      </c>
      <c r="D504" s="16">
        <v>606.35</v>
      </c>
      <c r="E504" s="16">
        <v>0</v>
      </c>
      <c r="F504" s="16">
        <v>1653.81</v>
      </c>
      <c r="G504" s="16">
        <v>37.25</v>
      </c>
      <c r="H504" s="17">
        <f t="shared" si="28"/>
        <v>2918.13</v>
      </c>
      <c r="I504" s="17">
        <f t="shared" si="29"/>
        <v>3292.57</v>
      </c>
      <c r="J504" s="17">
        <f t="shared" si="30"/>
        <v>3905.41</v>
      </c>
      <c r="K504" s="17">
        <f t="shared" si="31"/>
        <v>5266.0599999999995</v>
      </c>
    </row>
    <row r="505" spans="1:11" s="18" customFormat="1" ht="14.25" customHeight="1">
      <c r="A505" s="25">
        <f>'до 150 кВт'!A505</f>
        <v>43152</v>
      </c>
      <c r="B505" s="19">
        <v>16</v>
      </c>
      <c r="C505" s="16">
        <v>1615.51</v>
      </c>
      <c r="D505" s="16">
        <v>536.46</v>
      </c>
      <c r="E505" s="16">
        <v>0</v>
      </c>
      <c r="F505" s="16">
        <v>1649.95</v>
      </c>
      <c r="G505" s="16">
        <v>37.17</v>
      </c>
      <c r="H505" s="17">
        <f t="shared" si="28"/>
        <v>2914.19</v>
      </c>
      <c r="I505" s="17">
        <f t="shared" si="29"/>
        <v>3288.63</v>
      </c>
      <c r="J505" s="17">
        <f t="shared" si="30"/>
        <v>3901.47</v>
      </c>
      <c r="K505" s="17">
        <f t="shared" si="31"/>
        <v>5262.12</v>
      </c>
    </row>
    <row r="506" spans="1:11" s="18" customFormat="1" ht="14.25" customHeight="1">
      <c r="A506" s="25">
        <f>'до 150 кВт'!A506</f>
        <v>43152</v>
      </c>
      <c r="B506" s="19">
        <v>17</v>
      </c>
      <c r="C506" s="16">
        <v>1696.67</v>
      </c>
      <c r="D506" s="16">
        <v>458.45</v>
      </c>
      <c r="E506" s="16">
        <v>0</v>
      </c>
      <c r="F506" s="16">
        <v>1731.11</v>
      </c>
      <c r="G506" s="16">
        <v>38.99</v>
      </c>
      <c r="H506" s="17">
        <f t="shared" si="28"/>
        <v>2997.17</v>
      </c>
      <c r="I506" s="17">
        <f t="shared" si="29"/>
        <v>3371.61</v>
      </c>
      <c r="J506" s="17">
        <f t="shared" si="30"/>
        <v>3984.45</v>
      </c>
      <c r="K506" s="17">
        <f t="shared" si="31"/>
        <v>5345.099999999999</v>
      </c>
    </row>
    <row r="507" spans="1:11" s="18" customFormat="1" ht="14.25" customHeight="1">
      <c r="A507" s="25">
        <f>'до 150 кВт'!A507</f>
        <v>43152</v>
      </c>
      <c r="B507" s="19">
        <v>18</v>
      </c>
      <c r="C507" s="16">
        <v>1690.16</v>
      </c>
      <c r="D507" s="16">
        <v>529.33</v>
      </c>
      <c r="E507" s="16">
        <v>0</v>
      </c>
      <c r="F507" s="16">
        <v>1724.6</v>
      </c>
      <c r="G507" s="16">
        <v>38.85</v>
      </c>
      <c r="H507" s="17">
        <f t="shared" si="28"/>
        <v>2990.52</v>
      </c>
      <c r="I507" s="17">
        <f t="shared" si="29"/>
        <v>3364.9599999999996</v>
      </c>
      <c r="J507" s="17">
        <f t="shared" si="30"/>
        <v>3977.7999999999997</v>
      </c>
      <c r="K507" s="17">
        <f t="shared" si="31"/>
        <v>5338.45</v>
      </c>
    </row>
    <row r="508" spans="1:11" s="18" customFormat="1" ht="14.25" customHeight="1">
      <c r="A508" s="25">
        <f>'до 150 кВт'!A508</f>
        <v>43152</v>
      </c>
      <c r="B508" s="19">
        <v>19</v>
      </c>
      <c r="C508" s="16">
        <v>1713.38</v>
      </c>
      <c r="D508" s="16">
        <v>0</v>
      </c>
      <c r="E508" s="16">
        <v>400.3</v>
      </c>
      <c r="F508" s="16">
        <v>1747.82</v>
      </c>
      <c r="G508" s="16">
        <v>39.37</v>
      </c>
      <c r="H508" s="17">
        <f t="shared" si="28"/>
        <v>3014.2599999999998</v>
      </c>
      <c r="I508" s="17">
        <f t="shared" si="29"/>
        <v>3388.7</v>
      </c>
      <c r="J508" s="17">
        <f t="shared" si="30"/>
        <v>4001.5399999999995</v>
      </c>
      <c r="K508" s="17">
        <f t="shared" si="31"/>
        <v>5362.19</v>
      </c>
    </row>
    <row r="509" spans="1:11" s="18" customFormat="1" ht="14.25" customHeight="1">
      <c r="A509" s="25">
        <f>'до 150 кВт'!A509</f>
        <v>43152</v>
      </c>
      <c r="B509" s="19">
        <v>20</v>
      </c>
      <c r="C509" s="16">
        <v>1712.05</v>
      </c>
      <c r="D509" s="16">
        <v>493.26</v>
      </c>
      <c r="E509" s="16">
        <v>0</v>
      </c>
      <c r="F509" s="16">
        <v>1746.49</v>
      </c>
      <c r="G509" s="16">
        <v>39.34</v>
      </c>
      <c r="H509" s="17">
        <f t="shared" si="28"/>
        <v>3012.9</v>
      </c>
      <c r="I509" s="17">
        <f t="shared" si="29"/>
        <v>3387.3399999999997</v>
      </c>
      <c r="J509" s="17">
        <f t="shared" si="30"/>
        <v>4000.18</v>
      </c>
      <c r="K509" s="17">
        <f t="shared" si="31"/>
        <v>5360.829999999999</v>
      </c>
    </row>
    <row r="510" spans="1:11" s="18" customFormat="1" ht="14.25" customHeight="1">
      <c r="A510" s="25">
        <f>'до 150 кВт'!A510</f>
        <v>43152</v>
      </c>
      <c r="B510" s="19">
        <v>21</v>
      </c>
      <c r="C510" s="16">
        <v>1703.8</v>
      </c>
      <c r="D510" s="16">
        <v>495.7</v>
      </c>
      <c r="E510" s="16">
        <v>0</v>
      </c>
      <c r="F510" s="16">
        <v>1738.24</v>
      </c>
      <c r="G510" s="16">
        <v>39.15</v>
      </c>
      <c r="H510" s="17">
        <f t="shared" si="28"/>
        <v>3004.4600000000005</v>
      </c>
      <c r="I510" s="17">
        <f t="shared" si="29"/>
        <v>3378.9</v>
      </c>
      <c r="J510" s="17">
        <f t="shared" si="30"/>
        <v>3991.7400000000002</v>
      </c>
      <c r="K510" s="17">
        <f t="shared" si="31"/>
        <v>5352.389999999999</v>
      </c>
    </row>
    <row r="511" spans="1:11" s="18" customFormat="1" ht="14.25" customHeight="1">
      <c r="A511" s="25">
        <f>'до 150 кВт'!A511</f>
        <v>43152</v>
      </c>
      <c r="B511" s="19">
        <v>22</v>
      </c>
      <c r="C511" s="16">
        <v>1690.11</v>
      </c>
      <c r="D511" s="16">
        <v>445.72</v>
      </c>
      <c r="E511" s="16">
        <v>0</v>
      </c>
      <c r="F511" s="16">
        <v>1724.55</v>
      </c>
      <c r="G511" s="16">
        <v>38.85</v>
      </c>
      <c r="H511" s="17">
        <f t="shared" si="28"/>
        <v>2990.47</v>
      </c>
      <c r="I511" s="17">
        <f t="shared" si="29"/>
        <v>3364.91</v>
      </c>
      <c r="J511" s="17">
        <f t="shared" si="30"/>
        <v>3977.7499999999995</v>
      </c>
      <c r="K511" s="17">
        <f t="shared" si="31"/>
        <v>5338.4</v>
      </c>
    </row>
    <row r="512" spans="1:11" s="18" customFormat="1" ht="14.25" customHeight="1">
      <c r="A512" s="25">
        <f>'до 150 кВт'!A512</f>
        <v>43152</v>
      </c>
      <c r="B512" s="19">
        <v>23</v>
      </c>
      <c r="C512" s="16">
        <v>1600.89</v>
      </c>
      <c r="D512" s="16">
        <v>0</v>
      </c>
      <c r="E512" s="16">
        <v>197.52</v>
      </c>
      <c r="F512" s="16">
        <v>1635.33</v>
      </c>
      <c r="G512" s="16">
        <v>36.84</v>
      </c>
      <c r="H512" s="17">
        <f t="shared" si="28"/>
        <v>2899.2400000000002</v>
      </c>
      <c r="I512" s="17">
        <f t="shared" si="29"/>
        <v>3273.68</v>
      </c>
      <c r="J512" s="17">
        <f t="shared" si="30"/>
        <v>3886.52</v>
      </c>
      <c r="K512" s="17">
        <f t="shared" si="31"/>
        <v>5247.169999999999</v>
      </c>
    </row>
    <row r="513" spans="1:11" s="18" customFormat="1" ht="14.25" customHeight="1">
      <c r="A513" s="25">
        <f>'до 150 кВт'!A513</f>
        <v>43153</v>
      </c>
      <c r="B513" s="19">
        <v>0</v>
      </c>
      <c r="C513" s="16">
        <v>1549.44</v>
      </c>
      <c r="D513" s="16">
        <v>0</v>
      </c>
      <c r="E513" s="16">
        <v>404.13</v>
      </c>
      <c r="F513" s="16">
        <v>1583.88</v>
      </c>
      <c r="G513" s="16">
        <v>35.68</v>
      </c>
      <c r="H513" s="17">
        <f t="shared" si="28"/>
        <v>2846.6300000000006</v>
      </c>
      <c r="I513" s="17">
        <f t="shared" si="29"/>
        <v>3221.07</v>
      </c>
      <c r="J513" s="17">
        <f t="shared" si="30"/>
        <v>3833.9100000000003</v>
      </c>
      <c r="K513" s="17">
        <f t="shared" si="31"/>
        <v>5194.5599999999995</v>
      </c>
    </row>
    <row r="514" spans="1:11" s="18" customFormat="1" ht="14.25" customHeight="1">
      <c r="A514" s="25">
        <f>'до 150 кВт'!A514</f>
        <v>43153</v>
      </c>
      <c r="B514" s="19">
        <v>1</v>
      </c>
      <c r="C514" s="16">
        <v>1129.5</v>
      </c>
      <c r="D514" s="16">
        <v>0</v>
      </c>
      <c r="E514" s="16">
        <v>333.79</v>
      </c>
      <c r="F514" s="16">
        <v>1163.94</v>
      </c>
      <c r="G514" s="16">
        <v>26.22</v>
      </c>
      <c r="H514" s="17">
        <f t="shared" si="28"/>
        <v>2417.23</v>
      </c>
      <c r="I514" s="17">
        <f t="shared" si="29"/>
        <v>2791.67</v>
      </c>
      <c r="J514" s="17">
        <f t="shared" si="30"/>
        <v>3404.5099999999998</v>
      </c>
      <c r="K514" s="17">
        <f t="shared" si="31"/>
        <v>4765.16</v>
      </c>
    </row>
    <row r="515" spans="1:11" s="18" customFormat="1" ht="14.25" customHeight="1">
      <c r="A515" s="25">
        <f>'до 150 кВт'!A515</f>
        <v>43153</v>
      </c>
      <c r="B515" s="19">
        <v>2</v>
      </c>
      <c r="C515" s="16">
        <v>1008.95</v>
      </c>
      <c r="D515" s="16">
        <v>0</v>
      </c>
      <c r="E515" s="16">
        <v>146.91</v>
      </c>
      <c r="F515" s="16">
        <v>1043.39</v>
      </c>
      <c r="G515" s="16">
        <v>23.5</v>
      </c>
      <c r="H515" s="17">
        <f t="shared" si="28"/>
        <v>2293.9600000000005</v>
      </c>
      <c r="I515" s="17">
        <f t="shared" si="29"/>
        <v>2668.4</v>
      </c>
      <c r="J515" s="17">
        <f t="shared" si="30"/>
        <v>3281.2400000000002</v>
      </c>
      <c r="K515" s="17">
        <f t="shared" si="31"/>
        <v>4641.889999999999</v>
      </c>
    </row>
    <row r="516" spans="1:11" s="18" customFormat="1" ht="14.25" customHeight="1">
      <c r="A516" s="25">
        <f>'до 150 кВт'!A516</f>
        <v>43153</v>
      </c>
      <c r="B516" s="19">
        <v>3</v>
      </c>
      <c r="C516" s="16">
        <v>1005.48</v>
      </c>
      <c r="D516" s="16">
        <v>0</v>
      </c>
      <c r="E516" s="16">
        <v>77.66</v>
      </c>
      <c r="F516" s="16">
        <v>1039.92</v>
      </c>
      <c r="G516" s="16">
        <v>23.42</v>
      </c>
      <c r="H516" s="17">
        <f t="shared" si="28"/>
        <v>2290.4100000000003</v>
      </c>
      <c r="I516" s="17">
        <f t="shared" si="29"/>
        <v>2664.85</v>
      </c>
      <c r="J516" s="17">
        <f t="shared" si="30"/>
        <v>3277.69</v>
      </c>
      <c r="K516" s="17">
        <f t="shared" si="31"/>
        <v>4638.339999999999</v>
      </c>
    </row>
    <row r="517" spans="1:11" s="18" customFormat="1" ht="14.25" customHeight="1">
      <c r="A517" s="25">
        <f>'до 150 кВт'!A517</f>
        <v>43153</v>
      </c>
      <c r="B517" s="19">
        <v>4</v>
      </c>
      <c r="C517" s="16">
        <v>1012.48</v>
      </c>
      <c r="D517" s="16">
        <v>112.71</v>
      </c>
      <c r="E517" s="16">
        <v>0</v>
      </c>
      <c r="F517" s="16">
        <v>1046.92</v>
      </c>
      <c r="G517" s="16">
        <v>23.58</v>
      </c>
      <c r="H517" s="17">
        <f t="shared" si="28"/>
        <v>2297.57</v>
      </c>
      <c r="I517" s="17">
        <f t="shared" si="29"/>
        <v>2672.0099999999998</v>
      </c>
      <c r="J517" s="17">
        <f t="shared" si="30"/>
        <v>3284.85</v>
      </c>
      <c r="K517" s="17">
        <f t="shared" si="31"/>
        <v>4645.499999999999</v>
      </c>
    </row>
    <row r="518" spans="1:11" s="18" customFormat="1" ht="14.25" customHeight="1">
      <c r="A518" s="25">
        <f>'до 150 кВт'!A518</f>
        <v>43153</v>
      </c>
      <c r="B518" s="19">
        <v>5</v>
      </c>
      <c r="C518" s="16">
        <v>1147.99</v>
      </c>
      <c r="D518" s="16">
        <v>115.27</v>
      </c>
      <c r="E518" s="16">
        <v>0</v>
      </c>
      <c r="F518" s="16">
        <v>1182.43</v>
      </c>
      <c r="G518" s="16">
        <v>26.63</v>
      </c>
      <c r="H518" s="17">
        <f t="shared" si="28"/>
        <v>2436.1300000000006</v>
      </c>
      <c r="I518" s="17">
        <f t="shared" si="29"/>
        <v>2810.57</v>
      </c>
      <c r="J518" s="17">
        <f t="shared" si="30"/>
        <v>3423.4100000000003</v>
      </c>
      <c r="K518" s="17">
        <f t="shared" si="31"/>
        <v>4784.0599999999995</v>
      </c>
    </row>
    <row r="519" spans="1:11" s="18" customFormat="1" ht="14.25" customHeight="1">
      <c r="A519" s="25">
        <f>'до 150 кВт'!A519</f>
        <v>43153</v>
      </c>
      <c r="B519" s="19">
        <v>6</v>
      </c>
      <c r="C519" s="16">
        <v>1585.29</v>
      </c>
      <c r="D519" s="16">
        <v>121.69</v>
      </c>
      <c r="E519" s="16">
        <v>0</v>
      </c>
      <c r="F519" s="16">
        <v>1619.73</v>
      </c>
      <c r="G519" s="16">
        <v>36.48</v>
      </c>
      <c r="H519" s="17">
        <f t="shared" si="28"/>
        <v>2883.28</v>
      </c>
      <c r="I519" s="17">
        <f t="shared" si="29"/>
        <v>3257.72</v>
      </c>
      <c r="J519" s="17">
        <f t="shared" si="30"/>
        <v>3870.56</v>
      </c>
      <c r="K519" s="17">
        <f t="shared" si="31"/>
        <v>5231.21</v>
      </c>
    </row>
    <row r="520" spans="1:11" s="18" customFormat="1" ht="14.25" customHeight="1">
      <c r="A520" s="25">
        <f>'до 150 кВт'!A520</f>
        <v>43153</v>
      </c>
      <c r="B520" s="19">
        <v>7</v>
      </c>
      <c r="C520" s="16">
        <v>1591.93</v>
      </c>
      <c r="D520" s="16">
        <v>164.65</v>
      </c>
      <c r="E520" s="16">
        <v>0</v>
      </c>
      <c r="F520" s="16">
        <v>1626.37</v>
      </c>
      <c r="G520" s="16">
        <v>36.63</v>
      </c>
      <c r="H520" s="17">
        <f t="shared" si="28"/>
        <v>2890.07</v>
      </c>
      <c r="I520" s="17">
        <f t="shared" si="29"/>
        <v>3264.5099999999998</v>
      </c>
      <c r="J520" s="17">
        <f t="shared" si="30"/>
        <v>3877.35</v>
      </c>
      <c r="K520" s="17">
        <f t="shared" si="31"/>
        <v>5237.999999999999</v>
      </c>
    </row>
    <row r="521" spans="1:11" s="18" customFormat="1" ht="14.25" customHeight="1">
      <c r="A521" s="25">
        <f>'до 150 кВт'!A521</f>
        <v>43153</v>
      </c>
      <c r="B521" s="19">
        <v>8</v>
      </c>
      <c r="C521" s="16">
        <v>1711.4</v>
      </c>
      <c r="D521" s="16">
        <v>0</v>
      </c>
      <c r="E521" s="16">
        <v>47.75</v>
      </c>
      <c r="F521" s="16">
        <v>1745.84</v>
      </c>
      <c r="G521" s="16">
        <v>39.33</v>
      </c>
      <c r="H521" s="17">
        <f t="shared" si="28"/>
        <v>3012.2400000000002</v>
      </c>
      <c r="I521" s="17">
        <f t="shared" si="29"/>
        <v>3386.68</v>
      </c>
      <c r="J521" s="17">
        <f t="shared" si="30"/>
        <v>3999.52</v>
      </c>
      <c r="K521" s="17">
        <f t="shared" si="31"/>
        <v>5360.169999999999</v>
      </c>
    </row>
    <row r="522" spans="1:11" s="18" customFormat="1" ht="14.25" customHeight="1">
      <c r="A522" s="25">
        <f>'до 150 кВт'!A522</f>
        <v>43153</v>
      </c>
      <c r="B522" s="19">
        <v>9</v>
      </c>
      <c r="C522" s="16">
        <v>1721.81</v>
      </c>
      <c r="D522" s="16">
        <v>0</v>
      </c>
      <c r="E522" s="16">
        <v>59.95</v>
      </c>
      <c r="F522" s="16">
        <v>1756.25</v>
      </c>
      <c r="G522" s="16">
        <v>39.56</v>
      </c>
      <c r="H522" s="17">
        <f aca="true" t="shared" si="32" ref="H522:H585">SUM($F522,$G522,$M$3,$M$4)</f>
        <v>3022.88</v>
      </c>
      <c r="I522" s="17">
        <f aca="true" t="shared" si="33" ref="I522:I585">SUM($F522,$G522,$N$3,$N$4)</f>
        <v>3397.32</v>
      </c>
      <c r="J522" s="17">
        <f aca="true" t="shared" si="34" ref="J522:J585">SUM($F522,$G522,$O$3,$O$4)</f>
        <v>4010.16</v>
      </c>
      <c r="K522" s="17">
        <f aca="true" t="shared" si="35" ref="K522:K585">SUM($F522,$G522,$P$3,$P$4)</f>
        <v>5370.8099999999995</v>
      </c>
    </row>
    <row r="523" spans="1:11" s="18" customFormat="1" ht="14.25" customHeight="1">
      <c r="A523" s="25">
        <f>'до 150 кВт'!A523</f>
        <v>43153</v>
      </c>
      <c r="B523" s="19">
        <v>10</v>
      </c>
      <c r="C523" s="16">
        <v>1725.84</v>
      </c>
      <c r="D523" s="16">
        <v>0</v>
      </c>
      <c r="E523" s="16">
        <v>63.67</v>
      </c>
      <c r="F523" s="16">
        <v>1760.28</v>
      </c>
      <c r="G523" s="16">
        <v>39.65</v>
      </c>
      <c r="H523" s="17">
        <f t="shared" si="32"/>
        <v>3027.0000000000005</v>
      </c>
      <c r="I523" s="17">
        <f t="shared" si="33"/>
        <v>3401.44</v>
      </c>
      <c r="J523" s="17">
        <f t="shared" si="34"/>
        <v>4014.28</v>
      </c>
      <c r="K523" s="17">
        <f t="shared" si="35"/>
        <v>5374.929999999999</v>
      </c>
    </row>
    <row r="524" spans="1:11" s="18" customFormat="1" ht="14.25" customHeight="1">
      <c r="A524" s="25">
        <f>'до 150 кВт'!A524</f>
        <v>43153</v>
      </c>
      <c r="B524" s="19">
        <v>11</v>
      </c>
      <c r="C524" s="16">
        <v>1723.43</v>
      </c>
      <c r="D524" s="16">
        <v>14.19</v>
      </c>
      <c r="E524" s="16">
        <v>0</v>
      </c>
      <c r="F524" s="16">
        <v>1757.87</v>
      </c>
      <c r="G524" s="16">
        <v>39.6</v>
      </c>
      <c r="H524" s="17">
        <f t="shared" si="32"/>
        <v>3024.54</v>
      </c>
      <c r="I524" s="17">
        <f t="shared" si="33"/>
        <v>3398.98</v>
      </c>
      <c r="J524" s="17">
        <f t="shared" si="34"/>
        <v>4011.8199999999997</v>
      </c>
      <c r="K524" s="17">
        <f t="shared" si="35"/>
        <v>5372.469999999999</v>
      </c>
    </row>
    <row r="525" spans="1:11" s="18" customFormat="1" ht="14.25" customHeight="1">
      <c r="A525" s="25">
        <f>'до 150 кВт'!A525</f>
        <v>43153</v>
      </c>
      <c r="B525" s="19">
        <v>12</v>
      </c>
      <c r="C525" s="16">
        <v>1723.09</v>
      </c>
      <c r="D525" s="16">
        <v>0</v>
      </c>
      <c r="E525" s="16">
        <v>69.85</v>
      </c>
      <c r="F525" s="16">
        <v>1757.53</v>
      </c>
      <c r="G525" s="16">
        <v>39.59</v>
      </c>
      <c r="H525" s="17">
        <f t="shared" si="32"/>
        <v>3024.19</v>
      </c>
      <c r="I525" s="17">
        <f t="shared" si="33"/>
        <v>3398.6299999999997</v>
      </c>
      <c r="J525" s="17">
        <f t="shared" si="34"/>
        <v>4011.47</v>
      </c>
      <c r="K525" s="17">
        <f t="shared" si="35"/>
        <v>5372.12</v>
      </c>
    </row>
    <row r="526" spans="1:11" s="18" customFormat="1" ht="14.25" customHeight="1">
      <c r="A526" s="25">
        <f>'до 150 кВт'!A526</f>
        <v>43153</v>
      </c>
      <c r="B526" s="19">
        <v>13</v>
      </c>
      <c r="C526" s="16">
        <v>1722.41</v>
      </c>
      <c r="D526" s="16">
        <v>10.24</v>
      </c>
      <c r="E526" s="16">
        <v>0</v>
      </c>
      <c r="F526" s="16">
        <v>1756.85</v>
      </c>
      <c r="G526" s="16">
        <v>39.57</v>
      </c>
      <c r="H526" s="17">
        <f t="shared" si="32"/>
        <v>3023.4900000000002</v>
      </c>
      <c r="I526" s="17">
        <f t="shared" si="33"/>
        <v>3397.93</v>
      </c>
      <c r="J526" s="17">
        <f t="shared" si="34"/>
        <v>4010.77</v>
      </c>
      <c r="K526" s="17">
        <f t="shared" si="35"/>
        <v>5371.419999999999</v>
      </c>
    </row>
    <row r="527" spans="1:11" s="18" customFormat="1" ht="14.25" customHeight="1">
      <c r="A527" s="25">
        <f>'до 150 кВт'!A527</f>
        <v>43153</v>
      </c>
      <c r="B527" s="19">
        <v>14</v>
      </c>
      <c r="C527" s="16">
        <v>1721.58</v>
      </c>
      <c r="D527" s="16">
        <v>48.23</v>
      </c>
      <c r="E527" s="16">
        <v>0</v>
      </c>
      <c r="F527" s="16">
        <v>1756.02</v>
      </c>
      <c r="G527" s="16">
        <v>39.55</v>
      </c>
      <c r="H527" s="17">
        <f t="shared" si="32"/>
        <v>3022.64</v>
      </c>
      <c r="I527" s="17">
        <f t="shared" si="33"/>
        <v>3397.08</v>
      </c>
      <c r="J527" s="17">
        <f t="shared" si="34"/>
        <v>4009.9199999999996</v>
      </c>
      <c r="K527" s="17">
        <f t="shared" si="35"/>
        <v>5370.57</v>
      </c>
    </row>
    <row r="528" spans="1:11" s="18" customFormat="1" ht="14.25" customHeight="1">
      <c r="A528" s="25">
        <f>'до 150 кВт'!A528</f>
        <v>43153</v>
      </c>
      <c r="B528" s="19">
        <v>15</v>
      </c>
      <c r="C528" s="16">
        <v>1721.15</v>
      </c>
      <c r="D528" s="16">
        <v>0</v>
      </c>
      <c r="E528" s="16">
        <v>1.35</v>
      </c>
      <c r="F528" s="16">
        <v>1755.59</v>
      </c>
      <c r="G528" s="16">
        <v>39.55</v>
      </c>
      <c r="H528" s="17">
        <f t="shared" si="32"/>
        <v>3022.21</v>
      </c>
      <c r="I528" s="17">
        <f t="shared" si="33"/>
        <v>3396.65</v>
      </c>
      <c r="J528" s="17">
        <f t="shared" si="34"/>
        <v>4009.49</v>
      </c>
      <c r="K528" s="17">
        <f t="shared" si="35"/>
        <v>5370.139999999999</v>
      </c>
    </row>
    <row r="529" spans="1:11" s="18" customFormat="1" ht="14.25" customHeight="1">
      <c r="A529" s="25">
        <f>'до 150 кВт'!A529</f>
        <v>43153</v>
      </c>
      <c r="B529" s="19">
        <v>16</v>
      </c>
      <c r="C529" s="16">
        <v>1707.79</v>
      </c>
      <c r="D529" s="16">
        <v>7.45</v>
      </c>
      <c r="E529" s="16">
        <v>0</v>
      </c>
      <c r="F529" s="16">
        <v>1742.23</v>
      </c>
      <c r="G529" s="16">
        <v>39.24</v>
      </c>
      <c r="H529" s="17">
        <f t="shared" si="32"/>
        <v>3008.5400000000004</v>
      </c>
      <c r="I529" s="17">
        <f t="shared" si="33"/>
        <v>3382.98</v>
      </c>
      <c r="J529" s="17">
        <f t="shared" si="34"/>
        <v>3995.82</v>
      </c>
      <c r="K529" s="17">
        <f t="shared" si="35"/>
        <v>5356.469999999999</v>
      </c>
    </row>
    <row r="530" spans="1:11" s="18" customFormat="1" ht="14.25" customHeight="1">
      <c r="A530" s="25">
        <f>'до 150 кВт'!A530</f>
        <v>43153</v>
      </c>
      <c r="B530" s="19">
        <v>17</v>
      </c>
      <c r="C530" s="16">
        <v>1688.85</v>
      </c>
      <c r="D530" s="16">
        <v>0</v>
      </c>
      <c r="E530" s="16">
        <v>4.54</v>
      </c>
      <c r="F530" s="16">
        <v>1723.29</v>
      </c>
      <c r="G530" s="16">
        <v>38.82</v>
      </c>
      <c r="H530" s="17">
        <f t="shared" si="32"/>
        <v>2989.18</v>
      </c>
      <c r="I530" s="17">
        <f t="shared" si="33"/>
        <v>3363.62</v>
      </c>
      <c r="J530" s="17">
        <f t="shared" si="34"/>
        <v>3976.4599999999996</v>
      </c>
      <c r="K530" s="17">
        <f t="shared" si="35"/>
        <v>5337.11</v>
      </c>
    </row>
    <row r="531" spans="1:11" s="18" customFormat="1" ht="14.25" customHeight="1">
      <c r="A531" s="25">
        <f>'до 150 кВт'!A531</f>
        <v>43153</v>
      </c>
      <c r="B531" s="19">
        <v>18</v>
      </c>
      <c r="C531" s="16">
        <v>1682.79</v>
      </c>
      <c r="D531" s="16">
        <v>5.53</v>
      </c>
      <c r="E531" s="16">
        <v>0</v>
      </c>
      <c r="F531" s="16">
        <v>1717.23</v>
      </c>
      <c r="G531" s="16">
        <v>38.68</v>
      </c>
      <c r="H531" s="17">
        <f t="shared" si="32"/>
        <v>2982.98</v>
      </c>
      <c r="I531" s="17">
        <f t="shared" si="33"/>
        <v>3357.42</v>
      </c>
      <c r="J531" s="17">
        <f t="shared" si="34"/>
        <v>3970.2599999999998</v>
      </c>
      <c r="K531" s="17">
        <f t="shared" si="35"/>
        <v>5330.91</v>
      </c>
    </row>
    <row r="532" spans="1:11" s="18" customFormat="1" ht="14.25" customHeight="1">
      <c r="A532" s="25">
        <f>'до 150 кВт'!A532</f>
        <v>43153</v>
      </c>
      <c r="B532" s="19">
        <v>19</v>
      </c>
      <c r="C532" s="16">
        <v>1710.2</v>
      </c>
      <c r="D532" s="16">
        <v>0</v>
      </c>
      <c r="E532" s="16">
        <v>37.56</v>
      </c>
      <c r="F532" s="16">
        <v>1744.64</v>
      </c>
      <c r="G532" s="16">
        <v>39.3</v>
      </c>
      <c r="H532" s="17">
        <f t="shared" si="32"/>
        <v>3011.01</v>
      </c>
      <c r="I532" s="17">
        <f t="shared" si="33"/>
        <v>3385.4500000000003</v>
      </c>
      <c r="J532" s="17">
        <f t="shared" si="34"/>
        <v>3998.29</v>
      </c>
      <c r="K532" s="17">
        <f t="shared" si="35"/>
        <v>5358.94</v>
      </c>
    </row>
    <row r="533" spans="1:11" s="18" customFormat="1" ht="14.25" customHeight="1">
      <c r="A533" s="25">
        <f>'до 150 кВт'!A533</f>
        <v>43153</v>
      </c>
      <c r="B533" s="19">
        <v>20</v>
      </c>
      <c r="C533" s="16">
        <v>1709.24</v>
      </c>
      <c r="D533" s="16">
        <v>0</v>
      </c>
      <c r="E533" s="16">
        <v>44.4</v>
      </c>
      <c r="F533" s="16">
        <v>1743.68</v>
      </c>
      <c r="G533" s="16">
        <v>39.28</v>
      </c>
      <c r="H533" s="17">
        <f t="shared" si="32"/>
        <v>3010.03</v>
      </c>
      <c r="I533" s="17">
        <f t="shared" si="33"/>
        <v>3384.47</v>
      </c>
      <c r="J533" s="17">
        <f t="shared" si="34"/>
        <v>3997.31</v>
      </c>
      <c r="K533" s="17">
        <f t="shared" si="35"/>
        <v>5357.96</v>
      </c>
    </row>
    <row r="534" spans="1:11" s="18" customFormat="1" ht="14.25" customHeight="1">
      <c r="A534" s="25">
        <f>'до 150 кВт'!A534</f>
        <v>43153</v>
      </c>
      <c r="B534" s="19">
        <v>21</v>
      </c>
      <c r="C534" s="16">
        <v>1713.58</v>
      </c>
      <c r="D534" s="16">
        <v>0</v>
      </c>
      <c r="E534" s="16">
        <v>31.38</v>
      </c>
      <c r="F534" s="16">
        <v>1748.02</v>
      </c>
      <c r="G534" s="16">
        <v>39.37</v>
      </c>
      <c r="H534" s="17">
        <f t="shared" si="32"/>
        <v>3014.46</v>
      </c>
      <c r="I534" s="17">
        <f t="shared" si="33"/>
        <v>3388.9</v>
      </c>
      <c r="J534" s="17">
        <f t="shared" si="34"/>
        <v>4001.74</v>
      </c>
      <c r="K534" s="17">
        <f t="shared" si="35"/>
        <v>5362.389999999999</v>
      </c>
    </row>
    <row r="535" spans="1:11" s="18" customFormat="1" ht="14.25" customHeight="1">
      <c r="A535" s="25">
        <f>'до 150 кВт'!A535</f>
        <v>43153</v>
      </c>
      <c r="B535" s="19">
        <v>22</v>
      </c>
      <c r="C535" s="16">
        <v>1692.79</v>
      </c>
      <c r="D535" s="16">
        <v>0</v>
      </c>
      <c r="E535" s="16">
        <v>9.59</v>
      </c>
      <c r="F535" s="16">
        <v>1727.23</v>
      </c>
      <c r="G535" s="16">
        <v>38.91</v>
      </c>
      <c r="H535" s="17">
        <f t="shared" si="32"/>
        <v>2993.2100000000005</v>
      </c>
      <c r="I535" s="17">
        <f t="shared" si="33"/>
        <v>3367.65</v>
      </c>
      <c r="J535" s="17">
        <f t="shared" si="34"/>
        <v>3980.4900000000002</v>
      </c>
      <c r="K535" s="17">
        <f t="shared" si="35"/>
        <v>5341.139999999999</v>
      </c>
    </row>
    <row r="536" spans="1:11" s="18" customFormat="1" ht="14.25" customHeight="1">
      <c r="A536" s="25">
        <f>'до 150 кВт'!A536</f>
        <v>43153</v>
      </c>
      <c r="B536" s="19">
        <v>23</v>
      </c>
      <c r="C536" s="16">
        <v>1615.8</v>
      </c>
      <c r="D536" s="16">
        <v>0</v>
      </c>
      <c r="E536" s="16">
        <v>631.17</v>
      </c>
      <c r="F536" s="16">
        <v>1650.24</v>
      </c>
      <c r="G536" s="16">
        <v>37.17</v>
      </c>
      <c r="H536" s="17">
        <f t="shared" si="32"/>
        <v>2914.48</v>
      </c>
      <c r="I536" s="17">
        <f t="shared" si="33"/>
        <v>3288.92</v>
      </c>
      <c r="J536" s="17">
        <f t="shared" si="34"/>
        <v>3901.7599999999998</v>
      </c>
      <c r="K536" s="17">
        <f t="shared" si="35"/>
        <v>5262.41</v>
      </c>
    </row>
    <row r="537" spans="1:11" s="18" customFormat="1" ht="14.25" customHeight="1">
      <c r="A537" s="25">
        <f>'до 150 кВт'!A537</f>
        <v>43154</v>
      </c>
      <c r="B537" s="19">
        <v>0</v>
      </c>
      <c r="C537" s="16">
        <v>1554.47</v>
      </c>
      <c r="D537" s="16">
        <v>0</v>
      </c>
      <c r="E537" s="16">
        <v>2.1</v>
      </c>
      <c r="F537" s="16">
        <v>1588.91</v>
      </c>
      <c r="G537" s="16">
        <v>35.79</v>
      </c>
      <c r="H537" s="17">
        <f t="shared" si="32"/>
        <v>2851.77</v>
      </c>
      <c r="I537" s="17">
        <f t="shared" si="33"/>
        <v>3226.21</v>
      </c>
      <c r="J537" s="17">
        <f t="shared" si="34"/>
        <v>3839.0499999999997</v>
      </c>
      <c r="K537" s="17">
        <f t="shared" si="35"/>
        <v>5199.7</v>
      </c>
    </row>
    <row r="538" spans="1:11" s="18" customFormat="1" ht="14.25" customHeight="1">
      <c r="A538" s="25">
        <f>'до 150 кВт'!A538</f>
        <v>43154</v>
      </c>
      <c r="B538" s="19">
        <v>1</v>
      </c>
      <c r="C538" s="16">
        <v>1547.29</v>
      </c>
      <c r="D538" s="16">
        <v>0</v>
      </c>
      <c r="E538" s="16">
        <v>162.9</v>
      </c>
      <c r="F538" s="16">
        <v>1581.73</v>
      </c>
      <c r="G538" s="16">
        <v>35.63</v>
      </c>
      <c r="H538" s="17">
        <f t="shared" si="32"/>
        <v>2844.4300000000003</v>
      </c>
      <c r="I538" s="17">
        <f t="shared" si="33"/>
        <v>3218.8700000000003</v>
      </c>
      <c r="J538" s="17">
        <f t="shared" si="34"/>
        <v>3831.71</v>
      </c>
      <c r="K538" s="17">
        <f t="shared" si="35"/>
        <v>5192.36</v>
      </c>
    </row>
    <row r="539" spans="1:11" s="18" customFormat="1" ht="14.25" customHeight="1">
      <c r="A539" s="25">
        <f>'до 150 кВт'!A539</f>
        <v>43154</v>
      </c>
      <c r="B539" s="19">
        <v>2</v>
      </c>
      <c r="C539" s="16">
        <v>1055.14</v>
      </c>
      <c r="D539" s="16">
        <v>17.76</v>
      </c>
      <c r="E539" s="16">
        <v>0</v>
      </c>
      <c r="F539" s="16">
        <v>1089.58</v>
      </c>
      <c r="G539" s="16">
        <v>24.54</v>
      </c>
      <c r="H539" s="17">
        <f t="shared" si="32"/>
        <v>2341.19</v>
      </c>
      <c r="I539" s="17">
        <f t="shared" si="33"/>
        <v>2715.6299999999997</v>
      </c>
      <c r="J539" s="17">
        <f t="shared" si="34"/>
        <v>3328.47</v>
      </c>
      <c r="K539" s="17">
        <f t="shared" si="35"/>
        <v>4689.12</v>
      </c>
    </row>
    <row r="540" spans="1:11" s="18" customFormat="1" ht="14.25" customHeight="1">
      <c r="A540" s="25">
        <f>'до 150 кВт'!A540</f>
        <v>43154</v>
      </c>
      <c r="B540" s="19">
        <v>3</v>
      </c>
      <c r="C540" s="16">
        <v>1024.46</v>
      </c>
      <c r="D540" s="16">
        <v>62.73</v>
      </c>
      <c r="E540" s="16">
        <v>0</v>
      </c>
      <c r="F540" s="16">
        <v>1058.9</v>
      </c>
      <c r="G540" s="16">
        <v>23.85</v>
      </c>
      <c r="H540" s="17">
        <f t="shared" si="32"/>
        <v>2309.82</v>
      </c>
      <c r="I540" s="17">
        <f t="shared" si="33"/>
        <v>2684.2599999999998</v>
      </c>
      <c r="J540" s="17">
        <f t="shared" si="34"/>
        <v>3297.1</v>
      </c>
      <c r="K540" s="17">
        <f t="shared" si="35"/>
        <v>4657.749999999999</v>
      </c>
    </row>
    <row r="541" spans="1:11" s="18" customFormat="1" ht="14.25" customHeight="1">
      <c r="A541" s="25">
        <f>'до 150 кВт'!A541</f>
        <v>43154</v>
      </c>
      <c r="B541" s="19">
        <v>4</v>
      </c>
      <c r="C541" s="16">
        <v>1031.56</v>
      </c>
      <c r="D541" s="16">
        <v>120.27</v>
      </c>
      <c r="E541" s="16">
        <v>0</v>
      </c>
      <c r="F541" s="16">
        <v>1066</v>
      </c>
      <c r="G541" s="16">
        <v>24.01</v>
      </c>
      <c r="H541" s="17">
        <f t="shared" si="32"/>
        <v>2317.0800000000004</v>
      </c>
      <c r="I541" s="17">
        <f t="shared" si="33"/>
        <v>2691.52</v>
      </c>
      <c r="J541" s="17">
        <f t="shared" si="34"/>
        <v>3304.36</v>
      </c>
      <c r="K541" s="17">
        <f t="shared" si="35"/>
        <v>4665.009999999999</v>
      </c>
    </row>
    <row r="542" spans="1:11" s="18" customFormat="1" ht="14.25" customHeight="1">
      <c r="A542" s="25">
        <f>'до 150 кВт'!A542</f>
        <v>43154</v>
      </c>
      <c r="B542" s="19">
        <v>5</v>
      </c>
      <c r="C542" s="16">
        <v>1126.83</v>
      </c>
      <c r="D542" s="16">
        <v>62</v>
      </c>
      <c r="E542" s="16">
        <v>0</v>
      </c>
      <c r="F542" s="16">
        <v>1161.27</v>
      </c>
      <c r="G542" s="16">
        <v>26.16</v>
      </c>
      <c r="H542" s="17">
        <f t="shared" si="32"/>
        <v>2414.5000000000005</v>
      </c>
      <c r="I542" s="17">
        <f t="shared" si="33"/>
        <v>2788.94</v>
      </c>
      <c r="J542" s="17">
        <f t="shared" si="34"/>
        <v>3401.78</v>
      </c>
      <c r="K542" s="17">
        <f t="shared" si="35"/>
        <v>4762.429999999999</v>
      </c>
    </row>
    <row r="543" spans="1:11" s="18" customFormat="1" ht="14.25" customHeight="1">
      <c r="A543" s="25">
        <f>'до 150 кВт'!A543</f>
        <v>43154</v>
      </c>
      <c r="B543" s="19">
        <v>6</v>
      </c>
      <c r="C543" s="16">
        <v>1499.6</v>
      </c>
      <c r="D543" s="16">
        <v>23.74</v>
      </c>
      <c r="E543" s="16">
        <v>0</v>
      </c>
      <c r="F543" s="16">
        <v>1534.04</v>
      </c>
      <c r="G543" s="16">
        <v>34.55</v>
      </c>
      <c r="H543" s="17">
        <f t="shared" si="32"/>
        <v>2795.6600000000003</v>
      </c>
      <c r="I543" s="17">
        <f t="shared" si="33"/>
        <v>3170.1</v>
      </c>
      <c r="J543" s="17">
        <f t="shared" si="34"/>
        <v>3782.94</v>
      </c>
      <c r="K543" s="17">
        <f t="shared" si="35"/>
        <v>5143.589999999999</v>
      </c>
    </row>
    <row r="544" spans="1:11" s="18" customFormat="1" ht="14.25" customHeight="1">
      <c r="A544" s="25">
        <f>'до 150 кВт'!A544</f>
        <v>43154</v>
      </c>
      <c r="B544" s="19">
        <v>7</v>
      </c>
      <c r="C544" s="16">
        <v>1586.84</v>
      </c>
      <c r="D544" s="16">
        <v>0</v>
      </c>
      <c r="E544" s="16">
        <v>65.6</v>
      </c>
      <c r="F544" s="16">
        <v>1621.28</v>
      </c>
      <c r="G544" s="16">
        <v>36.52</v>
      </c>
      <c r="H544" s="17">
        <f t="shared" si="32"/>
        <v>2884.8700000000003</v>
      </c>
      <c r="I544" s="17">
        <f t="shared" si="33"/>
        <v>3259.31</v>
      </c>
      <c r="J544" s="17">
        <f t="shared" si="34"/>
        <v>3872.15</v>
      </c>
      <c r="K544" s="17">
        <f t="shared" si="35"/>
        <v>5232.799999999999</v>
      </c>
    </row>
    <row r="545" spans="1:11" s="18" customFormat="1" ht="14.25" customHeight="1">
      <c r="A545" s="25">
        <f>'до 150 кВт'!A545</f>
        <v>43154</v>
      </c>
      <c r="B545" s="19">
        <v>8</v>
      </c>
      <c r="C545" s="16">
        <v>1616.27</v>
      </c>
      <c r="D545" s="16">
        <v>56.3</v>
      </c>
      <c r="E545" s="16">
        <v>0</v>
      </c>
      <c r="F545" s="16">
        <v>1650.71</v>
      </c>
      <c r="G545" s="16">
        <v>37.18</v>
      </c>
      <c r="H545" s="17">
        <f t="shared" si="32"/>
        <v>2914.9600000000005</v>
      </c>
      <c r="I545" s="17">
        <f t="shared" si="33"/>
        <v>3289.4</v>
      </c>
      <c r="J545" s="17">
        <f t="shared" si="34"/>
        <v>3902.2400000000002</v>
      </c>
      <c r="K545" s="17">
        <f t="shared" si="35"/>
        <v>5262.889999999999</v>
      </c>
    </row>
    <row r="546" spans="1:11" s="18" customFormat="1" ht="14.25" customHeight="1">
      <c r="A546" s="25">
        <f>'до 150 кВт'!A546</f>
        <v>43154</v>
      </c>
      <c r="B546" s="19">
        <v>9</v>
      </c>
      <c r="C546" s="16">
        <v>1696.62</v>
      </c>
      <c r="D546" s="16">
        <v>0</v>
      </c>
      <c r="E546" s="16">
        <v>36.52</v>
      </c>
      <c r="F546" s="16">
        <v>1731.06</v>
      </c>
      <c r="G546" s="16">
        <v>38.99</v>
      </c>
      <c r="H546" s="17">
        <f t="shared" si="32"/>
        <v>2997.1200000000003</v>
      </c>
      <c r="I546" s="17">
        <f t="shared" si="33"/>
        <v>3371.56</v>
      </c>
      <c r="J546" s="17">
        <f t="shared" si="34"/>
        <v>3984.4</v>
      </c>
      <c r="K546" s="17">
        <f t="shared" si="35"/>
        <v>5345.049999999999</v>
      </c>
    </row>
    <row r="547" spans="1:11" s="18" customFormat="1" ht="14.25" customHeight="1">
      <c r="A547" s="25">
        <f>'до 150 кВт'!A547</f>
        <v>43154</v>
      </c>
      <c r="B547" s="19">
        <v>10</v>
      </c>
      <c r="C547" s="16">
        <v>1718.08</v>
      </c>
      <c r="D547" s="16">
        <v>0</v>
      </c>
      <c r="E547" s="16">
        <v>57.93</v>
      </c>
      <c r="F547" s="16">
        <v>1752.52</v>
      </c>
      <c r="G547" s="16">
        <v>39.48</v>
      </c>
      <c r="H547" s="17">
        <f t="shared" si="32"/>
        <v>3019.07</v>
      </c>
      <c r="I547" s="17">
        <f t="shared" si="33"/>
        <v>3393.5099999999998</v>
      </c>
      <c r="J547" s="17">
        <f t="shared" si="34"/>
        <v>4006.35</v>
      </c>
      <c r="K547" s="17">
        <f t="shared" si="35"/>
        <v>5366.999999999999</v>
      </c>
    </row>
    <row r="548" spans="1:11" s="18" customFormat="1" ht="14.25" customHeight="1">
      <c r="A548" s="25">
        <f>'до 150 кВт'!A548</f>
        <v>43154</v>
      </c>
      <c r="B548" s="19">
        <v>11</v>
      </c>
      <c r="C548" s="16">
        <v>1706.62</v>
      </c>
      <c r="D548" s="16">
        <v>507.58</v>
      </c>
      <c r="E548" s="16">
        <v>0</v>
      </c>
      <c r="F548" s="16">
        <v>1741.06</v>
      </c>
      <c r="G548" s="16">
        <v>39.22</v>
      </c>
      <c r="H548" s="17">
        <f t="shared" si="32"/>
        <v>3007.35</v>
      </c>
      <c r="I548" s="17">
        <f t="shared" si="33"/>
        <v>3381.79</v>
      </c>
      <c r="J548" s="17">
        <f t="shared" si="34"/>
        <v>3994.6299999999997</v>
      </c>
      <c r="K548" s="17">
        <f t="shared" si="35"/>
        <v>5355.28</v>
      </c>
    </row>
    <row r="549" spans="1:11" s="18" customFormat="1" ht="14.25" customHeight="1">
      <c r="A549" s="25">
        <f>'до 150 кВт'!A549</f>
        <v>43154</v>
      </c>
      <c r="B549" s="19">
        <v>12</v>
      </c>
      <c r="C549" s="16">
        <v>1707.19</v>
      </c>
      <c r="D549" s="16">
        <v>284</v>
      </c>
      <c r="E549" s="16">
        <v>0</v>
      </c>
      <c r="F549" s="16">
        <v>1741.63</v>
      </c>
      <c r="G549" s="16">
        <v>39.23</v>
      </c>
      <c r="H549" s="17">
        <f t="shared" si="32"/>
        <v>3007.9300000000003</v>
      </c>
      <c r="I549" s="17">
        <f t="shared" si="33"/>
        <v>3382.3700000000003</v>
      </c>
      <c r="J549" s="17">
        <f t="shared" si="34"/>
        <v>3995.21</v>
      </c>
      <c r="K549" s="17">
        <f t="shared" si="35"/>
        <v>5355.86</v>
      </c>
    </row>
    <row r="550" spans="1:11" s="18" customFormat="1" ht="14.25" customHeight="1">
      <c r="A550" s="25">
        <f>'до 150 кВт'!A550</f>
        <v>43154</v>
      </c>
      <c r="B550" s="19">
        <v>13</v>
      </c>
      <c r="C550" s="16">
        <v>1707.89</v>
      </c>
      <c r="D550" s="16">
        <v>439.11</v>
      </c>
      <c r="E550" s="16">
        <v>0</v>
      </c>
      <c r="F550" s="16">
        <v>1742.33</v>
      </c>
      <c r="G550" s="16">
        <v>39.25</v>
      </c>
      <c r="H550" s="17">
        <f t="shared" si="32"/>
        <v>3008.65</v>
      </c>
      <c r="I550" s="17">
        <f t="shared" si="33"/>
        <v>3383.0899999999997</v>
      </c>
      <c r="J550" s="17">
        <f t="shared" si="34"/>
        <v>3995.93</v>
      </c>
      <c r="K550" s="17">
        <f t="shared" si="35"/>
        <v>5356.579999999999</v>
      </c>
    </row>
    <row r="551" spans="1:11" s="18" customFormat="1" ht="14.25" customHeight="1">
      <c r="A551" s="25">
        <f>'до 150 кВт'!A551</f>
        <v>43154</v>
      </c>
      <c r="B551" s="19">
        <v>14</v>
      </c>
      <c r="C551" s="16">
        <v>1707.03</v>
      </c>
      <c r="D551" s="16">
        <v>59.26</v>
      </c>
      <c r="E551" s="16">
        <v>0</v>
      </c>
      <c r="F551" s="16">
        <v>1741.47</v>
      </c>
      <c r="G551" s="16">
        <v>39.23</v>
      </c>
      <c r="H551" s="17">
        <f t="shared" si="32"/>
        <v>3007.77</v>
      </c>
      <c r="I551" s="17">
        <f t="shared" si="33"/>
        <v>3382.21</v>
      </c>
      <c r="J551" s="17">
        <f t="shared" si="34"/>
        <v>3995.0499999999997</v>
      </c>
      <c r="K551" s="17">
        <f t="shared" si="35"/>
        <v>5355.7</v>
      </c>
    </row>
    <row r="552" spans="1:11" s="18" customFormat="1" ht="14.25" customHeight="1">
      <c r="A552" s="25">
        <f>'до 150 кВт'!A552</f>
        <v>43154</v>
      </c>
      <c r="B552" s="19">
        <v>15</v>
      </c>
      <c r="C552" s="16">
        <v>1611.07</v>
      </c>
      <c r="D552" s="16">
        <v>359.08</v>
      </c>
      <c r="E552" s="16">
        <v>0</v>
      </c>
      <c r="F552" s="16">
        <v>1645.51</v>
      </c>
      <c r="G552" s="16">
        <v>37.07</v>
      </c>
      <c r="H552" s="17">
        <f t="shared" si="32"/>
        <v>2909.65</v>
      </c>
      <c r="I552" s="17">
        <f t="shared" si="33"/>
        <v>3284.0899999999997</v>
      </c>
      <c r="J552" s="17">
        <f t="shared" si="34"/>
        <v>3896.93</v>
      </c>
      <c r="K552" s="17">
        <f t="shared" si="35"/>
        <v>5257.579999999999</v>
      </c>
    </row>
    <row r="553" spans="1:11" s="18" customFormat="1" ht="14.25" customHeight="1">
      <c r="A553" s="25">
        <f>'до 150 кВт'!A553</f>
        <v>43154</v>
      </c>
      <c r="B553" s="19">
        <v>16</v>
      </c>
      <c r="C553" s="16">
        <v>1605.18</v>
      </c>
      <c r="D553" s="16">
        <v>128.01</v>
      </c>
      <c r="E553" s="16">
        <v>0</v>
      </c>
      <c r="F553" s="16">
        <v>1639.62</v>
      </c>
      <c r="G553" s="16">
        <v>36.93</v>
      </c>
      <c r="H553" s="17">
        <f t="shared" si="32"/>
        <v>2903.6200000000003</v>
      </c>
      <c r="I553" s="17">
        <f t="shared" si="33"/>
        <v>3278.06</v>
      </c>
      <c r="J553" s="17">
        <f t="shared" si="34"/>
        <v>3890.9</v>
      </c>
      <c r="K553" s="17">
        <f t="shared" si="35"/>
        <v>5251.549999999999</v>
      </c>
    </row>
    <row r="554" spans="1:11" s="18" customFormat="1" ht="14.25" customHeight="1">
      <c r="A554" s="25">
        <f>'до 150 кВт'!A554</f>
        <v>43154</v>
      </c>
      <c r="B554" s="19">
        <v>17</v>
      </c>
      <c r="C554" s="16">
        <v>1614.8</v>
      </c>
      <c r="D554" s="16">
        <v>97.3</v>
      </c>
      <c r="E554" s="16">
        <v>0</v>
      </c>
      <c r="F554" s="16">
        <v>1649.24</v>
      </c>
      <c r="G554" s="16">
        <v>37.15</v>
      </c>
      <c r="H554" s="17">
        <f t="shared" si="32"/>
        <v>2913.4600000000005</v>
      </c>
      <c r="I554" s="17">
        <f t="shared" si="33"/>
        <v>3287.9</v>
      </c>
      <c r="J554" s="17">
        <f t="shared" si="34"/>
        <v>3900.7400000000002</v>
      </c>
      <c r="K554" s="17">
        <f t="shared" si="35"/>
        <v>5261.389999999999</v>
      </c>
    </row>
    <row r="555" spans="1:11" s="18" customFormat="1" ht="14.25" customHeight="1">
      <c r="A555" s="25">
        <f>'до 150 кВт'!A555</f>
        <v>43154</v>
      </c>
      <c r="B555" s="19">
        <v>18</v>
      </c>
      <c r="C555" s="16">
        <v>1686.46</v>
      </c>
      <c r="D555" s="16">
        <v>0</v>
      </c>
      <c r="E555" s="16">
        <v>3</v>
      </c>
      <c r="F555" s="16">
        <v>1720.9</v>
      </c>
      <c r="G555" s="16">
        <v>38.76</v>
      </c>
      <c r="H555" s="17">
        <f t="shared" si="32"/>
        <v>2986.73</v>
      </c>
      <c r="I555" s="17">
        <f t="shared" si="33"/>
        <v>3361.17</v>
      </c>
      <c r="J555" s="17">
        <f t="shared" si="34"/>
        <v>3974.0099999999998</v>
      </c>
      <c r="K555" s="17">
        <f t="shared" si="35"/>
        <v>5334.66</v>
      </c>
    </row>
    <row r="556" spans="1:11" s="18" customFormat="1" ht="14.25" customHeight="1">
      <c r="A556" s="25">
        <f>'до 150 кВт'!A556</f>
        <v>43154</v>
      </c>
      <c r="B556" s="19">
        <v>19</v>
      </c>
      <c r="C556" s="16">
        <v>1711.7</v>
      </c>
      <c r="D556" s="16">
        <v>0</v>
      </c>
      <c r="E556" s="16">
        <v>20.09</v>
      </c>
      <c r="F556" s="16">
        <v>1746.14</v>
      </c>
      <c r="G556" s="16">
        <v>39.33</v>
      </c>
      <c r="H556" s="17">
        <f t="shared" si="32"/>
        <v>3012.5400000000004</v>
      </c>
      <c r="I556" s="17">
        <f t="shared" si="33"/>
        <v>3386.98</v>
      </c>
      <c r="J556" s="17">
        <f t="shared" si="34"/>
        <v>3999.82</v>
      </c>
      <c r="K556" s="17">
        <f t="shared" si="35"/>
        <v>5360.469999999999</v>
      </c>
    </row>
    <row r="557" spans="1:11" s="18" customFormat="1" ht="14.25" customHeight="1">
      <c r="A557" s="25">
        <f>'до 150 кВт'!A557</f>
        <v>43154</v>
      </c>
      <c r="B557" s="19">
        <v>20</v>
      </c>
      <c r="C557" s="16">
        <v>1718.5</v>
      </c>
      <c r="D557" s="16">
        <v>0</v>
      </c>
      <c r="E557" s="16">
        <v>18.71</v>
      </c>
      <c r="F557" s="16">
        <v>1752.94</v>
      </c>
      <c r="G557" s="16">
        <v>39.49</v>
      </c>
      <c r="H557" s="17">
        <f t="shared" si="32"/>
        <v>3019.5000000000005</v>
      </c>
      <c r="I557" s="17">
        <f t="shared" si="33"/>
        <v>3393.94</v>
      </c>
      <c r="J557" s="17">
        <f t="shared" si="34"/>
        <v>4006.78</v>
      </c>
      <c r="K557" s="17">
        <f t="shared" si="35"/>
        <v>5367.429999999999</v>
      </c>
    </row>
    <row r="558" spans="1:11" s="18" customFormat="1" ht="14.25" customHeight="1">
      <c r="A558" s="25">
        <f>'до 150 кВт'!A558</f>
        <v>43154</v>
      </c>
      <c r="B558" s="19">
        <v>21</v>
      </c>
      <c r="C558" s="16">
        <v>1710.41</v>
      </c>
      <c r="D558" s="16">
        <v>0</v>
      </c>
      <c r="E558" s="16">
        <v>68.47</v>
      </c>
      <c r="F558" s="16">
        <v>1744.85</v>
      </c>
      <c r="G558" s="16">
        <v>39.3</v>
      </c>
      <c r="H558" s="17">
        <f t="shared" si="32"/>
        <v>3011.22</v>
      </c>
      <c r="I558" s="17">
        <f t="shared" si="33"/>
        <v>3385.66</v>
      </c>
      <c r="J558" s="17">
        <f t="shared" si="34"/>
        <v>3998.4999999999995</v>
      </c>
      <c r="K558" s="17">
        <f t="shared" si="35"/>
        <v>5359.15</v>
      </c>
    </row>
    <row r="559" spans="1:11" s="18" customFormat="1" ht="14.25" customHeight="1">
      <c r="A559" s="25">
        <f>'до 150 кВт'!A559</f>
        <v>43154</v>
      </c>
      <c r="B559" s="19">
        <v>22</v>
      </c>
      <c r="C559" s="16">
        <v>1695.62</v>
      </c>
      <c r="D559" s="16">
        <v>0</v>
      </c>
      <c r="E559" s="16">
        <v>105.13</v>
      </c>
      <c r="F559" s="16">
        <v>1730.06</v>
      </c>
      <c r="G559" s="16">
        <v>38.97</v>
      </c>
      <c r="H559" s="17">
        <f t="shared" si="32"/>
        <v>2996.1</v>
      </c>
      <c r="I559" s="17">
        <f t="shared" si="33"/>
        <v>3370.54</v>
      </c>
      <c r="J559" s="17">
        <f t="shared" si="34"/>
        <v>3983.3799999999997</v>
      </c>
      <c r="K559" s="17">
        <f t="shared" si="35"/>
        <v>5344.03</v>
      </c>
    </row>
    <row r="560" spans="1:11" s="18" customFormat="1" ht="14.25" customHeight="1">
      <c r="A560" s="25">
        <f>'до 150 кВт'!A560</f>
        <v>43154</v>
      </c>
      <c r="B560" s="19">
        <v>23</v>
      </c>
      <c r="C560" s="16">
        <v>1623.75</v>
      </c>
      <c r="D560" s="16">
        <v>0</v>
      </c>
      <c r="E560" s="16">
        <v>1127.67</v>
      </c>
      <c r="F560" s="16">
        <v>1658.19</v>
      </c>
      <c r="G560" s="16">
        <v>37.35</v>
      </c>
      <c r="H560" s="17">
        <f t="shared" si="32"/>
        <v>2922.61</v>
      </c>
      <c r="I560" s="17">
        <f t="shared" si="33"/>
        <v>3297.0499999999997</v>
      </c>
      <c r="J560" s="17">
        <f t="shared" si="34"/>
        <v>3909.89</v>
      </c>
      <c r="K560" s="17">
        <f t="shared" si="35"/>
        <v>5270.54</v>
      </c>
    </row>
    <row r="561" spans="1:11" s="18" customFormat="1" ht="14.25" customHeight="1">
      <c r="A561" s="25">
        <f>'до 150 кВт'!A561</f>
        <v>43155</v>
      </c>
      <c r="B561" s="19">
        <v>0</v>
      </c>
      <c r="C561" s="16">
        <v>1553.3</v>
      </c>
      <c r="D561" s="16">
        <v>0</v>
      </c>
      <c r="E561" s="16">
        <v>1.08</v>
      </c>
      <c r="F561" s="16">
        <v>1587.74</v>
      </c>
      <c r="G561" s="16">
        <v>35.76</v>
      </c>
      <c r="H561" s="17">
        <f t="shared" si="32"/>
        <v>2850.57</v>
      </c>
      <c r="I561" s="17">
        <f t="shared" si="33"/>
        <v>3225.0099999999998</v>
      </c>
      <c r="J561" s="17">
        <f t="shared" si="34"/>
        <v>3837.85</v>
      </c>
      <c r="K561" s="17">
        <f t="shared" si="35"/>
        <v>5198.499999999999</v>
      </c>
    </row>
    <row r="562" spans="1:11" s="18" customFormat="1" ht="14.25" customHeight="1">
      <c r="A562" s="25">
        <f>'до 150 кВт'!A562</f>
        <v>43155</v>
      </c>
      <c r="B562" s="19">
        <v>1</v>
      </c>
      <c r="C562" s="16">
        <v>1094.86</v>
      </c>
      <c r="D562" s="16">
        <v>0</v>
      </c>
      <c r="E562" s="16">
        <v>11.14</v>
      </c>
      <c r="F562" s="16">
        <v>1129.3</v>
      </c>
      <c r="G562" s="16">
        <v>25.44</v>
      </c>
      <c r="H562" s="17">
        <f t="shared" si="32"/>
        <v>2381.81</v>
      </c>
      <c r="I562" s="17">
        <f t="shared" si="33"/>
        <v>2756.25</v>
      </c>
      <c r="J562" s="17">
        <f t="shared" si="34"/>
        <v>3369.0899999999997</v>
      </c>
      <c r="K562" s="17">
        <f t="shared" si="35"/>
        <v>4729.74</v>
      </c>
    </row>
    <row r="563" spans="1:11" s="18" customFormat="1" ht="14.25" customHeight="1">
      <c r="A563" s="25">
        <f>'до 150 кВт'!A563</f>
        <v>43155</v>
      </c>
      <c r="B563" s="19">
        <v>2</v>
      </c>
      <c r="C563" s="16">
        <v>976.68</v>
      </c>
      <c r="D563" s="16">
        <v>0</v>
      </c>
      <c r="E563" s="16">
        <v>52.4</v>
      </c>
      <c r="F563" s="16">
        <v>1011.12</v>
      </c>
      <c r="G563" s="16">
        <v>22.78</v>
      </c>
      <c r="H563" s="17">
        <f t="shared" si="32"/>
        <v>2260.9700000000003</v>
      </c>
      <c r="I563" s="17">
        <f t="shared" si="33"/>
        <v>2635.4100000000003</v>
      </c>
      <c r="J563" s="17">
        <f t="shared" si="34"/>
        <v>3248.25</v>
      </c>
      <c r="K563" s="17">
        <f t="shared" si="35"/>
        <v>4608.9</v>
      </c>
    </row>
    <row r="564" spans="1:11" s="18" customFormat="1" ht="14.25" customHeight="1">
      <c r="A564" s="25">
        <f>'до 150 кВт'!A564</f>
        <v>43155</v>
      </c>
      <c r="B564" s="19">
        <v>3</v>
      </c>
      <c r="C564" s="16">
        <v>855.18</v>
      </c>
      <c r="D564" s="16">
        <v>37.5</v>
      </c>
      <c r="E564" s="16">
        <v>0</v>
      </c>
      <c r="F564" s="16">
        <v>889.62</v>
      </c>
      <c r="G564" s="16">
        <v>20.04</v>
      </c>
      <c r="H564" s="17">
        <f t="shared" si="32"/>
        <v>2136.73</v>
      </c>
      <c r="I564" s="17">
        <f t="shared" si="33"/>
        <v>2511.17</v>
      </c>
      <c r="J564" s="17">
        <f t="shared" si="34"/>
        <v>3124.0099999999998</v>
      </c>
      <c r="K564" s="17">
        <f t="shared" si="35"/>
        <v>4484.66</v>
      </c>
    </row>
    <row r="565" spans="1:11" s="18" customFormat="1" ht="14.25" customHeight="1">
      <c r="A565" s="25">
        <f>'до 150 кВт'!A565</f>
        <v>43155</v>
      </c>
      <c r="B565" s="19">
        <v>4</v>
      </c>
      <c r="C565" s="16">
        <v>933.5</v>
      </c>
      <c r="D565" s="16">
        <v>64.9</v>
      </c>
      <c r="E565" s="16">
        <v>0</v>
      </c>
      <c r="F565" s="16">
        <v>967.94</v>
      </c>
      <c r="G565" s="16">
        <v>21.8</v>
      </c>
      <c r="H565" s="17">
        <f t="shared" si="32"/>
        <v>2216.81</v>
      </c>
      <c r="I565" s="17">
        <f t="shared" si="33"/>
        <v>2591.25</v>
      </c>
      <c r="J565" s="17">
        <f t="shared" si="34"/>
        <v>3204.0899999999997</v>
      </c>
      <c r="K565" s="17">
        <f t="shared" si="35"/>
        <v>4564.74</v>
      </c>
    </row>
    <row r="566" spans="1:11" s="18" customFormat="1" ht="14.25" customHeight="1">
      <c r="A566" s="25">
        <f>'до 150 кВт'!A566</f>
        <v>43155</v>
      </c>
      <c r="B566" s="19">
        <v>5</v>
      </c>
      <c r="C566" s="16">
        <v>968.79</v>
      </c>
      <c r="D566" s="16">
        <v>137.25</v>
      </c>
      <c r="E566" s="16">
        <v>0</v>
      </c>
      <c r="F566" s="16">
        <v>1003.23</v>
      </c>
      <c r="G566" s="16">
        <v>22.6</v>
      </c>
      <c r="H566" s="17">
        <f t="shared" si="32"/>
        <v>2252.9</v>
      </c>
      <c r="I566" s="17">
        <f t="shared" si="33"/>
        <v>2627.3399999999997</v>
      </c>
      <c r="J566" s="17">
        <f t="shared" si="34"/>
        <v>3240.18</v>
      </c>
      <c r="K566" s="17">
        <f t="shared" si="35"/>
        <v>4600.829999999999</v>
      </c>
    </row>
    <row r="567" spans="1:11" s="18" customFormat="1" ht="14.25" customHeight="1">
      <c r="A567" s="25">
        <f>'до 150 кВт'!A567</f>
        <v>43155</v>
      </c>
      <c r="B567" s="19">
        <v>6</v>
      </c>
      <c r="C567" s="16">
        <v>1068.17</v>
      </c>
      <c r="D567" s="16">
        <v>28.1</v>
      </c>
      <c r="E567" s="16">
        <v>0</v>
      </c>
      <c r="F567" s="16">
        <v>1102.61</v>
      </c>
      <c r="G567" s="16">
        <v>24.84</v>
      </c>
      <c r="H567" s="17">
        <f t="shared" si="32"/>
        <v>2354.52</v>
      </c>
      <c r="I567" s="17">
        <f t="shared" si="33"/>
        <v>2728.9599999999996</v>
      </c>
      <c r="J567" s="17">
        <f t="shared" si="34"/>
        <v>3341.7999999999997</v>
      </c>
      <c r="K567" s="17">
        <f t="shared" si="35"/>
        <v>4702.45</v>
      </c>
    </row>
    <row r="568" spans="1:11" s="18" customFormat="1" ht="14.25" customHeight="1">
      <c r="A568" s="25">
        <f>'до 150 кВт'!A568</f>
        <v>43155</v>
      </c>
      <c r="B568" s="19">
        <v>7</v>
      </c>
      <c r="C568" s="16">
        <v>1552.04</v>
      </c>
      <c r="D568" s="16">
        <v>0</v>
      </c>
      <c r="E568" s="16">
        <v>190.68</v>
      </c>
      <c r="F568" s="16">
        <v>1586.48</v>
      </c>
      <c r="G568" s="16">
        <v>35.74</v>
      </c>
      <c r="H568" s="17">
        <f t="shared" si="32"/>
        <v>2849.2900000000004</v>
      </c>
      <c r="I568" s="17">
        <f t="shared" si="33"/>
        <v>3223.73</v>
      </c>
      <c r="J568" s="17">
        <f t="shared" si="34"/>
        <v>3836.57</v>
      </c>
      <c r="K568" s="17">
        <f t="shared" si="35"/>
        <v>5197.219999999999</v>
      </c>
    </row>
    <row r="569" spans="1:11" s="18" customFormat="1" ht="14.25" customHeight="1">
      <c r="A569" s="25">
        <f>'до 150 кВт'!A569</f>
        <v>43155</v>
      </c>
      <c r="B569" s="19">
        <v>8</v>
      </c>
      <c r="C569" s="16">
        <v>1598.06</v>
      </c>
      <c r="D569" s="16">
        <v>0</v>
      </c>
      <c r="E569" s="16">
        <v>354.64</v>
      </c>
      <c r="F569" s="16">
        <v>1632.5</v>
      </c>
      <c r="G569" s="16">
        <v>36.77</v>
      </c>
      <c r="H569" s="17">
        <f t="shared" si="32"/>
        <v>2896.34</v>
      </c>
      <c r="I569" s="17">
        <f t="shared" si="33"/>
        <v>3270.78</v>
      </c>
      <c r="J569" s="17">
        <f t="shared" si="34"/>
        <v>3883.62</v>
      </c>
      <c r="K569" s="17">
        <f t="shared" si="35"/>
        <v>5244.2699999999995</v>
      </c>
    </row>
    <row r="570" spans="1:11" s="18" customFormat="1" ht="14.25" customHeight="1">
      <c r="A570" s="25">
        <f>'до 150 кВт'!A570</f>
        <v>43155</v>
      </c>
      <c r="B570" s="19">
        <v>9</v>
      </c>
      <c r="C570" s="16">
        <v>1649.36</v>
      </c>
      <c r="D570" s="16">
        <v>0</v>
      </c>
      <c r="E570" s="16">
        <v>383.61</v>
      </c>
      <c r="F570" s="16">
        <v>1683.8</v>
      </c>
      <c r="G570" s="16">
        <v>37.93</v>
      </c>
      <c r="H570" s="17">
        <f t="shared" si="32"/>
        <v>2948.8</v>
      </c>
      <c r="I570" s="17">
        <f t="shared" si="33"/>
        <v>3323.2400000000002</v>
      </c>
      <c r="J570" s="17">
        <f t="shared" si="34"/>
        <v>3936.08</v>
      </c>
      <c r="K570" s="17">
        <f t="shared" si="35"/>
        <v>5296.73</v>
      </c>
    </row>
    <row r="571" spans="1:11" s="18" customFormat="1" ht="14.25" customHeight="1">
      <c r="A571" s="25">
        <f>'до 150 кВт'!A571</f>
        <v>43155</v>
      </c>
      <c r="B571" s="19">
        <v>10</v>
      </c>
      <c r="C571" s="16">
        <v>1595.59</v>
      </c>
      <c r="D571" s="16">
        <v>130.95</v>
      </c>
      <c r="E571" s="16">
        <v>0</v>
      </c>
      <c r="F571" s="16">
        <v>1630.03</v>
      </c>
      <c r="G571" s="16">
        <v>36.72</v>
      </c>
      <c r="H571" s="17">
        <f t="shared" si="32"/>
        <v>2893.82</v>
      </c>
      <c r="I571" s="17">
        <f t="shared" si="33"/>
        <v>3268.2599999999998</v>
      </c>
      <c r="J571" s="17">
        <f t="shared" si="34"/>
        <v>3881.1</v>
      </c>
      <c r="K571" s="17">
        <f t="shared" si="35"/>
        <v>5241.749999999999</v>
      </c>
    </row>
    <row r="572" spans="1:11" s="18" customFormat="1" ht="14.25" customHeight="1">
      <c r="A572" s="25">
        <f>'до 150 кВт'!A572</f>
        <v>43155</v>
      </c>
      <c r="B572" s="19">
        <v>11</v>
      </c>
      <c r="C572" s="16">
        <v>1599.33</v>
      </c>
      <c r="D572" s="16">
        <v>203.87</v>
      </c>
      <c r="E572" s="16">
        <v>0</v>
      </c>
      <c r="F572" s="16">
        <v>1633.77</v>
      </c>
      <c r="G572" s="16">
        <v>36.8</v>
      </c>
      <c r="H572" s="17">
        <f t="shared" si="32"/>
        <v>2897.64</v>
      </c>
      <c r="I572" s="17">
        <f t="shared" si="33"/>
        <v>3272.08</v>
      </c>
      <c r="J572" s="17">
        <f t="shared" si="34"/>
        <v>3884.9199999999996</v>
      </c>
      <c r="K572" s="17">
        <f t="shared" si="35"/>
        <v>5245.57</v>
      </c>
    </row>
    <row r="573" spans="1:11" s="18" customFormat="1" ht="14.25" customHeight="1">
      <c r="A573" s="25">
        <f>'до 150 кВт'!A573</f>
        <v>43155</v>
      </c>
      <c r="B573" s="19">
        <v>12</v>
      </c>
      <c r="C573" s="16">
        <v>1604.84</v>
      </c>
      <c r="D573" s="16">
        <v>0</v>
      </c>
      <c r="E573" s="16">
        <v>110.34</v>
      </c>
      <c r="F573" s="16">
        <v>1639.28</v>
      </c>
      <c r="G573" s="16">
        <v>36.93</v>
      </c>
      <c r="H573" s="17">
        <f t="shared" si="32"/>
        <v>2903.28</v>
      </c>
      <c r="I573" s="17">
        <f t="shared" si="33"/>
        <v>3277.72</v>
      </c>
      <c r="J573" s="17">
        <f t="shared" si="34"/>
        <v>3890.56</v>
      </c>
      <c r="K573" s="17">
        <f t="shared" si="35"/>
        <v>5251.21</v>
      </c>
    </row>
    <row r="574" spans="1:11" s="18" customFormat="1" ht="14.25" customHeight="1">
      <c r="A574" s="25">
        <f>'до 150 кВт'!A574</f>
        <v>43155</v>
      </c>
      <c r="B574" s="19">
        <v>13</v>
      </c>
      <c r="C574" s="16">
        <v>1618.12</v>
      </c>
      <c r="D574" s="16">
        <v>0</v>
      </c>
      <c r="E574" s="16">
        <v>339.59</v>
      </c>
      <c r="F574" s="16">
        <v>1652.56</v>
      </c>
      <c r="G574" s="16">
        <v>37.22</v>
      </c>
      <c r="H574" s="17">
        <f t="shared" si="32"/>
        <v>2916.85</v>
      </c>
      <c r="I574" s="17">
        <f t="shared" si="33"/>
        <v>3291.29</v>
      </c>
      <c r="J574" s="17">
        <f t="shared" si="34"/>
        <v>3904.1299999999997</v>
      </c>
      <c r="K574" s="17">
        <f t="shared" si="35"/>
        <v>5264.78</v>
      </c>
    </row>
    <row r="575" spans="1:11" s="18" customFormat="1" ht="14.25" customHeight="1">
      <c r="A575" s="25">
        <f>'до 150 кВт'!A575</f>
        <v>43155</v>
      </c>
      <c r="B575" s="19">
        <v>14</v>
      </c>
      <c r="C575" s="16">
        <v>1617.58</v>
      </c>
      <c r="D575" s="16">
        <v>0</v>
      </c>
      <c r="E575" s="16">
        <v>361.74</v>
      </c>
      <c r="F575" s="16">
        <v>1652.02</v>
      </c>
      <c r="G575" s="16">
        <v>37.21</v>
      </c>
      <c r="H575" s="17">
        <f t="shared" si="32"/>
        <v>2916.3</v>
      </c>
      <c r="I575" s="17">
        <f t="shared" si="33"/>
        <v>3290.7400000000002</v>
      </c>
      <c r="J575" s="17">
        <f t="shared" si="34"/>
        <v>3903.58</v>
      </c>
      <c r="K575" s="17">
        <f t="shared" si="35"/>
        <v>5264.23</v>
      </c>
    </row>
    <row r="576" spans="1:11" s="18" customFormat="1" ht="14.25" customHeight="1">
      <c r="A576" s="25">
        <f>'до 150 кВт'!A576</f>
        <v>43155</v>
      </c>
      <c r="B576" s="19">
        <v>15</v>
      </c>
      <c r="C576" s="16">
        <v>1614.47</v>
      </c>
      <c r="D576" s="16">
        <v>0</v>
      </c>
      <c r="E576" s="16">
        <v>395.37</v>
      </c>
      <c r="F576" s="16">
        <v>1648.91</v>
      </c>
      <c r="G576" s="16">
        <v>37.14</v>
      </c>
      <c r="H576" s="17">
        <f t="shared" si="32"/>
        <v>2913.1200000000003</v>
      </c>
      <c r="I576" s="17">
        <f t="shared" si="33"/>
        <v>3287.56</v>
      </c>
      <c r="J576" s="17">
        <f t="shared" si="34"/>
        <v>3900.4</v>
      </c>
      <c r="K576" s="17">
        <f t="shared" si="35"/>
        <v>5261.05</v>
      </c>
    </row>
    <row r="577" spans="1:11" s="18" customFormat="1" ht="14.25" customHeight="1">
      <c r="A577" s="25">
        <f>'до 150 кВт'!A577</f>
        <v>43155</v>
      </c>
      <c r="B577" s="19">
        <v>16</v>
      </c>
      <c r="C577" s="16">
        <v>1609.94</v>
      </c>
      <c r="D577" s="16">
        <v>0</v>
      </c>
      <c r="E577" s="16">
        <v>154.08</v>
      </c>
      <c r="F577" s="16">
        <v>1644.38</v>
      </c>
      <c r="G577" s="16">
        <v>37.04</v>
      </c>
      <c r="H577" s="17">
        <f t="shared" si="32"/>
        <v>2908.4900000000002</v>
      </c>
      <c r="I577" s="17">
        <f t="shared" si="33"/>
        <v>3282.93</v>
      </c>
      <c r="J577" s="17">
        <f t="shared" si="34"/>
        <v>3895.77</v>
      </c>
      <c r="K577" s="17">
        <f t="shared" si="35"/>
        <v>5256.419999999999</v>
      </c>
    </row>
    <row r="578" spans="1:11" s="18" customFormat="1" ht="14.25" customHeight="1">
      <c r="A578" s="25">
        <f>'до 150 кВт'!A578</f>
        <v>43155</v>
      </c>
      <c r="B578" s="19">
        <v>17</v>
      </c>
      <c r="C578" s="16">
        <v>1651.56</v>
      </c>
      <c r="D578" s="16">
        <v>0</v>
      </c>
      <c r="E578" s="16">
        <v>331.53</v>
      </c>
      <c r="F578" s="16">
        <v>1686</v>
      </c>
      <c r="G578" s="16">
        <v>37.98</v>
      </c>
      <c r="H578" s="17">
        <f t="shared" si="32"/>
        <v>2951.05</v>
      </c>
      <c r="I578" s="17">
        <f t="shared" si="33"/>
        <v>3325.4900000000002</v>
      </c>
      <c r="J578" s="17">
        <f t="shared" si="34"/>
        <v>3938.33</v>
      </c>
      <c r="K578" s="17">
        <f t="shared" si="35"/>
        <v>5298.98</v>
      </c>
    </row>
    <row r="579" spans="1:11" s="18" customFormat="1" ht="14.25" customHeight="1">
      <c r="A579" s="25">
        <f>'до 150 кВт'!A579</f>
        <v>43155</v>
      </c>
      <c r="B579" s="19">
        <v>18</v>
      </c>
      <c r="C579" s="16">
        <v>1719.09</v>
      </c>
      <c r="D579" s="16">
        <v>0</v>
      </c>
      <c r="E579" s="16">
        <v>542.16</v>
      </c>
      <c r="F579" s="16">
        <v>1753.53</v>
      </c>
      <c r="G579" s="16">
        <v>39.5</v>
      </c>
      <c r="H579" s="17">
        <f t="shared" si="32"/>
        <v>3020.1</v>
      </c>
      <c r="I579" s="17">
        <f t="shared" si="33"/>
        <v>3394.54</v>
      </c>
      <c r="J579" s="17">
        <f t="shared" si="34"/>
        <v>4007.3799999999997</v>
      </c>
      <c r="K579" s="17">
        <f t="shared" si="35"/>
        <v>5368.03</v>
      </c>
    </row>
    <row r="580" spans="1:11" s="18" customFormat="1" ht="14.25" customHeight="1">
      <c r="A580" s="25">
        <f>'до 150 кВт'!A580</f>
        <v>43155</v>
      </c>
      <c r="B580" s="19">
        <v>19</v>
      </c>
      <c r="C580" s="16">
        <v>1696.03</v>
      </c>
      <c r="D580" s="16">
        <v>0</v>
      </c>
      <c r="E580" s="16">
        <v>485.24</v>
      </c>
      <c r="F580" s="16">
        <v>1730.47</v>
      </c>
      <c r="G580" s="16">
        <v>38.98</v>
      </c>
      <c r="H580" s="17">
        <f t="shared" si="32"/>
        <v>2996.52</v>
      </c>
      <c r="I580" s="17">
        <f t="shared" si="33"/>
        <v>3370.96</v>
      </c>
      <c r="J580" s="17">
        <f t="shared" si="34"/>
        <v>3983.7999999999997</v>
      </c>
      <c r="K580" s="17">
        <f t="shared" si="35"/>
        <v>5344.45</v>
      </c>
    </row>
    <row r="581" spans="1:11" s="18" customFormat="1" ht="14.25" customHeight="1">
      <c r="A581" s="25">
        <f>'до 150 кВт'!A581</f>
        <v>43155</v>
      </c>
      <c r="B581" s="19">
        <v>20</v>
      </c>
      <c r="C581" s="16">
        <v>1699.69</v>
      </c>
      <c r="D581" s="16">
        <v>0</v>
      </c>
      <c r="E581" s="16">
        <v>555.33</v>
      </c>
      <c r="F581" s="16">
        <v>1734.13</v>
      </c>
      <c r="G581" s="16">
        <v>39.06</v>
      </c>
      <c r="H581" s="17">
        <f t="shared" si="32"/>
        <v>3000.26</v>
      </c>
      <c r="I581" s="17">
        <f t="shared" si="33"/>
        <v>3374.7000000000003</v>
      </c>
      <c r="J581" s="17">
        <f t="shared" si="34"/>
        <v>3987.54</v>
      </c>
      <c r="K581" s="17">
        <f t="shared" si="35"/>
        <v>5348.19</v>
      </c>
    </row>
    <row r="582" spans="1:11" s="18" customFormat="1" ht="14.25" customHeight="1">
      <c r="A582" s="25">
        <f>'до 150 кВт'!A582</f>
        <v>43155</v>
      </c>
      <c r="B582" s="19">
        <v>21</v>
      </c>
      <c r="C582" s="16">
        <v>1600.83</v>
      </c>
      <c r="D582" s="16">
        <v>0</v>
      </c>
      <c r="E582" s="16">
        <v>502.83</v>
      </c>
      <c r="F582" s="16">
        <v>1635.27</v>
      </c>
      <c r="G582" s="16">
        <v>36.83</v>
      </c>
      <c r="H582" s="17">
        <f t="shared" si="32"/>
        <v>2899.17</v>
      </c>
      <c r="I582" s="17">
        <f t="shared" si="33"/>
        <v>3273.61</v>
      </c>
      <c r="J582" s="17">
        <f t="shared" si="34"/>
        <v>3886.45</v>
      </c>
      <c r="K582" s="17">
        <f t="shared" si="35"/>
        <v>5247.099999999999</v>
      </c>
    </row>
    <row r="583" spans="1:11" s="18" customFormat="1" ht="14.25" customHeight="1">
      <c r="A583" s="25">
        <f>'до 150 кВт'!A583</f>
        <v>43155</v>
      </c>
      <c r="B583" s="19">
        <v>22</v>
      </c>
      <c r="C583" s="16">
        <v>1606.69</v>
      </c>
      <c r="D583" s="16">
        <v>0</v>
      </c>
      <c r="E583" s="16">
        <v>246.5</v>
      </c>
      <c r="F583" s="16">
        <v>1641.13</v>
      </c>
      <c r="G583" s="16">
        <v>36.97</v>
      </c>
      <c r="H583" s="17">
        <f t="shared" si="32"/>
        <v>2905.1700000000005</v>
      </c>
      <c r="I583" s="17">
        <f t="shared" si="33"/>
        <v>3279.61</v>
      </c>
      <c r="J583" s="17">
        <f t="shared" si="34"/>
        <v>3892.4500000000003</v>
      </c>
      <c r="K583" s="17">
        <f t="shared" si="35"/>
        <v>5253.099999999999</v>
      </c>
    </row>
    <row r="584" spans="1:11" s="18" customFormat="1" ht="14.25" customHeight="1">
      <c r="A584" s="25">
        <f>'до 150 кВт'!A584</f>
        <v>43155</v>
      </c>
      <c r="B584" s="19">
        <v>23</v>
      </c>
      <c r="C584" s="16">
        <v>1589.42</v>
      </c>
      <c r="D584" s="16">
        <v>0</v>
      </c>
      <c r="E584" s="16">
        <v>527.7</v>
      </c>
      <c r="F584" s="16">
        <v>1623.86</v>
      </c>
      <c r="G584" s="16">
        <v>36.58</v>
      </c>
      <c r="H584" s="17">
        <f t="shared" si="32"/>
        <v>2887.5099999999998</v>
      </c>
      <c r="I584" s="17">
        <f t="shared" si="33"/>
        <v>3261.95</v>
      </c>
      <c r="J584" s="17">
        <f t="shared" si="34"/>
        <v>3874.7899999999995</v>
      </c>
      <c r="K584" s="17">
        <f t="shared" si="35"/>
        <v>5235.44</v>
      </c>
    </row>
    <row r="585" spans="1:11" s="18" customFormat="1" ht="14.25" customHeight="1">
      <c r="A585" s="25">
        <f>'до 150 кВт'!A585</f>
        <v>43156</v>
      </c>
      <c r="B585" s="19">
        <v>0</v>
      </c>
      <c r="C585" s="16">
        <v>1086.25</v>
      </c>
      <c r="D585" s="16">
        <v>9.38</v>
      </c>
      <c r="E585" s="16">
        <v>0</v>
      </c>
      <c r="F585" s="16">
        <v>1120.69</v>
      </c>
      <c r="G585" s="16">
        <v>25.24</v>
      </c>
      <c r="H585" s="17">
        <f t="shared" si="32"/>
        <v>2373.0000000000005</v>
      </c>
      <c r="I585" s="17">
        <f t="shared" si="33"/>
        <v>2747.44</v>
      </c>
      <c r="J585" s="17">
        <f t="shared" si="34"/>
        <v>3360.28</v>
      </c>
      <c r="K585" s="17">
        <f t="shared" si="35"/>
        <v>4720.929999999999</v>
      </c>
    </row>
    <row r="586" spans="1:11" s="18" customFormat="1" ht="14.25" customHeight="1">
      <c r="A586" s="25">
        <f>'до 150 кВт'!A586</f>
        <v>43156</v>
      </c>
      <c r="B586" s="19">
        <v>1</v>
      </c>
      <c r="C586" s="16">
        <v>961.11</v>
      </c>
      <c r="D586" s="16">
        <v>0</v>
      </c>
      <c r="E586" s="16">
        <v>88.91</v>
      </c>
      <c r="F586" s="16">
        <v>995.55</v>
      </c>
      <c r="G586" s="16">
        <v>22.43</v>
      </c>
      <c r="H586" s="17">
        <f aca="true" t="shared" si="36" ref="H586:H649">SUM($F586,$G586,$M$3,$M$4)</f>
        <v>2245.05</v>
      </c>
      <c r="I586" s="17">
        <f aca="true" t="shared" si="37" ref="I586:I649">SUM($F586,$G586,$N$3,$N$4)</f>
        <v>2619.49</v>
      </c>
      <c r="J586" s="17">
        <f aca="true" t="shared" si="38" ref="J586:J649">SUM($F586,$G586,$O$3,$O$4)</f>
        <v>3232.33</v>
      </c>
      <c r="K586" s="17">
        <f aca="true" t="shared" si="39" ref="K586:K649">SUM($F586,$G586,$P$3,$P$4)</f>
        <v>4592.98</v>
      </c>
    </row>
    <row r="587" spans="1:11" s="18" customFormat="1" ht="14.25" customHeight="1">
      <c r="A587" s="25">
        <f>'до 150 кВт'!A587</f>
        <v>43156</v>
      </c>
      <c r="B587" s="19">
        <v>2</v>
      </c>
      <c r="C587" s="16">
        <v>880.28</v>
      </c>
      <c r="D587" s="16">
        <v>0</v>
      </c>
      <c r="E587" s="16">
        <v>905.71</v>
      </c>
      <c r="F587" s="16">
        <v>914.72</v>
      </c>
      <c r="G587" s="16">
        <v>20.6</v>
      </c>
      <c r="H587" s="17">
        <f t="shared" si="36"/>
        <v>2162.3900000000003</v>
      </c>
      <c r="I587" s="17">
        <f t="shared" si="37"/>
        <v>2536.83</v>
      </c>
      <c r="J587" s="17">
        <f t="shared" si="38"/>
        <v>3149.67</v>
      </c>
      <c r="K587" s="17">
        <f t="shared" si="39"/>
        <v>4510.32</v>
      </c>
    </row>
    <row r="588" spans="1:11" s="18" customFormat="1" ht="14.25" customHeight="1">
      <c r="A588" s="25">
        <f>'до 150 кВт'!A588</f>
        <v>43156</v>
      </c>
      <c r="B588" s="19">
        <v>3</v>
      </c>
      <c r="C588" s="16">
        <v>875.54</v>
      </c>
      <c r="D588" s="16">
        <v>0</v>
      </c>
      <c r="E588" s="16">
        <v>47.8</v>
      </c>
      <c r="F588" s="16">
        <v>909.98</v>
      </c>
      <c r="G588" s="16">
        <v>20.5</v>
      </c>
      <c r="H588" s="17">
        <f t="shared" si="36"/>
        <v>2157.55</v>
      </c>
      <c r="I588" s="17">
        <f t="shared" si="37"/>
        <v>2531.9900000000002</v>
      </c>
      <c r="J588" s="17">
        <f t="shared" si="38"/>
        <v>3144.83</v>
      </c>
      <c r="K588" s="17">
        <f t="shared" si="39"/>
        <v>4505.48</v>
      </c>
    </row>
    <row r="589" spans="1:11" s="18" customFormat="1" ht="14.25" customHeight="1">
      <c r="A589" s="25">
        <f>'до 150 кВт'!A589</f>
        <v>43156</v>
      </c>
      <c r="B589" s="19">
        <v>4</v>
      </c>
      <c r="C589" s="16">
        <v>960.53</v>
      </c>
      <c r="D589" s="16">
        <v>25.28</v>
      </c>
      <c r="E589" s="16">
        <v>0</v>
      </c>
      <c r="F589" s="16">
        <v>994.97</v>
      </c>
      <c r="G589" s="16">
        <v>22.41</v>
      </c>
      <c r="H589" s="17">
        <f t="shared" si="36"/>
        <v>2244.4500000000003</v>
      </c>
      <c r="I589" s="17">
        <f t="shared" si="37"/>
        <v>2618.89</v>
      </c>
      <c r="J589" s="17">
        <f t="shared" si="38"/>
        <v>3231.73</v>
      </c>
      <c r="K589" s="17">
        <f t="shared" si="39"/>
        <v>4592.379999999999</v>
      </c>
    </row>
    <row r="590" spans="1:11" s="18" customFormat="1" ht="14.25" customHeight="1">
      <c r="A590" s="25">
        <f>'до 150 кВт'!A590</f>
        <v>43156</v>
      </c>
      <c r="B590" s="19">
        <v>5</v>
      </c>
      <c r="C590" s="16">
        <v>1074.32</v>
      </c>
      <c r="D590" s="16">
        <v>108.28</v>
      </c>
      <c r="E590" s="16">
        <v>0</v>
      </c>
      <c r="F590" s="16">
        <v>1108.76</v>
      </c>
      <c r="G590" s="16">
        <v>24.98</v>
      </c>
      <c r="H590" s="17">
        <f t="shared" si="36"/>
        <v>2360.81</v>
      </c>
      <c r="I590" s="17">
        <f t="shared" si="37"/>
        <v>2735.25</v>
      </c>
      <c r="J590" s="17">
        <f t="shared" si="38"/>
        <v>3348.0899999999997</v>
      </c>
      <c r="K590" s="17">
        <f t="shared" si="39"/>
        <v>4708.74</v>
      </c>
    </row>
    <row r="591" spans="1:11" s="18" customFormat="1" ht="14.25" customHeight="1">
      <c r="A591" s="25">
        <f>'до 150 кВт'!A591</f>
        <v>43156</v>
      </c>
      <c r="B591" s="19">
        <v>6</v>
      </c>
      <c r="C591" s="16">
        <v>1180.91</v>
      </c>
      <c r="D591" s="16">
        <v>130.8</v>
      </c>
      <c r="E591" s="16">
        <v>0</v>
      </c>
      <c r="F591" s="16">
        <v>1215.35</v>
      </c>
      <c r="G591" s="16">
        <v>27.38</v>
      </c>
      <c r="H591" s="17">
        <f t="shared" si="36"/>
        <v>2469.8</v>
      </c>
      <c r="I591" s="17">
        <f t="shared" si="37"/>
        <v>2844.2400000000002</v>
      </c>
      <c r="J591" s="17">
        <f t="shared" si="38"/>
        <v>3457.08</v>
      </c>
      <c r="K591" s="17">
        <f t="shared" si="39"/>
        <v>4817.73</v>
      </c>
    </row>
    <row r="592" spans="1:11" s="18" customFormat="1" ht="14.25" customHeight="1">
      <c r="A592" s="25">
        <f>'до 150 кВт'!A592</f>
        <v>43156</v>
      </c>
      <c r="B592" s="19">
        <v>7</v>
      </c>
      <c r="C592" s="16">
        <v>1598.27</v>
      </c>
      <c r="D592" s="16">
        <v>0</v>
      </c>
      <c r="E592" s="16">
        <v>214.84</v>
      </c>
      <c r="F592" s="16">
        <v>1632.71</v>
      </c>
      <c r="G592" s="16">
        <v>36.78</v>
      </c>
      <c r="H592" s="17">
        <f t="shared" si="36"/>
        <v>2896.56</v>
      </c>
      <c r="I592" s="17">
        <f t="shared" si="37"/>
        <v>3271</v>
      </c>
      <c r="J592" s="17">
        <f t="shared" si="38"/>
        <v>3883.8399999999997</v>
      </c>
      <c r="K592" s="17">
        <f t="shared" si="39"/>
        <v>5244.49</v>
      </c>
    </row>
    <row r="593" spans="1:11" s="18" customFormat="1" ht="14.25" customHeight="1">
      <c r="A593" s="25">
        <f>'до 150 кВт'!A593</f>
        <v>43156</v>
      </c>
      <c r="B593" s="19">
        <v>8</v>
      </c>
      <c r="C593" s="16">
        <v>1618.68</v>
      </c>
      <c r="D593" s="16">
        <v>0</v>
      </c>
      <c r="E593" s="16">
        <v>16.53</v>
      </c>
      <c r="F593" s="16">
        <v>1653.12</v>
      </c>
      <c r="G593" s="16">
        <v>37.24</v>
      </c>
      <c r="H593" s="17">
        <f t="shared" si="36"/>
        <v>2917.43</v>
      </c>
      <c r="I593" s="17">
        <f t="shared" si="37"/>
        <v>3291.87</v>
      </c>
      <c r="J593" s="17">
        <f t="shared" si="38"/>
        <v>3904.7099999999996</v>
      </c>
      <c r="K593" s="17">
        <f t="shared" si="39"/>
        <v>5265.36</v>
      </c>
    </row>
    <row r="594" spans="1:11" s="18" customFormat="1" ht="14.25" customHeight="1">
      <c r="A594" s="25">
        <f>'до 150 кВт'!A594</f>
        <v>43156</v>
      </c>
      <c r="B594" s="19">
        <v>9</v>
      </c>
      <c r="C594" s="16">
        <v>1618.4</v>
      </c>
      <c r="D594" s="16">
        <v>42.56</v>
      </c>
      <c r="E594" s="16">
        <v>0</v>
      </c>
      <c r="F594" s="16">
        <v>1652.84</v>
      </c>
      <c r="G594" s="16">
        <v>37.23</v>
      </c>
      <c r="H594" s="17">
        <f t="shared" si="36"/>
        <v>2917.14</v>
      </c>
      <c r="I594" s="17">
        <f t="shared" si="37"/>
        <v>3291.58</v>
      </c>
      <c r="J594" s="17">
        <f t="shared" si="38"/>
        <v>3904.4199999999996</v>
      </c>
      <c r="K594" s="17">
        <f t="shared" si="39"/>
        <v>5265.07</v>
      </c>
    </row>
    <row r="595" spans="1:11" s="18" customFormat="1" ht="14.25" customHeight="1">
      <c r="A595" s="25">
        <f>'до 150 кВт'!A595</f>
        <v>43156</v>
      </c>
      <c r="B595" s="19">
        <v>10</v>
      </c>
      <c r="C595" s="16">
        <v>1613.21</v>
      </c>
      <c r="D595" s="16">
        <v>40.22</v>
      </c>
      <c r="E595" s="16">
        <v>0</v>
      </c>
      <c r="F595" s="16">
        <v>1647.65</v>
      </c>
      <c r="G595" s="16">
        <v>37.11</v>
      </c>
      <c r="H595" s="17">
        <f t="shared" si="36"/>
        <v>2911.8300000000004</v>
      </c>
      <c r="I595" s="17">
        <f t="shared" si="37"/>
        <v>3286.27</v>
      </c>
      <c r="J595" s="17">
        <f t="shared" si="38"/>
        <v>3899.11</v>
      </c>
      <c r="K595" s="17">
        <f t="shared" si="39"/>
        <v>5259.759999999999</v>
      </c>
    </row>
    <row r="596" spans="1:11" s="18" customFormat="1" ht="14.25" customHeight="1">
      <c r="A596" s="25">
        <f>'до 150 кВт'!A596</f>
        <v>43156</v>
      </c>
      <c r="B596" s="19">
        <v>11</v>
      </c>
      <c r="C596" s="16">
        <v>1619.63</v>
      </c>
      <c r="D596" s="16">
        <v>31.88</v>
      </c>
      <c r="E596" s="16">
        <v>0</v>
      </c>
      <c r="F596" s="16">
        <v>1654.07</v>
      </c>
      <c r="G596" s="16">
        <v>37.26</v>
      </c>
      <c r="H596" s="17">
        <f t="shared" si="36"/>
        <v>2918.4</v>
      </c>
      <c r="I596" s="17">
        <f t="shared" si="37"/>
        <v>3292.8399999999997</v>
      </c>
      <c r="J596" s="17">
        <f t="shared" si="38"/>
        <v>3905.68</v>
      </c>
      <c r="K596" s="17">
        <f t="shared" si="39"/>
        <v>5266.329999999999</v>
      </c>
    </row>
    <row r="597" spans="1:11" s="18" customFormat="1" ht="14.25" customHeight="1">
      <c r="A597" s="25">
        <f>'до 150 кВт'!A597</f>
        <v>43156</v>
      </c>
      <c r="B597" s="19">
        <v>12</v>
      </c>
      <c r="C597" s="16">
        <v>1629.5</v>
      </c>
      <c r="D597" s="16">
        <v>13.51</v>
      </c>
      <c r="E597" s="16">
        <v>0</v>
      </c>
      <c r="F597" s="16">
        <v>1663.94</v>
      </c>
      <c r="G597" s="16">
        <v>37.48</v>
      </c>
      <c r="H597" s="17">
        <f t="shared" si="36"/>
        <v>2928.4900000000002</v>
      </c>
      <c r="I597" s="17">
        <f t="shared" si="37"/>
        <v>3302.93</v>
      </c>
      <c r="J597" s="17">
        <f t="shared" si="38"/>
        <v>3915.77</v>
      </c>
      <c r="K597" s="17">
        <f t="shared" si="39"/>
        <v>5276.419999999999</v>
      </c>
    </row>
    <row r="598" spans="1:11" s="18" customFormat="1" ht="14.25" customHeight="1">
      <c r="A598" s="25">
        <f>'до 150 кВт'!A598</f>
        <v>43156</v>
      </c>
      <c r="B598" s="19">
        <v>13</v>
      </c>
      <c r="C598" s="16">
        <v>1629.24</v>
      </c>
      <c r="D598" s="16">
        <v>20.64</v>
      </c>
      <c r="E598" s="16">
        <v>0</v>
      </c>
      <c r="F598" s="16">
        <v>1663.68</v>
      </c>
      <c r="G598" s="16">
        <v>37.47</v>
      </c>
      <c r="H598" s="17">
        <f t="shared" si="36"/>
        <v>2928.2200000000003</v>
      </c>
      <c r="I598" s="17">
        <f t="shared" si="37"/>
        <v>3302.6600000000003</v>
      </c>
      <c r="J598" s="17">
        <f t="shared" si="38"/>
        <v>3915.5</v>
      </c>
      <c r="K598" s="17">
        <f t="shared" si="39"/>
        <v>5276.15</v>
      </c>
    </row>
    <row r="599" spans="1:11" s="18" customFormat="1" ht="14.25" customHeight="1">
      <c r="A599" s="25">
        <f>'до 150 кВт'!A599</f>
        <v>43156</v>
      </c>
      <c r="B599" s="19">
        <v>14</v>
      </c>
      <c r="C599" s="16">
        <v>1622.13</v>
      </c>
      <c r="D599" s="16">
        <v>50.61</v>
      </c>
      <c r="E599" s="16">
        <v>0</v>
      </c>
      <c r="F599" s="16">
        <v>1656.57</v>
      </c>
      <c r="G599" s="16">
        <v>37.31</v>
      </c>
      <c r="H599" s="17">
        <f t="shared" si="36"/>
        <v>2920.9500000000003</v>
      </c>
      <c r="I599" s="17">
        <f t="shared" si="37"/>
        <v>3295.39</v>
      </c>
      <c r="J599" s="17">
        <f t="shared" si="38"/>
        <v>3908.23</v>
      </c>
      <c r="K599" s="17">
        <f t="shared" si="39"/>
        <v>5268.879999999999</v>
      </c>
    </row>
    <row r="600" spans="1:11" s="18" customFormat="1" ht="14.25" customHeight="1">
      <c r="A600" s="25">
        <f>'до 150 кВт'!A600</f>
        <v>43156</v>
      </c>
      <c r="B600" s="19">
        <v>15</v>
      </c>
      <c r="C600" s="16">
        <v>1609.28</v>
      </c>
      <c r="D600" s="16">
        <v>83.27</v>
      </c>
      <c r="E600" s="16">
        <v>0</v>
      </c>
      <c r="F600" s="16">
        <v>1643.72</v>
      </c>
      <c r="G600" s="16">
        <v>37.03</v>
      </c>
      <c r="H600" s="17">
        <f t="shared" si="36"/>
        <v>2907.82</v>
      </c>
      <c r="I600" s="17">
        <f t="shared" si="37"/>
        <v>3282.2599999999998</v>
      </c>
      <c r="J600" s="17">
        <f t="shared" si="38"/>
        <v>3895.1</v>
      </c>
      <c r="K600" s="17">
        <f t="shared" si="39"/>
        <v>5255.749999999999</v>
      </c>
    </row>
    <row r="601" spans="1:11" s="18" customFormat="1" ht="14.25" customHeight="1">
      <c r="A601" s="25">
        <f>'до 150 кВт'!A601</f>
        <v>43156</v>
      </c>
      <c r="B601" s="19">
        <v>16</v>
      </c>
      <c r="C601" s="16">
        <v>1654.03</v>
      </c>
      <c r="D601" s="16">
        <v>101.83</v>
      </c>
      <c r="E601" s="16">
        <v>0</v>
      </c>
      <c r="F601" s="16">
        <v>1688.47</v>
      </c>
      <c r="G601" s="16">
        <v>38.03</v>
      </c>
      <c r="H601" s="17">
        <f t="shared" si="36"/>
        <v>2953.57</v>
      </c>
      <c r="I601" s="17">
        <f t="shared" si="37"/>
        <v>3328.0099999999998</v>
      </c>
      <c r="J601" s="17">
        <f t="shared" si="38"/>
        <v>3940.85</v>
      </c>
      <c r="K601" s="17">
        <f t="shared" si="39"/>
        <v>5301.499999999999</v>
      </c>
    </row>
    <row r="602" spans="1:11" s="18" customFormat="1" ht="14.25" customHeight="1">
      <c r="A602" s="25">
        <f>'до 150 кВт'!A602</f>
        <v>43156</v>
      </c>
      <c r="B602" s="19">
        <v>17</v>
      </c>
      <c r="C602" s="16">
        <v>1613.68</v>
      </c>
      <c r="D602" s="16">
        <v>92.27</v>
      </c>
      <c r="E602" s="16">
        <v>0</v>
      </c>
      <c r="F602" s="16">
        <v>1648.12</v>
      </c>
      <c r="G602" s="16">
        <v>37.12</v>
      </c>
      <c r="H602" s="17">
        <f t="shared" si="36"/>
        <v>2912.31</v>
      </c>
      <c r="I602" s="17">
        <f t="shared" si="37"/>
        <v>3286.7499999999995</v>
      </c>
      <c r="J602" s="17">
        <f t="shared" si="38"/>
        <v>3899.5899999999997</v>
      </c>
      <c r="K602" s="17">
        <f t="shared" si="39"/>
        <v>5260.239999999999</v>
      </c>
    </row>
    <row r="603" spans="1:11" s="18" customFormat="1" ht="14.25" customHeight="1">
      <c r="A603" s="25">
        <f>'до 150 кВт'!A603</f>
        <v>43156</v>
      </c>
      <c r="B603" s="19">
        <v>18</v>
      </c>
      <c r="C603" s="16">
        <v>1581.23</v>
      </c>
      <c r="D603" s="16">
        <v>103.36</v>
      </c>
      <c r="E603" s="16">
        <v>0</v>
      </c>
      <c r="F603" s="16">
        <v>1615.67</v>
      </c>
      <c r="G603" s="16">
        <v>36.39</v>
      </c>
      <c r="H603" s="17">
        <f t="shared" si="36"/>
        <v>2879.1300000000006</v>
      </c>
      <c r="I603" s="17">
        <f t="shared" si="37"/>
        <v>3253.57</v>
      </c>
      <c r="J603" s="17">
        <f t="shared" si="38"/>
        <v>3866.4100000000003</v>
      </c>
      <c r="K603" s="17">
        <f t="shared" si="39"/>
        <v>5227.0599999999995</v>
      </c>
    </row>
    <row r="604" spans="1:11" s="18" customFormat="1" ht="14.25" customHeight="1">
      <c r="A604" s="25">
        <f>'до 150 кВт'!A604</f>
        <v>43156</v>
      </c>
      <c r="B604" s="19">
        <v>19</v>
      </c>
      <c r="C604" s="16">
        <v>1593.41</v>
      </c>
      <c r="D604" s="16">
        <v>0</v>
      </c>
      <c r="E604" s="16">
        <v>7.36</v>
      </c>
      <c r="F604" s="16">
        <v>1627.85</v>
      </c>
      <c r="G604" s="16">
        <v>36.67</v>
      </c>
      <c r="H604" s="17">
        <f t="shared" si="36"/>
        <v>2891.59</v>
      </c>
      <c r="I604" s="17">
        <f t="shared" si="37"/>
        <v>3266.03</v>
      </c>
      <c r="J604" s="17">
        <f t="shared" si="38"/>
        <v>3878.87</v>
      </c>
      <c r="K604" s="17">
        <f t="shared" si="39"/>
        <v>5239.5199999999995</v>
      </c>
    </row>
    <row r="605" spans="1:11" s="18" customFormat="1" ht="14.25" customHeight="1">
      <c r="A605" s="25">
        <f>'до 150 кВт'!A605</f>
        <v>43156</v>
      </c>
      <c r="B605" s="19">
        <v>20</v>
      </c>
      <c r="C605" s="16">
        <v>1600.4</v>
      </c>
      <c r="D605" s="16">
        <v>0</v>
      </c>
      <c r="E605" s="16">
        <v>11.77</v>
      </c>
      <c r="F605" s="16">
        <v>1634.84</v>
      </c>
      <c r="G605" s="16">
        <v>36.83</v>
      </c>
      <c r="H605" s="17">
        <f t="shared" si="36"/>
        <v>2898.7400000000002</v>
      </c>
      <c r="I605" s="17">
        <f t="shared" si="37"/>
        <v>3273.18</v>
      </c>
      <c r="J605" s="17">
        <f t="shared" si="38"/>
        <v>3886.02</v>
      </c>
      <c r="K605" s="17">
        <f t="shared" si="39"/>
        <v>5246.669999999999</v>
      </c>
    </row>
    <row r="606" spans="1:11" s="18" customFormat="1" ht="14.25" customHeight="1">
      <c r="A606" s="25">
        <f>'до 150 кВт'!A606</f>
        <v>43156</v>
      </c>
      <c r="B606" s="19">
        <v>21</v>
      </c>
      <c r="C606" s="16">
        <v>1613.85</v>
      </c>
      <c r="D606" s="16">
        <v>0</v>
      </c>
      <c r="E606" s="16">
        <v>73.23</v>
      </c>
      <c r="F606" s="16">
        <v>1648.29</v>
      </c>
      <c r="G606" s="16">
        <v>37.13</v>
      </c>
      <c r="H606" s="17">
        <f t="shared" si="36"/>
        <v>2912.4900000000002</v>
      </c>
      <c r="I606" s="17">
        <f t="shared" si="37"/>
        <v>3286.93</v>
      </c>
      <c r="J606" s="17">
        <f t="shared" si="38"/>
        <v>3899.77</v>
      </c>
      <c r="K606" s="17">
        <f t="shared" si="39"/>
        <v>5260.419999999999</v>
      </c>
    </row>
    <row r="607" spans="1:11" s="18" customFormat="1" ht="14.25" customHeight="1">
      <c r="A607" s="25">
        <f>'до 150 кВт'!A607</f>
        <v>43156</v>
      </c>
      <c r="B607" s="19">
        <v>22</v>
      </c>
      <c r="C607" s="16">
        <v>1593.66</v>
      </c>
      <c r="D607" s="16">
        <v>0</v>
      </c>
      <c r="E607" s="16">
        <v>400.5</v>
      </c>
      <c r="F607" s="16">
        <v>1628.1</v>
      </c>
      <c r="G607" s="16">
        <v>36.67</v>
      </c>
      <c r="H607" s="17">
        <f t="shared" si="36"/>
        <v>2891.84</v>
      </c>
      <c r="I607" s="17">
        <f t="shared" si="37"/>
        <v>3266.28</v>
      </c>
      <c r="J607" s="17">
        <f t="shared" si="38"/>
        <v>3879.12</v>
      </c>
      <c r="K607" s="17">
        <f t="shared" si="39"/>
        <v>5239.7699999999995</v>
      </c>
    </row>
    <row r="608" spans="1:11" s="18" customFormat="1" ht="14.25" customHeight="1">
      <c r="A608" s="25">
        <f>'до 150 кВт'!A608</f>
        <v>43156</v>
      </c>
      <c r="B608" s="19">
        <v>23</v>
      </c>
      <c r="C608" s="16">
        <v>1559.8</v>
      </c>
      <c r="D608" s="16">
        <v>0</v>
      </c>
      <c r="E608" s="16">
        <v>358.62</v>
      </c>
      <c r="F608" s="16">
        <v>1594.24</v>
      </c>
      <c r="G608" s="16">
        <v>35.91</v>
      </c>
      <c r="H608" s="17">
        <f t="shared" si="36"/>
        <v>2857.2200000000003</v>
      </c>
      <c r="I608" s="17">
        <f t="shared" si="37"/>
        <v>3231.6600000000003</v>
      </c>
      <c r="J608" s="17">
        <f t="shared" si="38"/>
        <v>3844.5</v>
      </c>
      <c r="K608" s="17">
        <f t="shared" si="39"/>
        <v>5205.15</v>
      </c>
    </row>
    <row r="609" spans="1:11" s="18" customFormat="1" ht="14.25" customHeight="1">
      <c r="A609" s="25">
        <f>'до 150 кВт'!A609</f>
        <v>43157</v>
      </c>
      <c r="B609" s="19">
        <v>0</v>
      </c>
      <c r="C609" s="16">
        <v>1166.7</v>
      </c>
      <c r="D609" s="16">
        <v>0</v>
      </c>
      <c r="E609" s="16">
        <v>93.16</v>
      </c>
      <c r="F609" s="16">
        <v>1201.14</v>
      </c>
      <c r="G609" s="16">
        <v>27.06</v>
      </c>
      <c r="H609" s="17">
        <f t="shared" si="36"/>
        <v>2455.27</v>
      </c>
      <c r="I609" s="17">
        <f t="shared" si="37"/>
        <v>2829.71</v>
      </c>
      <c r="J609" s="17">
        <f t="shared" si="38"/>
        <v>3442.5499999999997</v>
      </c>
      <c r="K609" s="17">
        <f t="shared" si="39"/>
        <v>4803.2</v>
      </c>
    </row>
    <row r="610" spans="1:11" s="18" customFormat="1" ht="14.25" customHeight="1">
      <c r="A610" s="25">
        <f>'до 150 кВт'!A610</f>
        <v>43157</v>
      </c>
      <c r="B610" s="19">
        <v>1</v>
      </c>
      <c r="C610" s="16">
        <v>1019.55</v>
      </c>
      <c r="D610" s="16">
        <v>0</v>
      </c>
      <c r="E610" s="16">
        <v>8</v>
      </c>
      <c r="F610" s="16">
        <v>1053.99</v>
      </c>
      <c r="G610" s="16">
        <v>23.74</v>
      </c>
      <c r="H610" s="17">
        <f t="shared" si="36"/>
        <v>2304.8</v>
      </c>
      <c r="I610" s="17">
        <f t="shared" si="37"/>
        <v>2679.2400000000002</v>
      </c>
      <c r="J610" s="17">
        <f t="shared" si="38"/>
        <v>3292.08</v>
      </c>
      <c r="K610" s="17">
        <f t="shared" si="39"/>
        <v>4652.73</v>
      </c>
    </row>
    <row r="611" spans="1:11" s="18" customFormat="1" ht="14.25" customHeight="1">
      <c r="A611" s="25">
        <f>'до 150 кВт'!A611</f>
        <v>43157</v>
      </c>
      <c r="B611" s="19">
        <v>2</v>
      </c>
      <c r="C611" s="16">
        <v>955.47</v>
      </c>
      <c r="D611" s="16">
        <v>0</v>
      </c>
      <c r="E611" s="16">
        <v>83.17</v>
      </c>
      <c r="F611" s="16">
        <v>989.91</v>
      </c>
      <c r="G611" s="16">
        <v>22.3</v>
      </c>
      <c r="H611" s="17">
        <f t="shared" si="36"/>
        <v>2239.28</v>
      </c>
      <c r="I611" s="17">
        <f t="shared" si="37"/>
        <v>2613.72</v>
      </c>
      <c r="J611" s="17">
        <f t="shared" si="38"/>
        <v>3226.56</v>
      </c>
      <c r="K611" s="17">
        <f t="shared" si="39"/>
        <v>4587.209999999999</v>
      </c>
    </row>
    <row r="612" spans="1:11" s="18" customFormat="1" ht="14.25" customHeight="1">
      <c r="A612" s="25">
        <f>'до 150 кВт'!A612</f>
        <v>43157</v>
      </c>
      <c r="B612" s="19">
        <v>3</v>
      </c>
      <c r="C612" s="16">
        <v>930.67</v>
      </c>
      <c r="D612" s="16">
        <v>0</v>
      </c>
      <c r="E612" s="16">
        <v>56.58</v>
      </c>
      <c r="F612" s="16">
        <v>965.11</v>
      </c>
      <c r="G612" s="16">
        <v>21.74</v>
      </c>
      <c r="H612" s="17">
        <f t="shared" si="36"/>
        <v>2213.92</v>
      </c>
      <c r="I612" s="17">
        <f t="shared" si="37"/>
        <v>2588.36</v>
      </c>
      <c r="J612" s="17">
        <f t="shared" si="38"/>
        <v>3201.2</v>
      </c>
      <c r="K612" s="17">
        <f t="shared" si="39"/>
        <v>4561.849999999999</v>
      </c>
    </row>
    <row r="613" spans="1:11" s="18" customFormat="1" ht="14.25" customHeight="1">
      <c r="A613" s="25">
        <f>'до 150 кВт'!A613</f>
        <v>43157</v>
      </c>
      <c r="B613" s="19">
        <v>4</v>
      </c>
      <c r="C613" s="16">
        <v>996.82</v>
      </c>
      <c r="D613" s="16">
        <v>3.05</v>
      </c>
      <c r="E613" s="16">
        <v>0</v>
      </c>
      <c r="F613" s="16">
        <v>1031.26</v>
      </c>
      <c r="G613" s="16">
        <v>23.23</v>
      </c>
      <c r="H613" s="17">
        <f t="shared" si="36"/>
        <v>2281.56</v>
      </c>
      <c r="I613" s="17">
        <f t="shared" si="37"/>
        <v>2656</v>
      </c>
      <c r="J613" s="17">
        <f t="shared" si="38"/>
        <v>3268.8399999999997</v>
      </c>
      <c r="K613" s="17">
        <f t="shared" si="39"/>
        <v>4629.49</v>
      </c>
    </row>
    <row r="614" spans="1:11" s="18" customFormat="1" ht="14.25" customHeight="1">
      <c r="A614" s="25">
        <f>'до 150 кВт'!A614</f>
        <v>43157</v>
      </c>
      <c r="B614" s="19">
        <v>5</v>
      </c>
      <c r="C614" s="16">
        <v>1063.83</v>
      </c>
      <c r="D614" s="16">
        <v>132.86</v>
      </c>
      <c r="E614" s="16">
        <v>0</v>
      </c>
      <c r="F614" s="16">
        <v>1098.27</v>
      </c>
      <c r="G614" s="16">
        <v>24.74</v>
      </c>
      <c r="H614" s="17">
        <f t="shared" si="36"/>
        <v>2350.0800000000004</v>
      </c>
      <c r="I614" s="17">
        <f t="shared" si="37"/>
        <v>2724.52</v>
      </c>
      <c r="J614" s="17">
        <f t="shared" si="38"/>
        <v>3337.36</v>
      </c>
      <c r="K614" s="17">
        <f t="shared" si="39"/>
        <v>4698.009999999999</v>
      </c>
    </row>
    <row r="615" spans="1:11" s="18" customFormat="1" ht="14.25" customHeight="1">
      <c r="A615" s="25">
        <f>'до 150 кВт'!A615</f>
        <v>43157</v>
      </c>
      <c r="B615" s="19">
        <v>6</v>
      </c>
      <c r="C615" s="16">
        <v>1383.98</v>
      </c>
      <c r="D615" s="16">
        <v>224.33</v>
      </c>
      <c r="E615" s="16">
        <v>0</v>
      </c>
      <c r="F615" s="16">
        <v>1418.42</v>
      </c>
      <c r="G615" s="16">
        <v>31.95</v>
      </c>
      <c r="H615" s="17">
        <f t="shared" si="36"/>
        <v>2677.44</v>
      </c>
      <c r="I615" s="17">
        <f t="shared" si="37"/>
        <v>3051.88</v>
      </c>
      <c r="J615" s="17">
        <f t="shared" si="38"/>
        <v>3664.72</v>
      </c>
      <c r="K615" s="17">
        <f t="shared" si="39"/>
        <v>5025.37</v>
      </c>
    </row>
    <row r="616" spans="1:11" s="18" customFormat="1" ht="14.25" customHeight="1">
      <c r="A616" s="25">
        <f>'до 150 кВт'!A616</f>
        <v>43157</v>
      </c>
      <c r="B616" s="19">
        <v>7</v>
      </c>
      <c r="C616" s="16">
        <v>1560.81</v>
      </c>
      <c r="D616" s="16">
        <v>0</v>
      </c>
      <c r="E616" s="16">
        <v>28.66</v>
      </c>
      <c r="F616" s="16">
        <v>1595.25</v>
      </c>
      <c r="G616" s="16">
        <v>35.93</v>
      </c>
      <c r="H616" s="17">
        <f t="shared" si="36"/>
        <v>2858.2500000000005</v>
      </c>
      <c r="I616" s="17">
        <f t="shared" si="37"/>
        <v>3232.69</v>
      </c>
      <c r="J616" s="17">
        <f t="shared" si="38"/>
        <v>3845.53</v>
      </c>
      <c r="K616" s="17">
        <f t="shared" si="39"/>
        <v>5206.179999999999</v>
      </c>
    </row>
    <row r="617" spans="1:11" s="18" customFormat="1" ht="14.25" customHeight="1">
      <c r="A617" s="25">
        <f>'до 150 кВт'!A617</f>
        <v>43157</v>
      </c>
      <c r="B617" s="19">
        <v>8</v>
      </c>
      <c r="C617" s="16">
        <v>1589.92</v>
      </c>
      <c r="D617" s="16">
        <v>21.02</v>
      </c>
      <c r="E617" s="16">
        <v>0</v>
      </c>
      <c r="F617" s="16">
        <v>1624.36</v>
      </c>
      <c r="G617" s="16">
        <v>36.59</v>
      </c>
      <c r="H617" s="17">
        <f t="shared" si="36"/>
        <v>2888.02</v>
      </c>
      <c r="I617" s="17">
        <f t="shared" si="37"/>
        <v>3262.4599999999996</v>
      </c>
      <c r="J617" s="17">
        <f t="shared" si="38"/>
        <v>3875.2999999999997</v>
      </c>
      <c r="K617" s="17">
        <f t="shared" si="39"/>
        <v>5235.95</v>
      </c>
    </row>
    <row r="618" spans="1:11" s="18" customFormat="1" ht="14.25" customHeight="1">
      <c r="A618" s="25">
        <f>'до 150 кВт'!A618</f>
        <v>43157</v>
      </c>
      <c r="B618" s="19">
        <v>9</v>
      </c>
      <c r="C618" s="16">
        <v>1606.98</v>
      </c>
      <c r="D618" s="16">
        <v>21.3</v>
      </c>
      <c r="E618" s="16">
        <v>0</v>
      </c>
      <c r="F618" s="16">
        <v>1641.42</v>
      </c>
      <c r="G618" s="16">
        <v>36.97</v>
      </c>
      <c r="H618" s="17">
        <f t="shared" si="36"/>
        <v>2905.4600000000005</v>
      </c>
      <c r="I618" s="17">
        <f t="shared" si="37"/>
        <v>3279.9</v>
      </c>
      <c r="J618" s="17">
        <f t="shared" si="38"/>
        <v>3892.7400000000002</v>
      </c>
      <c r="K618" s="17">
        <f t="shared" si="39"/>
        <v>5253.389999999999</v>
      </c>
    </row>
    <row r="619" spans="1:11" s="18" customFormat="1" ht="14.25" customHeight="1">
      <c r="A619" s="25">
        <f>'до 150 кВт'!A619</f>
        <v>43157</v>
      </c>
      <c r="B619" s="19">
        <v>10</v>
      </c>
      <c r="C619" s="16">
        <v>1621.95</v>
      </c>
      <c r="D619" s="16">
        <v>0</v>
      </c>
      <c r="E619" s="16">
        <v>61.68</v>
      </c>
      <c r="F619" s="16">
        <v>1656.39</v>
      </c>
      <c r="G619" s="16">
        <v>37.31</v>
      </c>
      <c r="H619" s="17">
        <f t="shared" si="36"/>
        <v>2920.77</v>
      </c>
      <c r="I619" s="17">
        <f t="shared" si="37"/>
        <v>3295.21</v>
      </c>
      <c r="J619" s="17">
        <f t="shared" si="38"/>
        <v>3908.0499999999997</v>
      </c>
      <c r="K619" s="17">
        <f t="shared" si="39"/>
        <v>5268.7</v>
      </c>
    </row>
    <row r="620" spans="1:11" s="18" customFormat="1" ht="14.25" customHeight="1">
      <c r="A620" s="25">
        <f>'до 150 кВт'!A620</f>
        <v>43157</v>
      </c>
      <c r="B620" s="19">
        <v>11</v>
      </c>
      <c r="C620" s="16">
        <v>1602.25</v>
      </c>
      <c r="D620" s="16">
        <v>0</v>
      </c>
      <c r="E620" s="16">
        <v>168.21</v>
      </c>
      <c r="F620" s="16">
        <v>1636.69</v>
      </c>
      <c r="G620" s="16">
        <v>36.87</v>
      </c>
      <c r="H620" s="17">
        <f t="shared" si="36"/>
        <v>2900.63</v>
      </c>
      <c r="I620" s="17">
        <f t="shared" si="37"/>
        <v>3275.07</v>
      </c>
      <c r="J620" s="17">
        <f t="shared" si="38"/>
        <v>3887.91</v>
      </c>
      <c r="K620" s="17">
        <f t="shared" si="39"/>
        <v>5248.5599999999995</v>
      </c>
    </row>
    <row r="621" spans="1:11" s="18" customFormat="1" ht="14.25" customHeight="1">
      <c r="A621" s="25">
        <f>'до 150 кВт'!A621</f>
        <v>43157</v>
      </c>
      <c r="B621" s="19">
        <v>12</v>
      </c>
      <c r="C621" s="16">
        <v>1596.03</v>
      </c>
      <c r="D621" s="16">
        <v>0</v>
      </c>
      <c r="E621" s="16">
        <v>220.57</v>
      </c>
      <c r="F621" s="16">
        <v>1630.47</v>
      </c>
      <c r="G621" s="16">
        <v>36.73</v>
      </c>
      <c r="H621" s="17">
        <f t="shared" si="36"/>
        <v>2894.27</v>
      </c>
      <c r="I621" s="17">
        <f t="shared" si="37"/>
        <v>3268.71</v>
      </c>
      <c r="J621" s="17">
        <f t="shared" si="38"/>
        <v>3881.5499999999997</v>
      </c>
      <c r="K621" s="17">
        <f t="shared" si="39"/>
        <v>5242.2</v>
      </c>
    </row>
    <row r="622" spans="1:11" s="18" customFormat="1" ht="14.25" customHeight="1">
      <c r="A622" s="25">
        <f>'до 150 кВт'!A622</f>
        <v>43157</v>
      </c>
      <c r="B622" s="19">
        <v>13</v>
      </c>
      <c r="C622" s="16">
        <v>1597.3</v>
      </c>
      <c r="D622" s="16">
        <v>0</v>
      </c>
      <c r="E622" s="16">
        <v>288.41</v>
      </c>
      <c r="F622" s="16">
        <v>1631.74</v>
      </c>
      <c r="G622" s="16">
        <v>36.76</v>
      </c>
      <c r="H622" s="17">
        <f t="shared" si="36"/>
        <v>2895.57</v>
      </c>
      <c r="I622" s="17">
        <f t="shared" si="37"/>
        <v>3270.0099999999998</v>
      </c>
      <c r="J622" s="17">
        <f t="shared" si="38"/>
        <v>3882.85</v>
      </c>
      <c r="K622" s="17">
        <f t="shared" si="39"/>
        <v>5243.499999999999</v>
      </c>
    </row>
    <row r="623" spans="1:11" s="18" customFormat="1" ht="14.25" customHeight="1">
      <c r="A623" s="25">
        <f>'до 150 кВт'!A623</f>
        <v>43157</v>
      </c>
      <c r="B623" s="19">
        <v>14</v>
      </c>
      <c r="C623" s="16">
        <v>1592.55</v>
      </c>
      <c r="D623" s="16">
        <v>0</v>
      </c>
      <c r="E623" s="16">
        <v>319.45</v>
      </c>
      <c r="F623" s="16">
        <v>1626.99</v>
      </c>
      <c r="G623" s="16">
        <v>36.65</v>
      </c>
      <c r="H623" s="17">
        <f t="shared" si="36"/>
        <v>2890.7100000000005</v>
      </c>
      <c r="I623" s="17">
        <f t="shared" si="37"/>
        <v>3265.15</v>
      </c>
      <c r="J623" s="17">
        <f t="shared" si="38"/>
        <v>3877.9900000000002</v>
      </c>
      <c r="K623" s="17">
        <f t="shared" si="39"/>
        <v>5238.639999999999</v>
      </c>
    </row>
    <row r="624" spans="1:11" s="18" customFormat="1" ht="14.25" customHeight="1">
      <c r="A624" s="25">
        <f>'до 150 кВт'!A624</f>
        <v>43157</v>
      </c>
      <c r="B624" s="19">
        <v>15</v>
      </c>
      <c r="C624" s="16">
        <v>1589.24</v>
      </c>
      <c r="D624" s="16">
        <v>0</v>
      </c>
      <c r="E624" s="16">
        <v>18.63</v>
      </c>
      <c r="F624" s="16">
        <v>1623.68</v>
      </c>
      <c r="G624" s="16">
        <v>36.57</v>
      </c>
      <c r="H624" s="17">
        <f t="shared" si="36"/>
        <v>2887.32</v>
      </c>
      <c r="I624" s="17">
        <f t="shared" si="37"/>
        <v>3261.7599999999998</v>
      </c>
      <c r="J624" s="17">
        <f t="shared" si="38"/>
        <v>3874.6</v>
      </c>
      <c r="K624" s="17">
        <f t="shared" si="39"/>
        <v>5235.249999999999</v>
      </c>
    </row>
    <row r="625" spans="1:11" s="18" customFormat="1" ht="14.25" customHeight="1">
      <c r="A625" s="25">
        <f>'до 150 кВт'!A625</f>
        <v>43157</v>
      </c>
      <c r="B625" s="19">
        <v>16</v>
      </c>
      <c r="C625" s="16">
        <v>1601.54</v>
      </c>
      <c r="D625" s="16">
        <v>18.77</v>
      </c>
      <c r="E625" s="16">
        <v>0</v>
      </c>
      <c r="F625" s="16">
        <v>1635.98</v>
      </c>
      <c r="G625" s="16">
        <v>36.85</v>
      </c>
      <c r="H625" s="17">
        <f t="shared" si="36"/>
        <v>2899.9</v>
      </c>
      <c r="I625" s="17">
        <f t="shared" si="37"/>
        <v>3274.3399999999997</v>
      </c>
      <c r="J625" s="17">
        <f t="shared" si="38"/>
        <v>3887.18</v>
      </c>
      <c r="K625" s="17">
        <f t="shared" si="39"/>
        <v>5247.829999999999</v>
      </c>
    </row>
    <row r="626" spans="1:11" s="18" customFormat="1" ht="14.25" customHeight="1">
      <c r="A626" s="25">
        <f>'до 150 кВт'!A626</f>
        <v>43157</v>
      </c>
      <c r="B626" s="19">
        <v>17</v>
      </c>
      <c r="C626" s="16">
        <v>1592.12</v>
      </c>
      <c r="D626" s="16">
        <v>0</v>
      </c>
      <c r="E626" s="16">
        <v>134.41</v>
      </c>
      <c r="F626" s="16">
        <v>1626.56</v>
      </c>
      <c r="G626" s="16">
        <v>36.64</v>
      </c>
      <c r="H626" s="17">
        <f t="shared" si="36"/>
        <v>2890.27</v>
      </c>
      <c r="I626" s="17">
        <f t="shared" si="37"/>
        <v>3264.71</v>
      </c>
      <c r="J626" s="17">
        <f t="shared" si="38"/>
        <v>3877.5499999999997</v>
      </c>
      <c r="K626" s="17">
        <f t="shared" si="39"/>
        <v>5238.2</v>
      </c>
    </row>
    <row r="627" spans="1:11" s="18" customFormat="1" ht="14.25" customHeight="1">
      <c r="A627" s="25">
        <f>'до 150 кВт'!A627</f>
        <v>43157</v>
      </c>
      <c r="B627" s="19">
        <v>18</v>
      </c>
      <c r="C627" s="16">
        <v>1586.76</v>
      </c>
      <c r="D627" s="16">
        <v>0</v>
      </c>
      <c r="E627" s="16">
        <v>180.2</v>
      </c>
      <c r="F627" s="16">
        <v>1621.2</v>
      </c>
      <c r="G627" s="16">
        <v>36.52</v>
      </c>
      <c r="H627" s="17">
        <f t="shared" si="36"/>
        <v>2884.7900000000004</v>
      </c>
      <c r="I627" s="17">
        <f t="shared" si="37"/>
        <v>3259.23</v>
      </c>
      <c r="J627" s="17">
        <f t="shared" si="38"/>
        <v>3872.07</v>
      </c>
      <c r="K627" s="17">
        <f t="shared" si="39"/>
        <v>5232.719999999999</v>
      </c>
    </row>
    <row r="628" spans="1:11" s="18" customFormat="1" ht="14.25" customHeight="1">
      <c r="A628" s="25">
        <f>'до 150 кВт'!A628</f>
        <v>43157</v>
      </c>
      <c r="B628" s="19">
        <v>19</v>
      </c>
      <c r="C628" s="16">
        <v>1597.68</v>
      </c>
      <c r="D628" s="16">
        <v>0</v>
      </c>
      <c r="E628" s="16">
        <v>93.65</v>
      </c>
      <c r="F628" s="16">
        <v>1632.12</v>
      </c>
      <c r="G628" s="16">
        <v>36.76</v>
      </c>
      <c r="H628" s="17">
        <f t="shared" si="36"/>
        <v>2895.9500000000003</v>
      </c>
      <c r="I628" s="17">
        <f t="shared" si="37"/>
        <v>3270.39</v>
      </c>
      <c r="J628" s="17">
        <f t="shared" si="38"/>
        <v>3883.23</v>
      </c>
      <c r="K628" s="17">
        <f t="shared" si="39"/>
        <v>5243.879999999999</v>
      </c>
    </row>
    <row r="629" spans="1:11" s="18" customFormat="1" ht="14.25" customHeight="1">
      <c r="A629" s="25">
        <f>'до 150 кВт'!A629</f>
        <v>43157</v>
      </c>
      <c r="B629" s="19">
        <v>20</v>
      </c>
      <c r="C629" s="16">
        <v>1601.12</v>
      </c>
      <c r="D629" s="16">
        <v>0</v>
      </c>
      <c r="E629" s="16">
        <v>18.6</v>
      </c>
      <c r="F629" s="16">
        <v>1635.56</v>
      </c>
      <c r="G629" s="16">
        <v>36.84</v>
      </c>
      <c r="H629" s="17">
        <f t="shared" si="36"/>
        <v>2899.47</v>
      </c>
      <c r="I629" s="17">
        <f t="shared" si="37"/>
        <v>3273.91</v>
      </c>
      <c r="J629" s="17">
        <f t="shared" si="38"/>
        <v>3886.7499999999995</v>
      </c>
      <c r="K629" s="17">
        <f t="shared" si="39"/>
        <v>5247.4</v>
      </c>
    </row>
    <row r="630" spans="1:11" s="18" customFormat="1" ht="14.25" customHeight="1">
      <c r="A630" s="25">
        <f>'до 150 кВт'!A630</f>
        <v>43157</v>
      </c>
      <c r="B630" s="19">
        <v>21</v>
      </c>
      <c r="C630" s="16">
        <v>1590.48</v>
      </c>
      <c r="D630" s="16">
        <v>0</v>
      </c>
      <c r="E630" s="16">
        <v>134.96</v>
      </c>
      <c r="F630" s="16">
        <v>1624.92</v>
      </c>
      <c r="G630" s="16">
        <v>36.6</v>
      </c>
      <c r="H630" s="17">
        <f t="shared" si="36"/>
        <v>2888.59</v>
      </c>
      <c r="I630" s="17">
        <f t="shared" si="37"/>
        <v>3263.03</v>
      </c>
      <c r="J630" s="17">
        <f t="shared" si="38"/>
        <v>3875.87</v>
      </c>
      <c r="K630" s="17">
        <f t="shared" si="39"/>
        <v>5236.5199999999995</v>
      </c>
    </row>
    <row r="631" spans="1:11" s="18" customFormat="1" ht="14.25" customHeight="1">
      <c r="A631" s="25">
        <f>'до 150 кВт'!A631</f>
        <v>43157</v>
      </c>
      <c r="B631" s="19">
        <v>22</v>
      </c>
      <c r="C631" s="16">
        <v>1573.7</v>
      </c>
      <c r="D631" s="16">
        <v>0.06</v>
      </c>
      <c r="E631" s="16">
        <v>0.1</v>
      </c>
      <c r="F631" s="16">
        <v>1608.14</v>
      </c>
      <c r="G631" s="16">
        <v>36.22</v>
      </c>
      <c r="H631" s="17">
        <f t="shared" si="36"/>
        <v>2871.4300000000003</v>
      </c>
      <c r="I631" s="17">
        <f t="shared" si="37"/>
        <v>3245.8700000000003</v>
      </c>
      <c r="J631" s="17">
        <f t="shared" si="38"/>
        <v>3858.71</v>
      </c>
      <c r="K631" s="17">
        <f t="shared" si="39"/>
        <v>5219.36</v>
      </c>
    </row>
    <row r="632" spans="1:11" s="18" customFormat="1" ht="14.25" customHeight="1">
      <c r="A632" s="25">
        <f>'до 150 кВт'!A632</f>
        <v>43157</v>
      </c>
      <c r="B632" s="19">
        <v>23</v>
      </c>
      <c r="C632" s="16">
        <v>1553.06</v>
      </c>
      <c r="D632" s="16">
        <v>14.42</v>
      </c>
      <c r="E632" s="16">
        <v>0</v>
      </c>
      <c r="F632" s="16">
        <v>1587.5</v>
      </c>
      <c r="G632" s="16">
        <v>35.76</v>
      </c>
      <c r="H632" s="17">
        <f t="shared" si="36"/>
        <v>2850.3300000000004</v>
      </c>
      <c r="I632" s="17">
        <f t="shared" si="37"/>
        <v>3224.77</v>
      </c>
      <c r="J632" s="17">
        <f t="shared" si="38"/>
        <v>3837.61</v>
      </c>
      <c r="K632" s="17">
        <f t="shared" si="39"/>
        <v>5198.259999999999</v>
      </c>
    </row>
    <row r="633" spans="1:11" s="18" customFormat="1" ht="14.25" customHeight="1">
      <c r="A633" s="25">
        <f>'до 150 кВт'!A633</f>
        <v>43158</v>
      </c>
      <c r="B633" s="19">
        <v>0</v>
      </c>
      <c r="C633" s="16">
        <v>1292.55</v>
      </c>
      <c r="D633" s="16">
        <v>191.29</v>
      </c>
      <c r="E633" s="16">
        <v>0</v>
      </c>
      <c r="F633" s="16">
        <v>1326.99</v>
      </c>
      <c r="G633" s="16">
        <v>29.89</v>
      </c>
      <c r="H633" s="17">
        <f t="shared" si="36"/>
        <v>2583.9500000000003</v>
      </c>
      <c r="I633" s="17">
        <f t="shared" si="37"/>
        <v>2958.39</v>
      </c>
      <c r="J633" s="17">
        <f t="shared" si="38"/>
        <v>3571.23</v>
      </c>
      <c r="K633" s="17">
        <f t="shared" si="39"/>
        <v>4931.88</v>
      </c>
    </row>
    <row r="634" spans="1:11" s="18" customFormat="1" ht="14.25" customHeight="1">
      <c r="A634" s="25">
        <f>'до 150 кВт'!A634</f>
        <v>43158</v>
      </c>
      <c r="B634" s="19">
        <v>1</v>
      </c>
      <c r="C634" s="16">
        <v>1019.43</v>
      </c>
      <c r="D634" s="16">
        <v>46.17</v>
      </c>
      <c r="E634" s="16">
        <v>0</v>
      </c>
      <c r="F634" s="16">
        <v>1053.87</v>
      </c>
      <c r="G634" s="16">
        <v>23.74</v>
      </c>
      <c r="H634" s="17">
        <f t="shared" si="36"/>
        <v>2304.68</v>
      </c>
      <c r="I634" s="17">
        <f t="shared" si="37"/>
        <v>2679.12</v>
      </c>
      <c r="J634" s="17">
        <f t="shared" si="38"/>
        <v>3291.9599999999996</v>
      </c>
      <c r="K634" s="17">
        <f t="shared" si="39"/>
        <v>4652.61</v>
      </c>
    </row>
    <row r="635" spans="1:11" s="18" customFormat="1" ht="14.25" customHeight="1">
      <c r="A635" s="25">
        <f>'до 150 кВт'!A635</f>
        <v>43158</v>
      </c>
      <c r="B635" s="19">
        <v>2</v>
      </c>
      <c r="C635" s="16">
        <v>958.81</v>
      </c>
      <c r="D635" s="16">
        <v>0</v>
      </c>
      <c r="E635" s="16">
        <v>58.95</v>
      </c>
      <c r="F635" s="16">
        <v>993.25</v>
      </c>
      <c r="G635" s="16">
        <v>22.37</v>
      </c>
      <c r="H635" s="17">
        <f t="shared" si="36"/>
        <v>2242.69</v>
      </c>
      <c r="I635" s="17">
        <f t="shared" si="37"/>
        <v>2617.13</v>
      </c>
      <c r="J635" s="17">
        <f t="shared" si="38"/>
        <v>3229.97</v>
      </c>
      <c r="K635" s="17">
        <f t="shared" si="39"/>
        <v>4590.62</v>
      </c>
    </row>
    <row r="636" spans="1:11" s="18" customFormat="1" ht="14.25" customHeight="1">
      <c r="A636" s="25">
        <f>'до 150 кВт'!A636</f>
        <v>43158</v>
      </c>
      <c r="B636" s="19">
        <v>3</v>
      </c>
      <c r="C636" s="16">
        <v>952.09</v>
      </c>
      <c r="D636" s="16">
        <v>32.12</v>
      </c>
      <c r="E636" s="16">
        <v>0</v>
      </c>
      <c r="F636" s="16">
        <v>986.53</v>
      </c>
      <c r="G636" s="16">
        <v>22.22</v>
      </c>
      <c r="H636" s="17">
        <f t="shared" si="36"/>
        <v>2235.82</v>
      </c>
      <c r="I636" s="17">
        <f t="shared" si="37"/>
        <v>2610.2599999999998</v>
      </c>
      <c r="J636" s="17">
        <f t="shared" si="38"/>
        <v>3223.1</v>
      </c>
      <c r="K636" s="17">
        <f t="shared" si="39"/>
        <v>4583.749999999999</v>
      </c>
    </row>
    <row r="637" spans="1:11" s="18" customFormat="1" ht="14.25" customHeight="1">
      <c r="A637" s="25">
        <f>'до 150 кВт'!A637</f>
        <v>43158</v>
      </c>
      <c r="B637" s="19">
        <v>4</v>
      </c>
      <c r="C637" s="16">
        <v>999.4</v>
      </c>
      <c r="D637" s="16">
        <v>98.29</v>
      </c>
      <c r="E637" s="16">
        <v>0</v>
      </c>
      <c r="F637" s="16">
        <v>1033.84</v>
      </c>
      <c r="G637" s="16">
        <v>23.29</v>
      </c>
      <c r="H637" s="17">
        <f t="shared" si="36"/>
        <v>2284.2000000000003</v>
      </c>
      <c r="I637" s="17">
        <f t="shared" si="37"/>
        <v>2658.64</v>
      </c>
      <c r="J637" s="17">
        <f t="shared" si="38"/>
        <v>3271.48</v>
      </c>
      <c r="K637" s="17">
        <f t="shared" si="39"/>
        <v>4632.129999999999</v>
      </c>
    </row>
    <row r="638" spans="1:11" s="18" customFormat="1" ht="14.25" customHeight="1">
      <c r="A638" s="25">
        <f>'до 150 кВт'!A638</f>
        <v>43158</v>
      </c>
      <c r="B638" s="19">
        <v>5</v>
      </c>
      <c r="C638" s="16">
        <v>1090.84</v>
      </c>
      <c r="D638" s="16">
        <v>225.82</v>
      </c>
      <c r="E638" s="16">
        <v>0</v>
      </c>
      <c r="F638" s="16">
        <v>1125.28</v>
      </c>
      <c r="G638" s="16">
        <v>25.35</v>
      </c>
      <c r="H638" s="17">
        <f t="shared" si="36"/>
        <v>2377.7000000000003</v>
      </c>
      <c r="I638" s="17">
        <f t="shared" si="37"/>
        <v>2752.14</v>
      </c>
      <c r="J638" s="17">
        <f t="shared" si="38"/>
        <v>3364.98</v>
      </c>
      <c r="K638" s="17">
        <f t="shared" si="39"/>
        <v>4725.629999999999</v>
      </c>
    </row>
    <row r="639" spans="1:11" s="18" customFormat="1" ht="14.25" customHeight="1">
      <c r="A639" s="25">
        <f>'до 150 кВт'!A639</f>
        <v>43158</v>
      </c>
      <c r="B639" s="19">
        <v>6</v>
      </c>
      <c r="C639" s="16">
        <v>1467.03</v>
      </c>
      <c r="D639" s="16">
        <v>65.66</v>
      </c>
      <c r="E639" s="16">
        <v>0</v>
      </c>
      <c r="F639" s="16">
        <v>1501.47</v>
      </c>
      <c r="G639" s="16">
        <v>33.82</v>
      </c>
      <c r="H639" s="17">
        <f t="shared" si="36"/>
        <v>2762.36</v>
      </c>
      <c r="I639" s="17">
        <f t="shared" si="37"/>
        <v>3136.7999999999997</v>
      </c>
      <c r="J639" s="17">
        <f t="shared" si="38"/>
        <v>3749.64</v>
      </c>
      <c r="K639" s="17">
        <f t="shared" si="39"/>
        <v>5110.29</v>
      </c>
    </row>
    <row r="640" spans="1:11" s="18" customFormat="1" ht="14.25" customHeight="1">
      <c r="A640" s="25">
        <f>'до 150 кВт'!A640</f>
        <v>43158</v>
      </c>
      <c r="B640" s="19">
        <v>7</v>
      </c>
      <c r="C640" s="16">
        <v>1561.77</v>
      </c>
      <c r="D640" s="16">
        <v>73.33</v>
      </c>
      <c r="E640" s="16">
        <v>0</v>
      </c>
      <c r="F640" s="16">
        <v>1596.21</v>
      </c>
      <c r="G640" s="16">
        <v>35.96</v>
      </c>
      <c r="H640" s="17">
        <f t="shared" si="36"/>
        <v>2859.2400000000002</v>
      </c>
      <c r="I640" s="17">
        <f t="shared" si="37"/>
        <v>3233.68</v>
      </c>
      <c r="J640" s="17">
        <f t="shared" si="38"/>
        <v>3846.52</v>
      </c>
      <c r="K640" s="17">
        <f t="shared" si="39"/>
        <v>5207.169999999999</v>
      </c>
    </row>
    <row r="641" spans="1:11" s="18" customFormat="1" ht="14.25" customHeight="1">
      <c r="A641" s="25">
        <f>'до 150 кВт'!A641</f>
        <v>43158</v>
      </c>
      <c r="B641" s="19">
        <v>8</v>
      </c>
      <c r="C641" s="16">
        <v>1624.03</v>
      </c>
      <c r="D641" s="16">
        <v>0</v>
      </c>
      <c r="E641" s="16">
        <v>21.22</v>
      </c>
      <c r="F641" s="16">
        <v>1658.47</v>
      </c>
      <c r="G641" s="16">
        <v>37.36</v>
      </c>
      <c r="H641" s="17">
        <f t="shared" si="36"/>
        <v>2922.9</v>
      </c>
      <c r="I641" s="17">
        <f t="shared" si="37"/>
        <v>3297.3399999999997</v>
      </c>
      <c r="J641" s="17">
        <f t="shared" si="38"/>
        <v>3910.18</v>
      </c>
      <c r="K641" s="17">
        <f t="shared" si="39"/>
        <v>5270.829999999999</v>
      </c>
    </row>
    <row r="642" spans="1:11" s="18" customFormat="1" ht="14.25" customHeight="1">
      <c r="A642" s="25">
        <f>'до 150 кВт'!A642</f>
        <v>43158</v>
      </c>
      <c r="B642" s="19">
        <v>9</v>
      </c>
      <c r="C642" s="16">
        <v>1641.43</v>
      </c>
      <c r="D642" s="16">
        <v>0</v>
      </c>
      <c r="E642" s="16">
        <v>41.12</v>
      </c>
      <c r="F642" s="16">
        <v>1675.87</v>
      </c>
      <c r="G642" s="16">
        <v>37.75</v>
      </c>
      <c r="H642" s="17">
        <f t="shared" si="36"/>
        <v>2940.69</v>
      </c>
      <c r="I642" s="17">
        <f t="shared" si="37"/>
        <v>3315.1299999999997</v>
      </c>
      <c r="J642" s="17">
        <f t="shared" si="38"/>
        <v>3927.97</v>
      </c>
      <c r="K642" s="17">
        <f t="shared" si="39"/>
        <v>5288.62</v>
      </c>
    </row>
    <row r="643" spans="1:11" s="18" customFormat="1" ht="14.25" customHeight="1">
      <c r="A643" s="25">
        <f>'до 150 кВт'!A643</f>
        <v>43158</v>
      </c>
      <c r="B643" s="19">
        <v>10</v>
      </c>
      <c r="C643" s="16">
        <v>1642.23</v>
      </c>
      <c r="D643" s="16">
        <v>0</v>
      </c>
      <c r="E643" s="16">
        <v>45.33</v>
      </c>
      <c r="F643" s="16">
        <v>1676.67</v>
      </c>
      <c r="G643" s="16">
        <v>37.77</v>
      </c>
      <c r="H643" s="17">
        <f t="shared" si="36"/>
        <v>2941.51</v>
      </c>
      <c r="I643" s="17">
        <f t="shared" si="37"/>
        <v>3315.9500000000003</v>
      </c>
      <c r="J643" s="17">
        <f t="shared" si="38"/>
        <v>3928.79</v>
      </c>
      <c r="K643" s="17">
        <f t="shared" si="39"/>
        <v>5289.44</v>
      </c>
    </row>
    <row r="644" spans="1:11" s="18" customFormat="1" ht="14.25" customHeight="1">
      <c r="A644" s="25">
        <f>'до 150 кВт'!A644</f>
        <v>43158</v>
      </c>
      <c r="B644" s="19">
        <v>11</v>
      </c>
      <c r="C644" s="16">
        <v>1647.91</v>
      </c>
      <c r="D644" s="16">
        <v>0</v>
      </c>
      <c r="E644" s="16">
        <v>294.79</v>
      </c>
      <c r="F644" s="16">
        <v>1682.35</v>
      </c>
      <c r="G644" s="16">
        <v>37.9</v>
      </c>
      <c r="H644" s="17">
        <f t="shared" si="36"/>
        <v>2947.32</v>
      </c>
      <c r="I644" s="17">
        <f t="shared" si="37"/>
        <v>3321.7599999999998</v>
      </c>
      <c r="J644" s="17">
        <f t="shared" si="38"/>
        <v>3934.6</v>
      </c>
      <c r="K644" s="17">
        <f t="shared" si="39"/>
        <v>5295.249999999999</v>
      </c>
    </row>
    <row r="645" spans="1:11" s="18" customFormat="1" ht="14.25" customHeight="1">
      <c r="A645" s="25">
        <f>'до 150 кВт'!A645</f>
        <v>43158</v>
      </c>
      <c r="B645" s="19">
        <v>12</v>
      </c>
      <c r="C645" s="16">
        <v>1652.9</v>
      </c>
      <c r="D645" s="16">
        <v>0</v>
      </c>
      <c r="E645" s="16">
        <v>100.51</v>
      </c>
      <c r="F645" s="16">
        <v>1687.34</v>
      </c>
      <c r="G645" s="16">
        <v>38.01</v>
      </c>
      <c r="H645" s="17">
        <f t="shared" si="36"/>
        <v>2952.42</v>
      </c>
      <c r="I645" s="17">
        <f t="shared" si="37"/>
        <v>3326.86</v>
      </c>
      <c r="J645" s="17">
        <f t="shared" si="38"/>
        <v>3939.7</v>
      </c>
      <c r="K645" s="17">
        <f t="shared" si="39"/>
        <v>5300.349999999999</v>
      </c>
    </row>
    <row r="646" spans="1:11" s="18" customFormat="1" ht="14.25" customHeight="1">
      <c r="A646" s="25">
        <f>'до 150 кВт'!A646</f>
        <v>43158</v>
      </c>
      <c r="B646" s="19">
        <v>13</v>
      </c>
      <c r="C646" s="16">
        <v>1653.63</v>
      </c>
      <c r="D646" s="16">
        <v>0</v>
      </c>
      <c r="E646" s="16">
        <v>248.32</v>
      </c>
      <c r="F646" s="16">
        <v>1688.07</v>
      </c>
      <c r="G646" s="16">
        <v>38.02</v>
      </c>
      <c r="H646" s="17">
        <f t="shared" si="36"/>
        <v>2953.1600000000003</v>
      </c>
      <c r="I646" s="17">
        <f t="shared" si="37"/>
        <v>3327.6</v>
      </c>
      <c r="J646" s="17">
        <f t="shared" si="38"/>
        <v>3940.44</v>
      </c>
      <c r="K646" s="17">
        <f t="shared" si="39"/>
        <v>5301.089999999999</v>
      </c>
    </row>
    <row r="647" spans="1:11" s="18" customFormat="1" ht="14.25" customHeight="1">
      <c r="A647" s="25">
        <f>'до 150 кВт'!A647</f>
        <v>43158</v>
      </c>
      <c r="B647" s="19">
        <v>14</v>
      </c>
      <c r="C647" s="16">
        <v>1629.52</v>
      </c>
      <c r="D647" s="16">
        <v>0</v>
      </c>
      <c r="E647" s="16">
        <v>147.36</v>
      </c>
      <c r="F647" s="16">
        <v>1663.96</v>
      </c>
      <c r="G647" s="16">
        <v>37.48</v>
      </c>
      <c r="H647" s="17">
        <f t="shared" si="36"/>
        <v>2928.51</v>
      </c>
      <c r="I647" s="17">
        <f t="shared" si="37"/>
        <v>3302.9500000000003</v>
      </c>
      <c r="J647" s="17">
        <f t="shared" si="38"/>
        <v>3915.79</v>
      </c>
      <c r="K647" s="17">
        <f t="shared" si="39"/>
        <v>5276.44</v>
      </c>
    </row>
    <row r="648" spans="1:11" s="18" customFormat="1" ht="14.25" customHeight="1">
      <c r="A648" s="25">
        <f>'до 150 кВт'!A648</f>
        <v>43158</v>
      </c>
      <c r="B648" s="19">
        <v>15</v>
      </c>
      <c r="C648" s="16">
        <v>1625.39</v>
      </c>
      <c r="D648" s="16">
        <v>0</v>
      </c>
      <c r="E648" s="16">
        <v>64.34</v>
      </c>
      <c r="F648" s="16">
        <v>1659.83</v>
      </c>
      <c r="G648" s="16">
        <v>37.39</v>
      </c>
      <c r="H648" s="17">
        <f t="shared" si="36"/>
        <v>2924.2900000000004</v>
      </c>
      <c r="I648" s="17">
        <f t="shared" si="37"/>
        <v>3298.73</v>
      </c>
      <c r="J648" s="17">
        <f t="shared" si="38"/>
        <v>3911.57</v>
      </c>
      <c r="K648" s="17">
        <f t="shared" si="39"/>
        <v>5272.219999999999</v>
      </c>
    </row>
    <row r="649" spans="1:11" s="18" customFormat="1" ht="14.25" customHeight="1">
      <c r="A649" s="25">
        <f>'до 150 кВт'!A649</f>
        <v>43158</v>
      </c>
      <c r="B649" s="19">
        <v>16</v>
      </c>
      <c r="C649" s="16">
        <v>1643.62</v>
      </c>
      <c r="D649" s="16">
        <v>1.85</v>
      </c>
      <c r="E649" s="16">
        <v>0</v>
      </c>
      <c r="F649" s="16">
        <v>1678.06</v>
      </c>
      <c r="G649" s="16">
        <v>37.8</v>
      </c>
      <c r="H649" s="17">
        <f t="shared" si="36"/>
        <v>2942.93</v>
      </c>
      <c r="I649" s="17">
        <f t="shared" si="37"/>
        <v>3317.37</v>
      </c>
      <c r="J649" s="17">
        <f t="shared" si="38"/>
        <v>3930.2099999999996</v>
      </c>
      <c r="K649" s="17">
        <f t="shared" si="39"/>
        <v>5290.86</v>
      </c>
    </row>
    <row r="650" spans="1:11" s="18" customFormat="1" ht="14.25" customHeight="1">
      <c r="A650" s="25">
        <f>'до 150 кВт'!A650</f>
        <v>43158</v>
      </c>
      <c r="B650" s="19">
        <v>17</v>
      </c>
      <c r="C650" s="16">
        <v>1625.53</v>
      </c>
      <c r="D650" s="16">
        <v>0</v>
      </c>
      <c r="E650" s="16">
        <v>94.28</v>
      </c>
      <c r="F650" s="16">
        <v>1659.97</v>
      </c>
      <c r="G650" s="16">
        <v>37.39</v>
      </c>
      <c r="H650" s="17">
        <f aca="true" t="shared" si="40" ref="H650:H713">SUM($F650,$G650,$M$3,$M$4)</f>
        <v>2924.4300000000003</v>
      </c>
      <c r="I650" s="17">
        <f aca="true" t="shared" si="41" ref="I650:I713">SUM($F650,$G650,$N$3,$N$4)</f>
        <v>3298.8700000000003</v>
      </c>
      <c r="J650" s="17">
        <f aca="true" t="shared" si="42" ref="J650:J713">SUM($F650,$G650,$O$3,$O$4)</f>
        <v>3911.71</v>
      </c>
      <c r="K650" s="17">
        <f aca="true" t="shared" si="43" ref="K650:K713">SUM($F650,$G650,$P$3,$P$4)</f>
        <v>5272.36</v>
      </c>
    </row>
    <row r="651" spans="1:11" s="18" customFormat="1" ht="14.25" customHeight="1">
      <c r="A651" s="25">
        <f>'до 150 кВт'!A651</f>
        <v>43158</v>
      </c>
      <c r="B651" s="19">
        <v>18</v>
      </c>
      <c r="C651" s="16">
        <v>1656.55</v>
      </c>
      <c r="D651" s="16">
        <v>0</v>
      </c>
      <c r="E651" s="16">
        <v>116.24</v>
      </c>
      <c r="F651" s="16">
        <v>1690.99</v>
      </c>
      <c r="G651" s="16">
        <v>38.09</v>
      </c>
      <c r="H651" s="17">
        <f t="shared" si="40"/>
        <v>2956.15</v>
      </c>
      <c r="I651" s="17">
        <f t="shared" si="41"/>
        <v>3330.5899999999997</v>
      </c>
      <c r="J651" s="17">
        <f t="shared" si="42"/>
        <v>3943.43</v>
      </c>
      <c r="K651" s="17">
        <f t="shared" si="43"/>
        <v>5304.079999999999</v>
      </c>
    </row>
    <row r="652" spans="1:11" s="18" customFormat="1" ht="14.25" customHeight="1">
      <c r="A652" s="25">
        <f>'до 150 кВт'!A652</f>
        <v>43158</v>
      </c>
      <c r="B652" s="19">
        <v>19</v>
      </c>
      <c r="C652" s="16">
        <v>1684.95</v>
      </c>
      <c r="D652" s="16">
        <v>0</v>
      </c>
      <c r="E652" s="16">
        <v>233.73</v>
      </c>
      <c r="F652" s="16">
        <v>1719.39</v>
      </c>
      <c r="G652" s="16">
        <v>38.73</v>
      </c>
      <c r="H652" s="17">
        <f t="shared" si="40"/>
        <v>2985.19</v>
      </c>
      <c r="I652" s="17">
        <f t="shared" si="41"/>
        <v>3359.63</v>
      </c>
      <c r="J652" s="17">
        <f t="shared" si="42"/>
        <v>3972.47</v>
      </c>
      <c r="K652" s="17">
        <f t="shared" si="43"/>
        <v>5333.12</v>
      </c>
    </row>
    <row r="653" spans="1:11" s="18" customFormat="1" ht="14.25" customHeight="1">
      <c r="A653" s="25">
        <f>'до 150 кВт'!A653</f>
        <v>43158</v>
      </c>
      <c r="B653" s="19">
        <v>20</v>
      </c>
      <c r="C653" s="16">
        <v>1662.06</v>
      </c>
      <c r="D653" s="16">
        <v>0</v>
      </c>
      <c r="E653" s="16">
        <v>89.47</v>
      </c>
      <c r="F653" s="16">
        <v>1696.5</v>
      </c>
      <c r="G653" s="16">
        <v>38.21</v>
      </c>
      <c r="H653" s="17">
        <f t="shared" si="40"/>
        <v>2961.78</v>
      </c>
      <c r="I653" s="17">
        <f t="shared" si="41"/>
        <v>3336.22</v>
      </c>
      <c r="J653" s="17">
        <f t="shared" si="42"/>
        <v>3949.06</v>
      </c>
      <c r="K653" s="17">
        <f t="shared" si="43"/>
        <v>5309.71</v>
      </c>
    </row>
    <row r="654" spans="1:11" s="18" customFormat="1" ht="14.25" customHeight="1">
      <c r="A654" s="25">
        <f>'до 150 кВт'!A654</f>
        <v>43158</v>
      </c>
      <c r="B654" s="19">
        <v>21</v>
      </c>
      <c r="C654" s="16">
        <v>1648.39</v>
      </c>
      <c r="D654" s="16">
        <v>0</v>
      </c>
      <c r="E654" s="16">
        <v>526.78</v>
      </c>
      <c r="F654" s="16">
        <v>1682.83</v>
      </c>
      <c r="G654" s="16">
        <v>37.91</v>
      </c>
      <c r="H654" s="17">
        <f t="shared" si="40"/>
        <v>2947.81</v>
      </c>
      <c r="I654" s="17">
        <f t="shared" si="41"/>
        <v>3322.25</v>
      </c>
      <c r="J654" s="17">
        <f t="shared" si="42"/>
        <v>3935.0899999999997</v>
      </c>
      <c r="K654" s="17">
        <f t="shared" si="43"/>
        <v>5295.74</v>
      </c>
    </row>
    <row r="655" spans="1:11" s="18" customFormat="1" ht="14.25" customHeight="1">
      <c r="A655" s="25">
        <f>'до 150 кВт'!A655</f>
        <v>43158</v>
      </c>
      <c r="B655" s="19">
        <v>22</v>
      </c>
      <c r="C655" s="16">
        <v>1646.72</v>
      </c>
      <c r="D655" s="16">
        <v>0</v>
      </c>
      <c r="E655" s="16">
        <v>524</v>
      </c>
      <c r="F655" s="16">
        <v>1681.16</v>
      </c>
      <c r="G655" s="16">
        <v>37.87</v>
      </c>
      <c r="H655" s="17">
        <f t="shared" si="40"/>
        <v>2946.1</v>
      </c>
      <c r="I655" s="17">
        <f t="shared" si="41"/>
        <v>3320.54</v>
      </c>
      <c r="J655" s="17">
        <f t="shared" si="42"/>
        <v>3933.3799999999997</v>
      </c>
      <c r="K655" s="17">
        <f t="shared" si="43"/>
        <v>5294.03</v>
      </c>
    </row>
    <row r="656" spans="1:11" s="18" customFormat="1" ht="14.25" customHeight="1">
      <c r="A656" s="25">
        <f>'до 150 кВт'!A656</f>
        <v>43158</v>
      </c>
      <c r="B656" s="19">
        <v>23</v>
      </c>
      <c r="C656" s="16">
        <v>1579.79</v>
      </c>
      <c r="D656" s="16">
        <v>0</v>
      </c>
      <c r="E656" s="16">
        <v>199.63</v>
      </c>
      <c r="F656" s="16">
        <v>1614.23</v>
      </c>
      <c r="G656" s="16">
        <v>36.36</v>
      </c>
      <c r="H656" s="17">
        <f t="shared" si="40"/>
        <v>2877.6600000000003</v>
      </c>
      <c r="I656" s="17">
        <f t="shared" si="41"/>
        <v>3252.1</v>
      </c>
      <c r="J656" s="17">
        <f t="shared" si="42"/>
        <v>3864.94</v>
      </c>
      <c r="K656" s="17">
        <f t="shared" si="43"/>
        <v>5225.589999999999</v>
      </c>
    </row>
    <row r="657" spans="1:11" s="18" customFormat="1" ht="14.25" customHeight="1">
      <c r="A657" s="25">
        <f>'до 150 кВт'!A657</f>
        <v>43159</v>
      </c>
      <c r="B657" s="19">
        <v>0</v>
      </c>
      <c r="C657" s="16">
        <v>1454.63</v>
      </c>
      <c r="D657" s="16">
        <v>0</v>
      </c>
      <c r="E657" s="16">
        <v>29.94</v>
      </c>
      <c r="F657" s="16">
        <v>1489.07</v>
      </c>
      <c r="G657" s="16">
        <v>33.54</v>
      </c>
      <c r="H657" s="17">
        <f t="shared" si="40"/>
        <v>2749.68</v>
      </c>
      <c r="I657" s="17">
        <f t="shared" si="41"/>
        <v>3124.12</v>
      </c>
      <c r="J657" s="17">
        <f t="shared" si="42"/>
        <v>3736.9599999999996</v>
      </c>
      <c r="K657" s="17">
        <f t="shared" si="43"/>
        <v>5097.61</v>
      </c>
    </row>
    <row r="658" spans="1:11" s="18" customFormat="1" ht="14.25" customHeight="1">
      <c r="A658" s="25">
        <f>'до 150 кВт'!A658</f>
        <v>43159</v>
      </c>
      <c r="B658" s="19">
        <v>1</v>
      </c>
      <c r="C658" s="16">
        <v>1134</v>
      </c>
      <c r="D658" s="16">
        <v>135.8</v>
      </c>
      <c r="E658" s="16">
        <v>0</v>
      </c>
      <c r="F658" s="16">
        <v>1168.44</v>
      </c>
      <c r="G658" s="16">
        <v>26.32</v>
      </c>
      <c r="H658" s="17">
        <f t="shared" si="40"/>
        <v>2421.8300000000004</v>
      </c>
      <c r="I658" s="17">
        <f t="shared" si="41"/>
        <v>2796.27</v>
      </c>
      <c r="J658" s="17">
        <f t="shared" si="42"/>
        <v>3409.11</v>
      </c>
      <c r="K658" s="17">
        <f t="shared" si="43"/>
        <v>4769.759999999999</v>
      </c>
    </row>
    <row r="659" spans="1:11" s="18" customFormat="1" ht="14.25" customHeight="1">
      <c r="A659" s="25">
        <f>'до 150 кВт'!A659</f>
        <v>43159</v>
      </c>
      <c r="B659" s="19">
        <v>2</v>
      </c>
      <c r="C659" s="16">
        <v>1050.8</v>
      </c>
      <c r="D659" s="16">
        <v>55.19</v>
      </c>
      <c r="E659" s="16">
        <v>0</v>
      </c>
      <c r="F659" s="16">
        <v>1085.24</v>
      </c>
      <c r="G659" s="16">
        <v>24.45</v>
      </c>
      <c r="H659" s="17">
        <f t="shared" si="40"/>
        <v>2336.76</v>
      </c>
      <c r="I659" s="17">
        <f t="shared" si="41"/>
        <v>2711.2000000000003</v>
      </c>
      <c r="J659" s="17">
        <f t="shared" si="42"/>
        <v>3324.04</v>
      </c>
      <c r="K659" s="17">
        <f t="shared" si="43"/>
        <v>4684.69</v>
      </c>
    </row>
    <row r="660" spans="1:11" s="18" customFormat="1" ht="14.25" customHeight="1">
      <c r="A660" s="25">
        <f>'до 150 кВт'!A660</f>
        <v>43159</v>
      </c>
      <c r="B660" s="19">
        <v>3</v>
      </c>
      <c r="C660" s="16">
        <v>1036.09</v>
      </c>
      <c r="D660" s="16">
        <v>76.38</v>
      </c>
      <c r="E660" s="16">
        <v>0</v>
      </c>
      <c r="F660" s="16">
        <v>1070.53</v>
      </c>
      <c r="G660" s="16">
        <v>24.11</v>
      </c>
      <c r="H660" s="17">
        <f t="shared" si="40"/>
        <v>2321.71</v>
      </c>
      <c r="I660" s="17">
        <f t="shared" si="41"/>
        <v>2696.15</v>
      </c>
      <c r="J660" s="17">
        <f t="shared" si="42"/>
        <v>3308.99</v>
      </c>
      <c r="K660" s="17">
        <f t="shared" si="43"/>
        <v>4669.639999999999</v>
      </c>
    </row>
    <row r="661" spans="1:11" s="18" customFormat="1" ht="14.25" customHeight="1">
      <c r="A661" s="25">
        <f>'до 150 кВт'!A661</f>
        <v>43159</v>
      </c>
      <c r="B661" s="19">
        <v>4</v>
      </c>
      <c r="C661" s="16">
        <v>985.13</v>
      </c>
      <c r="D661" s="16">
        <v>377.33</v>
      </c>
      <c r="E661" s="16">
        <v>0</v>
      </c>
      <c r="F661" s="16">
        <v>1019.57</v>
      </c>
      <c r="G661" s="16">
        <v>22.97</v>
      </c>
      <c r="H661" s="17">
        <f t="shared" si="40"/>
        <v>2269.61</v>
      </c>
      <c r="I661" s="17">
        <f t="shared" si="41"/>
        <v>2644.0499999999997</v>
      </c>
      <c r="J661" s="17">
        <f t="shared" si="42"/>
        <v>3256.89</v>
      </c>
      <c r="K661" s="17">
        <f t="shared" si="43"/>
        <v>4617.54</v>
      </c>
    </row>
    <row r="662" spans="1:11" s="18" customFormat="1" ht="14.25" customHeight="1">
      <c r="A662" s="25">
        <f>'до 150 кВт'!A662</f>
        <v>43159</v>
      </c>
      <c r="B662" s="19">
        <v>5</v>
      </c>
      <c r="C662" s="16">
        <v>1213.27</v>
      </c>
      <c r="D662" s="16">
        <v>373.73</v>
      </c>
      <c r="E662" s="16">
        <v>0</v>
      </c>
      <c r="F662" s="16">
        <v>1247.71</v>
      </c>
      <c r="G662" s="16">
        <v>28.11</v>
      </c>
      <c r="H662" s="17">
        <f t="shared" si="40"/>
        <v>2502.89</v>
      </c>
      <c r="I662" s="17">
        <f t="shared" si="41"/>
        <v>2877.33</v>
      </c>
      <c r="J662" s="17">
        <f t="shared" si="42"/>
        <v>3490.1699999999996</v>
      </c>
      <c r="K662" s="17">
        <f t="shared" si="43"/>
        <v>4850.82</v>
      </c>
    </row>
    <row r="663" spans="1:11" s="18" customFormat="1" ht="14.25" customHeight="1">
      <c r="A663" s="25">
        <f>'до 150 кВт'!A663</f>
        <v>43159</v>
      </c>
      <c r="B663" s="19">
        <v>6</v>
      </c>
      <c r="C663" s="16">
        <v>1509.38</v>
      </c>
      <c r="D663" s="16">
        <v>240.6</v>
      </c>
      <c r="E663" s="16">
        <v>0</v>
      </c>
      <c r="F663" s="16">
        <v>1543.82</v>
      </c>
      <c r="G663" s="16">
        <v>34.78</v>
      </c>
      <c r="H663" s="17">
        <f t="shared" si="40"/>
        <v>2805.67</v>
      </c>
      <c r="I663" s="17">
        <f t="shared" si="41"/>
        <v>3180.11</v>
      </c>
      <c r="J663" s="17">
        <f t="shared" si="42"/>
        <v>3792.95</v>
      </c>
      <c r="K663" s="17">
        <f t="shared" si="43"/>
        <v>5153.599999999999</v>
      </c>
    </row>
    <row r="664" spans="1:11" s="18" customFormat="1" ht="14.25" customHeight="1">
      <c r="A664" s="25">
        <f>'до 150 кВт'!A664</f>
        <v>43159</v>
      </c>
      <c r="B664" s="19">
        <v>7</v>
      </c>
      <c r="C664" s="16">
        <v>1819.37</v>
      </c>
      <c r="D664" s="16">
        <v>0</v>
      </c>
      <c r="E664" s="16">
        <v>56.61</v>
      </c>
      <c r="F664" s="16">
        <v>1853.81</v>
      </c>
      <c r="G664" s="16">
        <v>41.76</v>
      </c>
      <c r="H664" s="17">
        <f t="shared" si="40"/>
        <v>3122.64</v>
      </c>
      <c r="I664" s="17">
        <f t="shared" si="41"/>
        <v>3497.08</v>
      </c>
      <c r="J664" s="17">
        <f t="shared" si="42"/>
        <v>4109.919999999999</v>
      </c>
      <c r="K664" s="17">
        <f t="shared" si="43"/>
        <v>5470.57</v>
      </c>
    </row>
    <row r="665" spans="1:11" s="18" customFormat="1" ht="14.25" customHeight="1">
      <c r="A665" s="25">
        <f>'до 150 кВт'!A665</f>
        <v>43159</v>
      </c>
      <c r="B665" s="19">
        <v>8</v>
      </c>
      <c r="C665" s="16">
        <v>1846.05</v>
      </c>
      <c r="D665" s="16">
        <v>0</v>
      </c>
      <c r="E665" s="16">
        <v>101.97</v>
      </c>
      <c r="F665" s="16">
        <v>1880.49</v>
      </c>
      <c r="G665" s="16">
        <v>42.36</v>
      </c>
      <c r="H665" s="17">
        <f t="shared" si="40"/>
        <v>3149.92</v>
      </c>
      <c r="I665" s="17">
        <f t="shared" si="41"/>
        <v>3524.36</v>
      </c>
      <c r="J665" s="17">
        <f t="shared" si="42"/>
        <v>4137.2</v>
      </c>
      <c r="K665" s="17">
        <f t="shared" si="43"/>
        <v>5497.849999999999</v>
      </c>
    </row>
    <row r="666" spans="1:11" s="18" customFormat="1" ht="14.25" customHeight="1">
      <c r="A666" s="25">
        <f>'до 150 кВт'!A666</f>
        <v>43159</v>
      </c>
      <c r="B666" s="19">
        <v>9</v>
      </c>
      <c r="C666" s="16">
        <v>1692.63</v>
      </c>
      <c r="D666" s="16">
        <v>0</v>
      </c>
      <c r="E666" s="16">
        <v>9.36</v>
      </c>
      <c r="F666" s="16">
        <v>1727.07</v>
      </c>
      <c r="G666" s="16">
        <v>38.9</v>
      </c>
      <c r="H666" s="17">
        <f t="shared" si="40"/>
        <v>2993.0400000000004</v>
      </c>
      <c r="I666" s="17">
        <f t="shared" si="41"/>
        <v>3367.48</v>
      </c>
      <c r="J666" s="17">
        <f t="shared" si="42"/>
        <v>3980.32</v>
      </c>
      <c r="K666" s="17">
        <f t="shared" si="43"/>
        <v>5340.969999999999</v>
      </c>
    </row>
    <row r="667" spans="1:11" s="18" customFormat="1" ht="14.25" customHeight="1">
      <c r="A667" s="25">
        <f>'до 150 кВт'!A667</f>
        <v>43159</v>
      </c>
      <c r="B667" s="19">
        <v>10</v>
      </c>
      <c r="C667" s="16">
        <v>1718.79</v>
      </c>
      <c r="D667" s="16">
        <v>0</v>
      </c>
      <c r="E667" s="16">
        <v>39.44</v>
      </c>
      <c r="F667" s="16">
        <v>1753.23</v>
      </c>
      <c r="G667" s="16">
        <v>39.49</v>
      </c>
      <c r="H667" s="17">
        <f t="shared" si="40"/>
        <v>3019.7900000000004</v>
      </c>
      <c r="I667" s="17">
        <f t="shared" si="41"/>
        <v>3394.23</v>
      </c>
      <c r="J667" s="17">
        <f t="shared" si="42"/>
        <v>4007.07</v>
      </c>
      <c r="K667" s="17">
        <f t="shared" si="43"/>
        <v>5367.719999999999</v>
      </c>
    </row>
    <row r="668" spans="1:11" s="18" customFormat="1" ht="14.25" customHeight="1">
      <c r="A668" s="25">
        <f>'до 150 кВт'!A668</f>
        <v>43159</v>
      </c>
      <c r="B668" s="19">
        <v>11</v>
      </c>
      <c r="C668" s="16">
        <v>1707.83</v>
      </c>
      <c r="D668" s="16">
        <v>0</v>
      </c>
      <c r="E668" s="16">
        <v>75.11</v>
      </c>
      <c r="F668" s="16">
        <v>1742.27</v>
      </c>
      <c r="G668" s="16">
        <v>39.25</v>
      </c>
      <c r="H668" s="17">
        <f t="shared" si="40"/>
        <v>3008.59</v>
      </c>
      <c r="I668" s="17">
        <f t="shared" si="41"/>
        <v>3383.03</v>
      </c>
      <c r="J668" s="17">
        <f t="shared" si="42"/>
        <v>3995.87</v>
      </c>
      <c r="K668" s="17">
        <f t="shared" si="43"/>
        <v>5356.5199999999995</v>
      </c>
    </row>
    <row r="669" spans="1:11" s="18" customFormat="1" ht="14.25" customHeight="1">
      <c r="A669" s="25">
        <f>'до 150 кВт'!A669</f>
        <v>43159</v>
      </c>
      <c r="B669" s="19">
        <v>12</v>
      </c>
      <c r="C669" s="16">
        <v>1701.26</v>
      </c>
      <c r="D669" s="16">
        <v>0</v>
      </c>
      <c r="E669" s="16">
        <v>122.4</v>
      </c>
      <c r="F669" s="16">
        <v>1735.7</v>
      </c>
      <c r="G669" s="16">
        <v>39.1</v>
      </c>
      <c r="H669" s="17">
        <f t="shared" si="40"/>
        <v>3001.8700000000003</v>
      </c>
      <c r="I669" s="17">
        <f t="shared" si="41"/>
        <v>3376.31</v>
      </c>
      <c r="J669" s="17">
        <f t="shared" si="42"/>
        <v>3989.15</v>
      </c>
      <c r="K669" s="17">
        <f t="shared" si="43"/>
        <v>5349.799999999999</v>
      </c>
    </row>
    <row r="670" spans="1:11" s="18" customFormat="1" ht="14.25" customHeight="1">
      <c r="A670" s="25">
        <f>'до 150 кВт'!A670</f>
        <v>43159</v>
      </c>
      <c r="B670" s="19">
        <v>13</v>
      </c>
      <c r="C670" s="16">
        <v>1769.82</v>
      </c>
      <c r="D670" s="16">
        <v>0</v>
      </c>
      <c r="E670" s="16">
        <v>186.41</v>
      </c>
      <c r="F670" s="16">
        <v>1804.26</v>
      </c>
      <c r="G670" s="16">
        <v>40.64</v>
      </c>
      <c r="H670" s="17">
        <f t="shared" si="40"/>
        <v>3071.9700000000003</v>
      </c>
      <c r="I670" s="17">
        <f t="shared" si="41"/>
        <v>3446.4100000000003</v>
      </c>
      <c r="J670" s="17">
        <f t="shared" si="42"/>
        <v>4059.25</v>
      </c>
      <c r="K670" s="17">
        <f t="shared" si="43"/>
        <v>5419.9</v>
      </c>
    </row>
    <row r="671" spans="1:11" s="18" customFormat="1" ht="14.25" customHeight="1">
      <c r="A671" s="25">
        <f>'до 150 кВт'!A671</f>
        <v>43159</v>
      </c>
      <c r="B671" s="19">
        <v>14</v>
      </c>
      <c r="C671" s="16">
        <v>1711.85</v>
      </c>
      <c r="D671" s="16">
        <v>0</v>
      </c>
      <c r="E671" s="16">
        <v>166.01</v>
      </c>
      <c r="F671" s="16">
        <v>1746.29</v>
      </c>
      <c r="G671" s="16">
        <v>39.34</v>
      </c>
      <c r="H671" s="17">
        <f t="shared" si="40"/>
        <v>3012.7000000000003</v>
      </c>
      <c r="I671" s="17">
        <f t="shared" si="41"/>
        <v>3387.14</v>
      </c>
      <c r="J671" s="17">
        <f t="shared" si="42"/>
        <v>3999.98</v>
      </c>
      <c r="K671" s="17">
        <f t="shared" si="43"/>
        <v>5360.629999999999</v>
      </c>
    </row>
    <row r="672" spans="1:11" s="18" customFormat="1" ht="14.25" customHeight="1">
      <c r="A672" s="25">
        <f>'до 150 кВт'!A672</f>
        <v>43159</v>
      </c>
      <c r="B672" s="19">
        <v>15</v>
      </c>
      <c r="C672" s="16">
        <v>1717.26</v>
      </c>
      <c r="D672" s="16">
        <v>0</v>
      </c>
      <c r="E672" s="16">
        <v>59.55</v>
      </c>
      <c r="F672" s="16">
        <v>1751.7</v>
      </c>
      <c r="G672" s="16">
        <v>39.46</v>
      </c>
      <c r="H672" s="17">
        <f t="shared" si="40"/>
        <v>3018.23</v>
      </c>
      <c r="I672" s="17">
        <f t="shared" si="41"/>
        <v>3392.67</v>
      </c>
      <c r="J672" s="17">
        <f t="shared" si="42"/>
        <v>4005.5099999999998</v>
      </c>
      <c r="K672" s="17">
        <f t="shared" si="43"/>
        <v>5366.16</v>
      </c>
    </row>
    <row r="673" spans="1:11" s="18" customFormat="1" ht="14.25" customHeight="1">
      <c r="A673" s="25">
        <f>'до 150 кВт'!A673</f>
        <v>43159</v>
      </c>
      <c r="B673" s="19">
        <v>16</v>
      </c>
      <c r="C673" s="16">
        <v>1766.5</v>
      </c>
      <c r="D673" s="16">
        <v>0</v>
      </c>
      <c r="E673" s="16">
        <v>17.38</v>
      </c>
      <c r="F673" s="16">
        <v>1800.94</v>
      </c>
      <c r="G673" s="16">
        <v>40.57</v>
      </c>
      <c r="H673" s="17">
        <f t="shared" si="40"/>
        <v>3068.5800000000004</v>
      </c>
      <c r="I673" s="17">
        <f t="shared" si="41"/>
        <v>3443.02</v>
      </c>
      <c r="J673" s="17">
        <f t="shared" si="42"/>
        <v>4055.86</v>
      </c>
      <c r="K673" s="17">
        <f t="shared" si="43"/>
        <v>5416.509999999999</v>
      </c>
    </row>
    <row r="674" spans="1:11" s="18" customFormat="1" ht="14.25" customHeight="1">
      <c r="A674" s="25">
        <f>'до 150 кВт'!A674</f>
        <v>43159</v>
      </c>
      <c r="B674" s="19">
        <v>17</v>
      </c>
      <c r="C674" s="16">
        <v>1892.7</v>
      </c>
      <c r="D674" s="16">
        <v>0</v>
      </c>
      <c r="E674" s="16">
        <v>166.27</v>
      </c>
      <c r="F674" s="16">
        <v>1927.14</v>
      </c>
      <c r="G674" s="16">
        <v>43.41</v>
      </c>
      <c r="H674" s="17">
        <f t="shared" si="40"/>
        <v>3197.6200000000003</v>
      </c>
      <c r="I674" s="17">
        <f t="shared" si="41"/>
        <v>3572.06</v>
      </c>
      <c r="J674" s="17">
        <f t="shared" si="42"/>
        <v>4184.9</v>
      </c>
      <c r="K674" s="17">
        <f t="shared" si="43"/>
        <v>5545.55</v>
      </c>
    </row>
    <row r="675" spans="1:11" s="18" customFormat="1" ht="14.25" customHeight="1">
      <c r="A675" s="25">
        <f>'до 150 кВт'!A675</f>
        <v>43159</v>
      </c>
      <c r="B675" s="19">
        <v>18</v>
      </c>
      <c r="C675" s="16">
        <v>2087.64</v>
      </c>
      <c r="D675" s="16">
        <v>0</v>
      </c>
      <c r="E675" s="16">
        <v>361.66</v>
      </c>
      <c r="F675" s="16">
        <v>2122.08</v>
      </c>
      <c r="G675" s="16">
        <v>47.8</v>
      </c>
      <c r="H675" s="17">
        <f t="shared" si="40"/>
        <v>3396.9500000000003</v>
      </c>
      <c r="I675" s="17">
        <f t="shared" si="41"/>
        <v>3771.39</v>
      </c>
      <c r="J675" s="17">
        <f t="shared" si="42"/>
        <v>4384.23</v>
      </c>
      <c r="K675" s="17">
        <f t="shared" si="43"/>
        <v>5744.88</v>
      </c>
    </row>
    <row r="676" spans="1:11" s="18" customFormat="1" ht="14.25" customHeight="1">
      <c r="A676" s="25">
        <f>'до 150 кВт'!A676</f>
        <v>43159</v>
      </c>
      <c r="B676" s="19">
        <v>19</v>
      </c>
      <c r="C676" s="16">
        <v>2124.49</v>
      </c>
      <c r="D676" s="16">
        <v>0</v>
      </c>
      <c r="E676" s="16">
        <v>391.33</v>
      </c>
      <c r="F676" s="16">
        <v>2158.93</v>
      </c>
      <c r="G676" s="16">
        <v>48.63</v>
      </c>
      <c r="H676" s="17">
        <f t="shared" si="40"/>
        <v>3434.63</v>
      </c>
      <c r="I676" s="17">
        <f t="shared" si="41"/>
        <v>3809.07</v>
      </c>
      <c r="J676" s="17">
        <f t="shared" si="42"/>
        <v>4421.909999999999</v>
      </c>
      <c r="K676" s="17">
        <f t="shared" si="43"/>
        <v>5782.5599999999995</v>
      </c>
    </row>
    <row r="677" spans="1:11" s="18" customFormat="1" ht="14.25" customHeight="1">
      <c r="A677" s="25">
        <f>'до 150 кВт'!A677</f>
        <v>43159</v>
      </c>
      <c r="B677" s="19">
        <v>20</v>
      </c>
      <c r="C677" s="16">
        <v>2249.54</v>
      </c>
      <c r="D677" s="16">
        <v>0</v>
      </c>
      <c r="E677" s="16">
        <v>523.29</v>
      </c>
      <c r="F677" s="16">
        <v>2283.98</v>
      </c>
      <c r="G677" s="16">
        <v>51.45</v>
      </c>
      <c r="H677" s="17">
        <f t="shared" si="40"/>
        <v>3562.5</v>
      </c>
      <c r="I677" s="17">
        <f t="shared" si="41"/>
        <v>3936.94</v>
      </c>
      <c r="J677" s="17">
        <f t="shared" si="42"/>
        <v>4549.78</v>
      </c>
      <c r="K677" s="17">
        <f t="shared" si="43"/>
        <v>5910.429999999999</v>
      </c>
    </row>
    <row r="678" spans="1:11" s="18" customFormat="1" ht="14.25" customHeight="1">
      <c r="A678" s="25">
        <f>'до 150 кВт'!A678</f>
        <v>43159</v>
      </c>
      <c r="B678" s="19">
        <v>21</v>
      </c>
      <c r="C678" s="16">
        <v>2071.26</v>
      </c>
      <c r="D678" s="16">
        <v>0</v>
      </c>
      <c r="E678" s="16">
        <v>588.45</v>
      </c>
      <c r="F678" s="16">
        <v>2105.7</v>
      </c>
      <c r="G678" s="16">
        <v>47.43</v>
      </c>
      <c r="H678" s="17">
        <f t="shared" si="40"/>
        <v>3380.2</v>
      </c>
      <c r="I678" s="17">
        <f t="shared" si="41"/>
        <v>3754.64</v>
      </c>
      <c r="J678" s="17">
        <f t="shared" si="42"/>
        <v>4367.479999999999</v>
      </c>
      <c r="K678" s="17">
        <f t="shared" si="43"/>
        <v>5728.129999999999</v>
      </c>
    </row>
    <row r="679" spans="1:11" s="18" customFormat="1" ht="14.25" customHeight="1">
      <c r="A679" s="25">
        <f>'до 150 кВт'!A679</f>
        <v>43159</v>
      </c>
      <c r="B679" s="19">
        <v>22</v>
      </c>
      <c r="C679" s="16">
        <v>1658.07</v>
      </c>
      <c r="D679" s="16">
        <v>0</v>
      </c>
      <c r="E679" s="16">
        <v>256.04</v>
      </c>
      <c r="F679" s="16">
        <v>1692.51</v>
      </c>
      <c r="G679" s="16">
        <v>38.12</v>
      </c>
      <c r="H679" s="17">
        <f t="shared" si="40"/>
        <v>2957.7000000000003</v>
      </c>
      <c r="I679" s="17">
        <f t="shared" si="41"/>
        <v>3332.14</v>
      </c>
      <c r="J679" s="17">
        <f t="shared" si="42"/>
        <v>3944.98</v>
      </c>
      <c r="K679" s="17">
        <f t="shared" si="43"/>
        <v>5305.629999999999</v>
      </c>
    </row>
    <row r="680" spans="1:11" s="18" customFormat="1" ht="14.25" customHeight="1">
      <c r="A680" s="25">
        <f>'до 150 кВт'!A680</f>
        <v>43159</v>
      </c>
      <c r="B680" s="19">
        <v>23</v>
      </c>
      <c r="C680" s="16">
        <v>1621.86</v>
      </c>
      <c r="D680" s="16">
        <v>0</v>
      </c>
      <c r="E680" s="16">
        <v>210</v>
      </c>
      <c r="F680" s="16">
        <v>1656.3</v>
      </c>
      <c r="G680" s="16">
        <v>37.31</v>
      </c>
      <c r="H680" s="17">
        <f t="shared" si="40"/>
        <v>2920.68</v>
      </c>
      <c r="I680" s="17">
        <f t="shared" si="41"/>
        <v>3295.12</v>
      </c>
      <c r="J680" s="17">
        <f t="shared" si="42"/>
        <v>3907.9599999999996</v>
      </c>
      <c r="K680" s="17">
        <f t="shared" si="43"/>
        <v>5268.61</v>
      </c>
    </row>
    <row r="681" spans="1:11" s="18" customFormat="1" ht="14.25" customHeight="1" hidden="1">
      <c r="A681" s="25"/>
      <c r="B681" s="19"/>
      <c r="C681" s="16"/>
      <c r="D681" s="16"/>
      <c r="E681" s="16"/>
      <c r="F681" s="16"/>
      <c r="G681" s="16"/>
      <c r="H681" s="17"/>
      <c r="I681" s="17"/>
      <c r="J681" s="17"/>
      <c r="K681" s="17"/>
    </row>
    <row r="682" spans="1:11" s="18" customFormat="1" ht="14.25" customHeight="1" hidden="1">
      <c r="A682" s="25"/>
      <c r="B682" s="19"/>
      <c r="C682" s="16"/>
      <c r="D682" s="16"/>
      <c r="E682" s="16"/>
      <c r="F682" s="16"/>
      <c r="G682" s="16"/>
      <c r="H682" s="17"/>
      <c r="I682" s="17"/>
      <c r="J682" s="17"/>
      <c r="K682" s="17"/>
    </row>
    <row r="683" spans="1:11" s="18" customFormat="1" ht="14.25" customHeight="1" hidden="1">
      <c r="A683" s="25"/>
      <c r="B683" s="19"/>
      <c r="C683" s="16"/>
      <c r="D683" s="16"/>
      <c r="E683" s="16"/>
      <c r="F683" s="16"/>
      <c r="G683" s="16"/>
      <c r="H683" s="17"/>
      <c r="I683" s="17"/>
      <c r="J683" s="17"/>
      <c r="K683" s="17"/>
    </row>
    <row r="684" spans="1:11" s="18" customFormat="1" ht="14.25" customHeight="1" hidden="1">
      <c r="A684" s="25"/>
      <c r="B684" s="19"/>
      <c r="C684" s="16"/>
      <c r="D684" s="16"/>
      <c r="E684" s="16"/>
      <c r="F684" s="16"/>
      <c r="G684" s="16"/>
      <c r="H684" s="17"/>
      <c r="I684" s="17"/>
      <c r="J684" s="17"/>
      <c r="K684" s="17"/>
    </row>
    <row r="685" spans="1:11" s="18" customFormat="1" ht="14.25" customHeight="1" hidden="1">
      <c r="A685" s="25"/>
      <c r="B685" s="19"/>
      <c r="C685" s="16"/>
      <c r="D685" s="16"/>
      <c r="E685" s="16"/>
      <c r="F685" s="16"/>
      <c r="G685" s="16"/>
      <c r="H685" s="17"/>
      <c r="I685" s="17"/>
      <c r="J685" s="17"/>
      <c r="K685" s="17"/>
    </row>
    <row r="686" spans="1:11" s="18" customFormat="1" ht="14.25" customHeight="1" hidden="1">
      <c r="A686" s="25"/>
      <c r="B686" s="19"/>
      <c r="C686" s="16"/>
      <c r="D686" s="16"/>
      <c r="E686" s="16"/>
      <c r="F686" s="16"/>
      <c r="G686" s="16"/>
      <c r="H686" s="17"/>
      <c r="I686" s="17"/>
      <c r="J686" s="17"/>
      <c r="K686" s="17"/>
    </row>
    <row r="687" spans="1:11" s="18" customFormat="1" ht="14.25" customHeight="1" hidden="1">
      <c r="A687" s="25"/>
      <c r="B687" s="19"/>
      <c r="C687" s="16"/>
      <c r="D687" s="16"/>
      <c r="E687" s="16"/>
      <c r="F687" s="16"/>
      <c r="G687" s="16"/>
      <c r="H687" s="17"/>
      <c r="I687" s="17"/>
      <c r="J687" s="17"/>
      <c r="K687" s="17"/>
    </row>
    <row r="688" spans="1:11" s="18" customFormat="1" ht="14.25" customHeight="1" hidden="1">
      <c r="A688" s="25"/>
      <c r="B688" s="19"/>
      <c r="C688" s="16"/>
      <c r="D688" s="16"/>
      <c r="E688" s="16"/>
      <c r="F688" s="16"/>
      <c r="G688" s="16"/>
      <c r="H688" s="17"/>
      <c r="I688" s="17"/>
      <c r="J688" s="17"/>
      <c r="K688" s="17"/>
    </row>
    <row r="689" spans="1:11" s="18" customFormat="1" ht="14.25" customHeight="1" hidden="1">
      <c r="A689" s="25"/>
      <c r="B689" s="19"/>
      <c r="C689" s="16"/>
      <c r="D689" s="16"/>
      <c r="E689" s="16"/>
      <c r="F689" s="16"/>
      <c r="G689" s="16"/>
      <c r="H689" s="17"/>
      <c r="I689" s="17"/>
      <c r="J689" s="17"/>
      <c r="K689" s="17"/>
    </row>
    <row r="690" spans="1:11" s="18" customFormat="1" ht="14.25" customHeight="1" hidden="1">
      <c r="A690" s="25"/>
      <c r="B690" s="19"/>
      <c r="C690" s="16"/>
      <c r="D690" s="16"/>
      <c r="E690" s="16"/>
      <c r="F690" s="16"/>
      <c r="G690" s="16"/>
      <c r="H690" s="17"/>
      <c r="I690" s="17"/>
      <c r="J690" s="17"/>
      <c r="K690" s="17"/>
    </row>
    <row r="691" spans="1:11" s="18" customFormat="1" ht="14.25" customHeight="1" hidden="1">
      <c r="A691" s="25"/>
      <c r="B691" s="19"/>
      <c r="C691" s="16"/>
      <c r="D691" s="16"/>
      <c r="E691" s="16"/>
      <c r="F691" s="16"/>
      <c r="G691" s="16"/>
      <c r="H691" s="17"/>
      <c r="I691" s="17"/>
      <c r="J691" s="17"/>
      <c r="K691" s="17"/>
    </row>
    <row r="692" spans="1:11" s="18" customFormat="1" ht="14.25" customHeight="1" hidden="1">
      <c r="A692" s="25"/>
      <c r="B692" s="19"/>
      <c r="C692" s="16"/>
      <c r="D692" s="16"/>
      <c r="E692" s="16"/>
      <c r="F692" s="16"/>
      <c r="G692" s="16"/>
      <c r="H692" s="17"/>
      <c r="I692" s="17"/>
      <c r="J692" s="17"/>
      <c r="K692" s="17"/>
    </row>
    <row r="693" spans="1:11" s="18" customFormat="1" ht="14.25" customHeight="1" hidden="1">
      <c r="A693" s="25"/>
      <c r="B693" s="19"/>
      <c r="C693" s="16"/>
      <c r="D693" s="16"/>
      <c r="E693" s="16"/>
      <c r="F693" s="16"/>
      <c r="G693" s="16"/>
      <c r="H693" s="17"/>
      <c r="I693" s="17"/>
      <c r="J693" s="17"/>
      <c r="K693" s="17"/>
    </row>
    <row r="694" spans="1:11" s="18" customFormat="1" ht="14.25" customHeight="1" hidden="1">
      <c r="A694" s="25"/>
      <c r="B694" s="19"/>
      <c r="C694" s="16"/>
      <c r="D694" s="16"/>
      <c r="E694" s="16"/>
      <c r="F694" s="16"/>
      <c r="G694" s="16"/>
      <c r="H694" s="17"/>
      <c r="I694" s="17"/>
      <c r="J694" s="17"/>
      <c r="K694" s="17"/>
    </row>
    <row r="695" spans="1:11" s="18" customFormat="1" ht="14.25" customHeight="1" hidden="1">
      <c r="A695" s="25"/>
      <c r="B695" s="19"/>
      <c r="C695" s="16"/>
      <c r="D695" s="16"/>
      <c r="E695" s="16"/>
      <c r="F695" s="16"/>
      <c r="G695" s="16"/>
      <c r="H695" s="17"/>
      <c r="I695" s="17"/>
      <c r="J695" s="17"/>
      <c r="K695" s="17"/>
    </row>
    <row r="696" spans="1:11" s="18" customFormat="1" ht="14.25" customHeight="1" hidden="1">
      <c r="A696" s="25"/>
      <c r="B696" s="19"/>
      <c r="C696" s="16"/>
      <c r="D696" s="16"/>
      <c r="E696" s="16"/>
      <c r="F696" s="16"/>
      <c r="G696" s="16"/>
      <c r="H696" s="17"/>
      <c r="I696" s="17"/>
      <c r="J696" s="17"/>
      <c r="K696" s="17"/>
    </row>
    <row r="697" spans="1:11" s="18" customFormat="1" ht="14.25" customHeight="1" hidden="1">
      <c r="A697" s="25"/>
      <c r="B697" s="19"/>
      <c r="C697" s="16"/>
      <c r="D697" s="16"/>
      <c r="E697" s="16"/>
      <c r="F697" s="16"/>
      <c r="G697" s="16"/>
      <c r="H697" s="17"/>
      <c r="I697" s="17"/>
      <c r="J697" s="17"/>
      <c r="K697" s="17"/>
    </row>
    <row r="698" spans="1:11" s="18" customFormat="1" ht="14.25" customHeight="1" hidden="1">
      <c r="A698" s="25"/>
      <c r="B698" s="19"/>
      <c r="C698" s="16"/>
      <c r="D698" s="16"/>
      <c r="E698" s="16"/>
      <c r="F698" s="16"/>
      <c r="G698" s="16"/>
      <c r="H698" s="17"/>
      <c r="I698" s="17"/>
      <c r="J698" s="17"/>
      <c r="K698" s="17"/>
    </row>
    <row r="699" spans="1:11" s="18" customFormat="1" ht="14.25" customHeight="1" hidden="1">
      <c r="A699" s="25"/>
      <c r="B699" s="19"/>
      <c r="C699" s="16"/>
      <c r="D699" s="16"/>
      <c r="E699" s="16"/>
      <c r="F699" s="16"/>
      <c r="G699" s="16"/>
      <c r="H699" s="17"/>
      <c r="I699" s="17"/>
      <c r="J699" s="17"/>
      <c r="K699" s="17"/>
    </row>
    <row r="700" spans="1:11" s="18" customFormat="1" ht="14.25" customHeight="1" hidden="1">
      <c r="A700" s="25"/>
      <c r="B700" s="19"/>
      <c r="C700" s="16"/>
      <c r="D700" s="16"/>
      <c r="E700" s="16"/>
      <c r="F700" s="16"/>
      <c r="G700" s="16"/>
      <c r="H700" s="17"/>
      <c r="I700" s="17"/>
      <c r="J700" s="17"/>
      <c r="K700" s="17"/>
    </row>
    <row r="701" spans="1:11" s="18" customFormat="1" ht="14.25" customHeight="1" hidden="1">
      <c r="A701" s="25"/>
      <c r="B701" s="19"/>
      <c r="C701" s="16"/>
      <c r="D701" s="16"/>
      <c r="E701" s="16"/>
      <c r="F701" s="16"/>
      <c r="G701" s="16"/>
      <c r="H701" s="17"/>
      <c r="I701" s="17"/>
      <c r="J701" s="17"/>
      <c r="K701" s="17"/>
    </row>
    <row r="702" spans="1:11" s="18" customFormat="1" ht="14.25" customHeight="1" hidden="1">
      <c r="A702" s="25"/>
      <c r="B702" s="19"/>
      <c r="C702" s="16"/>
      <c r="D702" s="16"/>
      <c r="E702" s="16"/>
      <c r="F702" s="16"/>
      <c r="G702" s="16"/>
      <c r="H702" s="17"/>
      <c r="I702" s="17"/>
      <c r="J702" s="17"/>
      <c r="K702" s="17"/>
    </row>
    <row r="703" spans="1:11" s="18" customFormat="1" ht="14.25" customHeight="1" hidden="1">
      <c r="A703" s="25"/>
      <c r="B703" s="19"/>
      <c r="C703" s="16"/>
      <c r="D703" s="16"/>
      <c r="E703" s="16"/>
      <c r="F703" s="16"/>
      <c r="G703" s="16"/>
      <c r="H703" s="17"/>
      <c r="I703" s="17"/>
      <c r="J703" s="17"/>
      <c r="K703" s="17"/>
    </row>
    <row r="704" spans="1:11" s="18" customFormat="1" ht="14.25" customHeight="1" hidden="1">
      <c r="A704" s="25"/>
      <c r="B704" s="19"/>
      <c r="C704" s="16"/>
      <c r="D704" s="16"/>
      <c r="E704" s="16"/>
      <c r="F704" s="16"/>
      <c r="G704" s="16"/>
      <c r="H704" s="17"/>
      <c r="I704" s="17"/>
      <c r="J704" s="17"/>
      <c r="K704" s="17"/>
    </row>
    <row r="705" spans="1:11" s="18" customFormat="1" ht="14.25" customHeight="1" hidden="1">
      <c r="A705" s="25"/>
      <c r="B705" s="19"/>
      <c r="C705" s="16"/>
      <c r="D705" s="16"/>
      <c r="E705" s="16"/>
      <c r="F705" s="16"/>
      <c r="G705" s="16"/>
      <c r="H705" s="17"/>
      <c r="I705" s="17"/>
      <c r="J705" s="17"/>
      <c r="K705" s="17"/>
    </row>
    <row r="706" spans="1:11" s="18" customFormat="1" ht="14.25" customHeight="1" hidden="1">
      <c r="A706" s="25"/>
      <c r="B706" s="19"/>
      <c r="C706" s="16"/>
      <c r="D706" s="16"/>
      <c r="E706" s="16"/>
      <c r="F706" s="16"/>
      <c r="G706" s="16"/>
      <c r="H706" s="17"/>
      <c r="I706" s="17"/>
      <c r="J706" s="17"/>
      <c r="K706" s="17"/>
    </row>
    <row r="707" spans="1:11" s="18" customFormat="1" ht="14.25" customHeight="1" hidden="1">
      <c r="A707" s="25"/>
      <c r="B707" s="19"/>
      <c r="C707" s="16"/>
      <c r="D707" s="16"/>
      <c r="E707" s="16"/>
      <c r="F707" s="16"/>
      <c r="G707" s="16"/>
      <c r="H707" s="17"/>
      <c r="I707" s="17"/>
      <c r="J707" s="17"/>
      <c r="K707" s="17"/>
    </row>
    <row r="708" spans="1:11" s="18" customFormat="1" ht="14.25" customHeight="1" hidden="1">
      <c r="A708" s="25"/>
      <c r="B708" s="19"/>
      <c r="C708" s="16"/>
      <c r="D708" s="16"/>
      <c r="E708" s="16"/>
      <c r="F708" s="16"/>
      <c r="G708" s="16"/>
      <c r="H708" s="17"/>
      <c r="I708" s="17"/>
      <c r="J708" s="17"/>
      <c r="K708" s="17"/>
    </row>
    <row r="709" spans="1:11" s="18" customFormat="1" ht="14.25" customHeight="1" hidden="1">
      <c r="A709" s="25"/>
      <c r="B709" s="19"/>
      <c r="C709" s="16"/>
      <c r="D709" s="16"/>
      <c r="E709" s="16"/>
      <c r="F709" s="16"/>
      <c r="G709" s="16"/>
      <c r="H709" s="17"/>
      <c r="I709" s="17"/>
      <c r="J709" s="17"/>
      <c r="K709" s="17"/>
    </row>
    <row r="710" spans="1:11" s="18" customFormat="1" ht="14.25" customHeight="1" hidden="1">
      <c r="A710" s="25"/>
      <c r="B710" s="19"/>
      <c r="C710" s="16"/>
      <c r="D710" s="16"/>
      <c r="E710" s="16"/>
      <c r="F710" s="16"/>
      <c r="G710" s="16"/>
      <c r="H710" s="17"/>
      <c r="I710" s="17"/>
      <c r="J710" s="17"/>
      <c r="K710" s="17"/>
    </row>
    <row r="711" spans="1:11" s="18" customFormat="1" ht="14.25" customHeight="1" hidden="1">
      <c r="A711" s="25"/>
      <c r="B711" s="19"/>
      <c r="C711" s="16"/>
      <c r="D711" s="16"/>
      <c r="E711" s="16"/>
      <c r="F711" s="16"/>
      <c r="G711" s="16"/>
      <c r="H711" s="17"/>
      <c r="I711" s="17"/>
      <c r="J711" s="17"/>
      <c r="K711" s="17"/>
    </row>
    <row r="712" spans="1:11" s="18" customFormat="1" ht="14.25" customHeight="1" hidden="1">
      <c r="A712" s="25"/>
      <c r="B712" s="19"/>
      <c r="C712" s="16"/>
      <c r="D712" s="16"/>
      <c r="E712" s="16"/>
      <c r="F712" s="16"/>
      <c r="G712" s="16"/>
      <c r="H712" s="17"/>
      <c r="I712" s="17"/>
      <c r="J712" s="17"/>
      <c r="K712" s="17"/>
    </row>
    <row r="713" spans="1:11" s="18" customFormat="1" ht="14.25" customHeight="1" hidden="1">
      <c r="A713" s="25"/>
      <c r="B713" s="19"/>
      <c r="C713" s="16"/>
      <c r="D713" s="16"/>
      <c r="E713" s="16"/>
      <c r="F713" s="16"/>
      <c r="G713" s="16"/>
      <c r="H713" s="17"/>
      <c r="I713" s="17"/>
      <c r="J713" s="17"/>
      <c r="K713" s="17"/>
    </row>
    <row r="714" spans="1:11" s="18" customFormat="1" ht="14.25" customHeight="1" hidden="1">
      <c r="A714" s="25"/>
      <c r="B714" s="19"/>
      <c r="C714" s="16"/>
      <c r="D714" s="16"/>
      <c r="E714" s="16"/>
      <c r="F714" s="16"/>
      <c r="G714" s="16"/>
      <c r="H714" s="17"/>
      <c r="I714" s="17"/>
      <c r="J714" s="17"/>
      <c r="K714" s="17"/>
    </row>
    <row r="715" spans="1:11" s="18" customFormat="1" ht="14.25" customHeight="1" hidden="1">
      <c r="A715" s="25"/>
      <c r="B715" s="19"/>
      <c r="C715" s="16"/>
      <c r="D715" s="16"/>
      <c r="E715" s="16"/>
      <c r="F715" s="16"/>
      <c r="G715" s="16"/>
      <c r="H715" s="17"/>
      <c r="I715" s="17"/>
      <c r="J715" s="17"/>
      <c r="K715" s="17"/>
    </row>
    <row r="716" spans="1:11" s="18" customFormat="1" ht="14.25" customHeight="1" hidden="1">
      <c r="A716" s="25"/>
      <c r="B716" s="19"/>
      <c r="C716" s="16"/>
      <c r="D716" s="16"/>
      <c r="E716" s="16"/>
      <c r="F716" s="16"/>
      <c r="G716" s="16"/>
      <c r="H716" s="17"/>
      <c r="I716" s="17"/>
      <c r="J716" s="17"/>
      <c r="K716" s="17"/>
    </row>
    <row r="717" spans="1:11" s="18" customFormat="1" ht="14.25" customHeight="1" hidden="1">
      <c r="A717" s="25"/>
      <c r="B717" s="19"/>
      <c r="C717" s="16"/>
      <c r="D717" s="16"/>
      <c r="E717" s="16"/>
      <c r="F717" s="16"/>
      <c r="G717" s="16"/>
      <c r="H717" s="17"/>
      <c r="I717" s="17"/>
      <c r="J717" s="17"/>
      <c r="K717" s="17"/>
    </row>
    <row r="718" spans="1:11" s="18" customFormat="1" ht="14.25" customHeight="1" hidden="1">
      <c r="A718" s="25"/>
      <c r="B718" s="19"/>
      <c r="C718" s="16"/>
      <c r="D718" s="16"/>
      <c r="E718" s="16"/>
      <c r="F718" s="16"/>
      <c r="G718" s="16"/>
      <c r="H718" s="17"/>
      <c r="I718" s="17"/>
      <c r="J718" s="17"/>
      <c r="K718" s="17"/>
    </row>
    <row r="719" spans="1:11" s="18" customFormat="1" ht="14.25" customHeight="1" hidden="1">
      <c r="A719" s="25"/>
      <c r="B719" s="19"/>
      <c r="C719" s="16"/>
      <c r="D719" s="16"/>
      <c r="E719" s="16"/>
      <c r="F719" s="16"/>
      <c r="G719" s="16"/>
      <c r="H719" s="17"/>
      <c r="I719" s="17"/>
      <c r="J719" s="17"/>
      <c r="K719" s="17"/>
    </row>
    <row r="720" spans="1:11" s="18" customFormat="1" ht="14.25" customHeight="1" hidden="1">
      <c r="A720" s="25"/>
      <c r="B720" s="19"/>
      <c r="C720" s="16"/>
      <c r="D720" s="16"/>
      <c r="E720" s="16"/>
      <c r="F720" s="16"/>
      <c r="G720" s="16"/>
      <c r="H720" s="17"/>
      <c r="I720" s="17"/>
      <c r="J720" s="17"/>
      <c r="K720" s="17"/>
    </row>
    <row r="721" spans="1:11" s="18" customFormat="1" ht="14.25" customHeight="1" hidden="1">
      <c r="A721" s="25"/>
      <c r="B721" s="19"/>
      <c r="C721" s="16"/>
      <c r="D721" s="16"/>
      <c r="E721" s="16"/>
      <c r="F721" s="16"/>
      <c r="G721" s="16"/>
      <c r="H721" s="17"/>
      <c r="I721" s="17"/>
      <c r="J721" s="17"/>
      <c r="K721" s="17"/>
    </row>
    <row r="722" spans="1:11" s="18" customFormat="1" ht="14.25" customHeight="1" hidden="1">
      <c r="A722" s="25"/>
      <c r="B722" s="19"/>
      <c r="C722" s="16"/>
      <c r="D722" s="16"/>
      <c r="E722" s="16"/>
      <c r="F722" s="16"/>
      <c r="G722" s="16"/>
      <c r="H722" s="17"/>
      <c r="I722" s="17"/>
      <c r="J722" s="17"/>
      <c r="K722" s="17"/>
    </row>
    <row r="723" spans="1:11" s="18" customFormat="1" ht="14.25" customHeight="1" hidden="1">
      <c r="A723" s="25"/>
      <c r="B723" s="19"/>
      <c r="C723" s="16"/>
      <c r="D723" s="16"/>
      <c r="E723" s="16"/>
      <c r="F723" s="16"/>
      <c r="G723" s="16"/>
      <c r="H723" s="17"/>
      <c r="I723" s="17"/>
      <c r="J723" s="17"/>
      <c r="K723" s="17"/>
    </row>
    <row r="724" spans="1:11" s="18" customFormat="1" ht="14.25" customHeight="1" hidden="1">
      <c r="A724" s="25"/>
      <c r="B724" s="19"/>
      <c r="C724" s="16"/>
      <c r="D724" s="16"/>
      <c r="E724" s="16"/>
      <c r="F724" s="16"/>
      <c r="G724" s="16"/>
      <c r="H724" s="17"/>
      <c r="I724" s="17"/>
      <c r="J724" s="17"/>
      <c r="K724" s="17"/>
    </row>
    <row r="725" spans="1:11" s="18" customFormat="1" ht="14.25" customHeight="1" hidden="1">
      <c r="A725" s="25"/>
      <c r="B725" s="19"/>
      <c r="C725" s="16"/>
      <c r="D725" s="16"/>
      <c r="E725" s="16"/>
      <c r="F725" s="16"/>
      <c r="G725" s="16"/>
      <c r="H725" s="17"/>
      <c r="I725" s="17"/>
      <c r="J725" s="17"/>
      <c r="K725" s="17"/>
    </row>
    <row r="726" spans="1:11" s="18" customFormat="1" ht="14.25" customHeight="1" hidden="1">
      <c r="A726" s="25"/>
      <c r="B726" s="19"/>
      <c r="C726" s="16"/>
      <c r="D726" s="16"/>
      <c r="E726" s="16"/>
      <c r="F726" s="16"/>
      <c r="G726" s="16"/>
      <c r="H726" s="17"/>
      <c r="I726" s="17"/>
      <c r="J726" s="17"/>
      <c r="K726" s="17"/>
    </row>
    <row r="727" spans="1:11" s="18" customFormat="1" ht="14.25" customHeight="1" hidden="1">
      <c r="A727" s="25"/>
      <c r="B727" s="19"/>
      <c r="C727" s="16"/>
      <c r="D727" s="16"/>
      <c r="E727" s="16"/>
      <c r="F727" s="16"/>
      <c r="G727" s="16"/>
      <c r="H727" s="17"/>
      <c r="I727" s="17"/>
      <c r="J727" s="17"/>
      <c r="K727" s="17"/>
    </row>
    <row r="728" spans="1:11" s="18" customFormat="1" ht="14.25" customHeight="1" hidden="1">
      <c r="A728" s="25"/>
      <c r="B728" s="19"/>
      <c r="C728" s="16"/>
      <c r="D728" s="16"/>
      <c r="E728" s="16"/>
      <c r="F728" s="16"/>
      <c r="G728" s="16"/>
      <c r="H728" s="17"/>
      <c r="I728" s="17"/>
      <c r="J728" s="17"/>
      <c r="K728" s="17"/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722316.69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2018-01-11T13:31:16Z</dcterms:modified>
  <cp:category/>
  <cp:version/>
  <cp:contentType/>
  <cp:contentStatus/>
</cp:coreProperties>
</file>