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<sst xmlns="http://schemas.openxmlformats.org/spreadsheetml/2006/main" count="125" uniqueCount="31">
  <si>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</si>
  <si>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</si>
  <si>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</si>
  <si>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</si>
  <si>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</si>
  <si>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</si>
  <si>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</si>
  <si>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</si>
  <si>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</si>
  <si>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</si>
  <si>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</si>
  <si>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</si>
  <si>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</si>
  <si>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</si>
  <si>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</si>
  <si>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</si>
  <si>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</si>
  <si>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</si>
  <si>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</si>
  <si>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</si>
  <si>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</si>
  <si>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</si>
  <si>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</si>
  <si>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</si>
  <si>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</si>
  <si>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</si>
  <si>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</si>
  <si>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</si>
  <si>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</si>
  <si>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</si>
  <si>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2018 г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</si>
</sst>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37" borderId="16" xfId="0" applyFont="1" applyFill="1" applyBorder="1" applyAlignment="1">
      <alignment/>
    </xf>
    <xf numFmtId="171" fontId="20" fillId="37" borderId="16" xfId="65" applyFont="1" applyFill="1" applyBorder="1" applyAlignment="1">
      <alignment/>
    </xf>
    <xf numFmtId="0" fontId="20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20" fillId="39" borderId="19" xfId="72" applyNumberFormat="1" applyFont="1" applyFill="1" applyBorder="1" applyAlignment="1">
      <alignment horizontal="center" vertical="center"/>
    </xf>
    <xf numFmtId="49" fontId="20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1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1" fontId="4" fillId="40" borderId="32" xfId="65" applyFont="1" applyFill="1" applyBorder="1" applyAlignment="1">
      <alignment horizontal="center" vertical="center"/>
    </xf>
    <xf numFmtId="2" fontId="20" fillId="41" borderId="16" xfId="0" applyNumberFormat="1" applyFont="1" applyFill="1" applyBorder="1" applyAlignment="1">
      <alignment horizontal="right"/>
    </xf>
    <xf numFmtId="171" fontId="20" fillId="0" borderId="16" xfId="0" applyNumberFormat="1" applyFont="1" applyBorder="1" applyAlignment="1">
      <alignment horizontal="right"/>
    </xf>
    <xf numFmtId="14" fontId="3" fillId="0" borderId="33" xfId="0" applyNumberFormat="1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4" fontId="3" fillId="0" borderId="34" xfId="0" applyNumberFormat="1" applyFont="1" applyBorder="1" applyAlignment="1">
      <alignment horizontal="center" wrapText="1"/>
    </xf>
    <xf numFmtId="4" fontId="7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60" sqref="L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2">
        <v>1218.48</v>
      </c>
      <c r="S5" s="42">
        <v>1612</v>
      </c>
      <c r="T5" s="42">
        <v>2236</v>
      </c>
      <c r="U5" s="42">
        <v>3613</v>
      </c>
    </row>
    <row r="6" spans="17:21" ht="12.75">
      <c r="Q6" s="15" t="s">
        <v>20</v>
      </c>
      <c r="R6" s="43">
        <v>2.63</v>
      </c>
      <c r="S6" s="43">
        <v>2.63</v>
      </c>
      <c r="T6" s="43">
        <v>2.63</v>
      </c>
      <c r="U6" s="43"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43282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98</v>
      </c>
      <c r="H9" s="25">
        <f>SUM($C9,$G9,$R$5,$R$6)</f>
        <v>2468.86</v>
      </c>
      <c r="I9" s="25">
        <f>SUM($C9,$G9,$S$5,$S$6)</f>
        <v>2862.38</v>
      </c>
      <c r="J9" s="25">
        <f>SUM($C9,$G9,$T$5,$T$6)</f>
        <v>3486.38</v>
      </c>
      <c r="K9" s="25">
        <f>SUM($C9,$G9,$U$5,$U$6)</f>
        <v>4863.38</v>
      </c>
      <c r="L9" s="25">
        <v>0</v>
      </c>
      <c r="M9" s="25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43282</v>
      </c>
      <c r="B10" s="18">
        <v>1</v>
      </c>
      <c r="C10" s="19">
        <v>910.1</v>
      </c>
      <c r="D10" s="19">
        <v>0</v>
      </c>
      <c r="E10" s="19">
        <v>115.34</v>
      </c>
      <c r="F10" s="19">
        <v>943.99</v>
      </c>
      <c r="G10" s="24">
        <v>98</v>
      </c>
      <c r="H10" s="25">
        <f aca="true" t="shared" si="0" ref="H10:H73">SUM($C10,$G10,$R$5,$R$6)</f>
        <v>2229.21</v>
      </c>
      <c r="I10" s="25">
        <f aca="true" t="shared" si="1" ref="I10:I73">SUM($C10,$G10,$S$5,$S$6)</f>
        <v>2622.73</v>
      </c>
      <c r="J10" s="25">
        <f aca="true" t="shared" si="2" ref="J10:J73">SUM($C10,$G10,$T$5,$T$6)</f>
        <v>3246.73</v>
      </c>
      <c r="K10" s="25">
        <f aca="true" t="shared" si="3" ref="K10:K73">SUM($C10,$G10,$U$5,$U$6)</f>
        <v>4623.7300000000005</v>
      </c>
      <c r="L10" s="25">
        <v>0</v>
      </c>
      <c r="M10" s="25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43282</v>
      </c>
      <c r="B11" s="18">
        <v>2</v>
      </c>
      <c r="C11" s="19">
        <v>840.67</v>
      </c>
      <c r="D11" s="19">
        <v>0</v>
      </c>
      <c r="E11" s="19">
        <v>64.52</v>
      </c>
      <c r="F11" s="19">
        <v>874.56</v>
      </c>
      <c r="G11" s="24">
        <v>98</v>
      </c>
      <c r="H11" s="25">
        <f t="shared" si="0"/>
        <v>2159.78</v>
      </c>
      <c r="I11" s="25">
        <f t="shared" si="1"/>
        <v>2553.3</v>
      </c>
      <c r="J11" s="25">
        <f t="shared" si="2"/>
        <v>3177.3</v>
      </c>
      <c r="K11" s="25">
        <f t="shared" si="3"/>
        <v>4554.3</v>
      </c>
      <c r="L11" s="25">
        <v>0</v>
      </c>
      <c r="M11" s="25">
        <v>64.52</v>
      </c>
      <c r="V11" s="17"/>
      <c r="W11" s="17"/>
    </row>
    <row r="12" spans="1:23" s="16" customFormat="1" ht="14.25" customHeight="1">
      <c r="A12" s="33">
        <v>43282</v>
      </c>
      <c r="B12" s="18">
        <v>3</v>
      </c>
      <c r="C12" s="19">
        <v>824.15</v>
      </c>
      <c r="D12" s="19">
        <v>0</v>
      </c>
      <c r="E12" s="19">
        <v>67.07</v>
      </c>
      <c r="F12" s="19">
        <v>858.04</v>
      </c>
      <c r="G12" s="24">
        <v>98</v>
      </c>
      <c r="H12" s="25">
        <f t="shared" si="0"/>
        <v>2143.26</v>
      </c>
      <c r="I12" s="25">
        <f t="shared" si="1"/>
        <v>2536.78</v>
      </c>
      <c r="J12" s="25">
        <f t="shared" si="2"/>
        <v>3160.78</v>
      </c>
      <c r="K12" s="25">
        <f t="shared" si="3"/>
        <v>4537.78</v>
      </c>
      <c r="L12" s="25">
        <v>0</v>
      </c>
      <c r="M12" s="25">
        <v>67.07</v>
      </c>
      <c r="V12" s="17"/>
      <c r="W12" s="17"/>
    </row>
    <row r="13" spans="1:23" s="16" customFormat="1" ht="14.25" customHeight="1">
      <c r="A13" s="33">
        <v>43282</v>
      </c>
      <c r="B13" s="18">
        <v>4</v>
      </c>
      <c r="C13" s="19">
        <v>807.98</v>
      </c>
      <c r="D13" s="19">
        <v>0</v>
      </c>
      <c r="E13" s="19">
        <v>55.55</v>
      </c>
      <c r="F13" s="19">
        <v>841.87</v>
      </c>
      <c r="G13" s="24">
        <v>98</v>
      </c>
      <c r="H13" s="25">
        <f t="shared" si="0"/>
        <v>2127.09</v>
      </c>
      <c r="I13" s="25">
        <f t="shared" si="1"/>
        <v>2520.61</v>
      </c>
      <c r="J13" s="25">
        <f t="shared" si="2"/>
        <v>3144.61</v>
      </c>
      <c r="K13" s="25">
        <f t="shared" si="3"/>
        <v>4521.61</v>
      </c>
      <c r="L13" s="25">
        <v>0</v>
      </c>
      <c r="M13" s="25">
        <v>55.55</v>
      </c>
      <c r="V13" s="17"/>
      <c r="W13" s="17"/>
    </row>
    <row r="14" spans="1:23" s="16" customFormat="1" ht="14.25" customHeight="1">
      <c r="A14" s="33">
        <v>43282</v>
      </c>
      <c r="B14" s="18">
        <v>5</v>
      </c>
      <c r="C14" s="19">
        <v>793.53</v>
      </c>
      <c r="D14" s="19">
        <v>34.07</v>
      </c>
      <c r="E14" s="19">
        <v>0</v>
      </c>
      <c r="F14" s="19">
        <v>827.42</v>
      </c>
      <c r="G14" s="24">
        <v>98</v>
      </c>
      <c r="H14" s="25">
        <f t="shared" si="0"/>
        <v>2112.6400000000003</v>
      </c>
      <c r="I14" s="25">
        <f t="shared" si="1"/>
        <v>2506.16</v>
      </c>
      <c r="J14" s="25">
        <f t="shared" si="2"/>
        <v>3130.16</v>
      </c>
      <c r="K14" s="25">
        <f t="shared" si="3"/>
        <v>4507.16</v>
      </c>
      <c r="L14" s="25">
        <v>34.07</v>
      </c>
      <c r="M14" s="25">
        <v>0</v>
      </c>
      <c r="V14" s="17"/>
      <c r="W14" s="17"/>
    </row>
    <row r="15" spans="1:23" s="16" customFormat="1" ht="14.25" customHeight="1">
      <c r="A15" s="33">
        <v>43282</v>
      </c>
      <c r="B15" s="18">
        <v>6</v>
      </c>
      <c r="C15" s="19">
        <v>808.41</v>
      </c>
      <c r="D15" s="19">
        <v>61.27</v>
      </c>
      <c r="E15" s="19">
        <v>0</v>
      </c>
      <c r="F15" s="19">
        <v>842.3</v>
      </c>
      <c r="G15" s="24">
        <v>98</v>
      </c>
      <c r="H15" s="25">
        <f t="shared" si="0"/>
        <v>2127.52</v>
      </c>
      <c r="I15" s="25">
        <f t="shared" si="1"/>
        <v>2521.04</v>
      </c>
      <c r="J15" s="25">
        <f t="shared" si="2"/>
        <v>3145.04</v>
      </c>
      <c r="K15" s="25">
        <f t="shared" si="3"/>
        <v>4522.04</v>
      </c>
      <c r="L15" s="25">
        <v>61.27</v>
      </c>
      <c r="M15" s="25">
        <v>0</v>
      </c>
      <c r="V15" s="17"/>
      <c r="W15" s="17"/>
    </row>
    <row r="16" spans="1:23" s="16" customFormat="1" ht="14.25" customHeight="1">
      <c r="A16" s="33">
        <v>43282</v>
      </c>
      <c r="B16" s="18">
        <v>7</v>
      </c>
      <c r="C16" s="19">
        <v>860.83</v>
      </c>
      <c r="D16" s="19">
        <v>115.67</v>
      </c>
      <c r="E16" s="19">
        <v>0</v>
      </c>
      <c r="F16" s="19">
        <v>894.72</v>
      </c>
      <c r="G16" s="24">
        <v>98</v>
      </c>
      <c r="H16" s="25">
        <f t="shared" si="0"/>
        <v>2179.94</v>
      </c>
      <c r="I16" s="25">
        <f t="shared" si="1"/>
        <v>2573.46</v>
      </c>
      <c r="J16" s="25">
        <f t="shared" si="2"/>
        <v>3197.46</v>
      </c>
      <c r="K16" s="25">
        <f t="shared" si="3"/>
        <v>4574.46</v>
      </c>
      <c r="L16" s="25">
        <v>115.67</v>
      </c>
      <c r="M16" s="25">
        <v>0</v>
      </c>
      <c r="V16" s="17"/>
      <c r="W16" s="17"/>
    </row>
    <row r="17" spans="1:23" s="16" customFormat="1" ht="14.25" customHeight="1">
      <c r="A17" s="33">
        <v>43282</v>
      </c>
      <c r="B17" s="18">
        <v>8</v>
      </c>
      <c r="C17" s="19">
        <v>1004.75</v>
      </c>
      <c r="D17" s="19">
        <v>125.15</v>
      </c>
      <c r="E17" s="19">
        <v>0</v>
      </c>
      <c r="F17" s="19">
        <v>1038.64</v>
      </c>
      <c r="G17" s="24">
        <v>98</v>
      </c>
      <c r="H17" s="25">
        <f t="shared" si="0"/>
        <v>2323.86</v>
      </c>
      <c r="I17" s="25">
        <f t="shared" si="1"/>
        <v>2717.38</v>
      </c>
      <c r="J17" s="25">
        <f t="shared" si="2"/>
        <v>3341.38</v>
      </c>
      <c r="K17" s="25">
        <f t="shared" si="3"/>
        <v>4718.38</v>
      </c>
      <c r="L17" s="25">
        <v>125.15</v>
      </c>
      <c r="M17" s="25">
        <v>0</v>
      </c>
      <c r="V17" s="17"/>
      <c r="W17" s="17"/>
    </row>
    <row r="18" spans="1:23" s="16" customFormat="1" ht="14.25" customHeight="1">
      <c r="A18" s="33">
        <v>43282</v>
      </c>
      <c r="B18" s="18">
        <v>9</v>
      </c>
      <c r="C18" s="19">
        <v>1373.52</v>
      </c>
      <c r="D18" s="19">
        <v>0</v>
      </c>
      <c r="E18" s="19">
        <v>115.53</v>
      </c>
      <c r="F18" s="19">
        <v>1407.41</v>
      </c>
      <c r="G18" s="24">
        <v>98</v>
      </c>
      <c r="H18" s="25">
        <f t="shared" si="0"/>
        <v>2692.63</v>
      </c>
      <c r="I18" s="25">
        <f t="shared" si="1"/>
        <v>3086.15</v>
      </c>
      <c r="J18" s="25">
        <f t="shared" si="2"/>
        <v>3710.15</v>
      </c>
      <c r="K18" s="25">
        <f t="shared" si="3"/>
        <v>5087.150000000001</v>
      </c>
      <c r="L18" s="25">
        <v>0</v>
      </c>
      <c r="M18" s="25">
        <v>115.53</v>
      </c>
      <c r="V18" s="17"/>
      <c r="W18" s="17"/>
    </row>
    <row r="19" spans="1:23" s="16" customFormat="1" ht="14.25" customHeight="1">
      <c r="A19" s="33">
        <v>43282</v>
      </c>
      <c r="B19" s="18">
        <v>10</v>
      </c>
      <c r="C19" s="19">
        <v>1505.29</v>
      </c>
      <c r="D19" s="19">
        <v>0</v>
      </c>
      <c r="E19" s="19">
        <v>221.28</v>
      </c>
      <c r="F19" s="19">
        <v>1539.18</v>
      </c>
      <c r="G19" s="24">
        <v>98</v>
      </c>
      <c r="H19" s="25">
        <f t="shared" si="0"/>
        <v>2824.4</v>
      </c>
      <c r="I19" s="25">
        <f t="shared" si="1"/>
        <v>3217.92</v>
      </c>
      <c r="J19" s="25">
        <f t="shared" si="2"/>
        <v>3841.92</v>
      </c>
      <c r="K19" s="25">
        <f t="shared" si="3"/>
        <v>5218.92</v>
      </c>
      <c r="L19" s="25">
        <v>0</v>
      </c>
      <c r="M19" s="25">
        <v>221.28</v>
      </c>
      <c r="V19" s="17"/>
      <c r="W19" s="17"/>
    </row>
    <row r="20" spans="1:23" s="16" customFormat="1" ht="14.25" customHeight="1">
      <c r="A20" s="33">
        <v>43282</v>
      </c>
      <c r="B20" s="18">
        <v>11</v>
      </c>
      <c r="C20" s="19">
        <v>1507.44</v>
      </c>
      <c r="D20" s="19">
        <v>0</v>
      </c>
      <c r="E20" s="19">
        <v>115.61</v>
      </c>
      <c r="F20" s="19">
        <v>1541.33</v>
      </c>
      <c r="G20" s="24">
        <v>98</v>
      </c>
      <c r="H20" s="25">
        <f t="shared" si="0"/>
        <v>2826.55</v>
      </c>
      <c r="I20" s="25">
        <f t="shared" si="1"/>
        <v>3220.07</v>
      </c>
      <c r="J20" s="25">
        <f t="shared" si="2"/>
        <v>3844.07</v>
      </c>
      <c r="K20" s="25">
        <f t="shared" si="3"/>
        <v>5221.070000000001</v>
      </c>
      <c r="L20" s="25">
        <v>0</v>
      </c>
      <c r="M20" s="25">
        <v>115.61</v>
      </c>
      <c r="V20" s="17"/>
      <c r="W20" s="17"/>
    </row>
    <row r="21" spans="1:23" s="16" customFormat="1" ht="14.25" customHeight="1">
      <c r="A21" s="33">
        <v>43282</v>
      </c>
      <c r="B21" s="18">
        <v>12</v>
      </c>
      <c r="C21" s="19">
        <v>1508.33</v>
      </c>
      <c r="D21" s="19">
        <v>0</v>
      </c>
      <c r="E21" s="19">
        <v>148.45</v>
      </c>
      <c r="F21" s="19">
        <v>1542.22</v>
      </c>
      <c r="G21" s="24">
        <v>98</v>
      </c>
      <c r="H21" s="25">
        <f t="shared" si="0"/>
        <v>2827.44</v>
      </c>
      <c r="I21" s="25">
        <f t="shared" si="1"/>
        <v>3220.96</v>
      </c>
      <c r="J21" s="25">
        <f t="shared" si="2"/>
        <v>3844.96</v>
      </c>
      <c r="K21" s="25">
        <f t="shared" si="3"/>
        <v>5221.96</v>
      </c>
      <c r="L21" s="25">
        <v>0</v>
      </c>
      <c r="M21" s="25">
        <v>148.45</v>
      </c>
      <c r="V21" s="17"/>
      <c r="W21" s="17"/>
    </row>
    <row r="22" spans="1:23" s="16" customFormat="1" ht="14.25" customHeight="1">
      <c r="A22" s="33">
        <v>43282</v>
      </c>
      <c r="B22" s="18">
        <v>13</v>
      </c>
      <c r="C22" s="19">
        <v>1620.13</v>
      </c>
      <c r="D22" s="19">
        <v>0</v>
      </c>
      <c r="E22" s="19">
        <v>178.01</v>
      </c>
      <c r="F22" s="19">
        <v>1654.02</v>
      </c>
      <c r="G22" s="24">
        <v>98</v>
      </c>
      <c r="H22" s="25">
        <f t="shared" si="0"/>
        <v>2939.2400000000002</v>
      </c>
      <c r="I22" s="25">
        <f t="shared" si="1"/>
        <v>3332.76</v>
      </c>
      <c r="J22" s="25">
        <f t="shared" si="2"/>
        <v>3956.76</v>
      </c>
      <c r="K22" s="25">
        <f t="shared" si="3"/>
        <v>5333.76</v>
      </c>
      <c r="L22" s="25">
        <v>0</v>
      </c>
      <c r="M22" s="25">
        <v>178.01</v>
      </c>
      <c r="V22" s="17"/>
      <c r="W22" s="17"/>
    </row>
    <row r="23" spans="1:23" s="16" customFormat="1" ht="14.25" customHeight="1">
      <c r="A23" s="33">
        <v>43282</v>
      </c>
      <c r="B23" s="18">
        <v>14</v>
      </c>
      <c r="C23" s="19">
        <v>1644.63</v>
      </c>
      <c r="D23" s="19">
        <v>0</v>
      </c>
      <c r="E23" s="19">
        <v>199.79</v>
      </c>
      <c r="F23" s="19">
        <v>1678.52</v>
      </c>
      <c r="G23" s="24">
        <v>98</v>
      </c>
      <c r="H23" s="25">
        <f t="shared" si="0"/>
        <v>2963.7400000000002</v>
      </c>
      <c r="I23" s="25">
        <f t="shared" si="1"/>
        <v>3357.26</v>
      </c>
      <c r="J23" s="25">
        <f t="shared" si="2"/>
        <v>3981.26</v>
      </c>
      <c r="K23" s="25">
        <f t="shared" si="3"/>
        <v>5358.26</v>
      </c>
      <c r="L23" s="25">
        <v>0</v>
      </c>
      <c r="M23" s="25">
        <v>199.79</v>
      </c>
      <c r="V23" s="17"/>
      <c r="W23" s="17"/>
    </row>
    <row r="24" spans="1:23" s="16" customFormat="1" ht="14.25" customHeight="1">
      <c r="A24" s="33">
        <v>43282</v>
      </c>
      <c r="B24" s="18">
        <v>15</v>
      </c>
      <c r="C24" s="19">
        <v>1628.88</v>
      </c>
      <c r="D24" s="19">
        <v>0</v>
      </c>
      <c r="E24" s="19">
        <v>165.38</v>
      </c>
      <c r="F24" s="19">
        <v>1662.77</v>
      </c>
      <c r="G24" s="24">
        <v>98</v>
      </c>
      <c r="H24" s="25">
        <f t="shared" si="0"/>
        <v>2947.9900000000002</v>
      </c>
      <c r="I24" s="25">
        <f t="shared" si="1"/>
        <v>3341.51</v>
      </c>
      <c r="J24" s="25">
        <f t="shared" si="2"/>
        <v>3965.51</v>
      </c>
      <c r="K24" s="25">
        <f t="shared" si="3"/>
        <v>5342.51</v>
      </c>
      <c r="L24" s="25">
        <v>0</v>
      </c>
      <c r="M24" s="25">
        <v>165.38</v>
      </c>
      <c r="V24" s="17"/>
      <c r="W24" s="17"/>
    </row>
    <row r="25" spans="1:23" s="16" customFormat="1" ht="14.25" customHeight="1">
      <c r="A25" s="33">
        <v>43282</v>
      </c>
      <c r="B25" s="18">
        <v>16</v>
      </c>
      <c r="C25" s="19">
        <v>1628.73</v>
      </c>
      <c r="D25" s="19">
        <v>0</v>
      </c>
      <c r="E25" s="19">
        <v>166.61</v>
      </c>
      <c r="F25" s="19">
        <v>1662.62</v>
      </c>
      <c r="G25" s="24">
        <v>98</v>
      </c>
      <c r="H25" s="25">
        <f t="shared" si="0"/>
        <v>2947.84</v>
      </c>
      <c r="I25" s="25">
        <f t="shared" si="1"/>
        <v>3341.36</v>
      </c>
      <c r="J25" s="25">
        <f t="shared" si="2"/>
        <v>3965.36</v>
      </c>
      <c r="K25" s="25">
        <f t="shared" si="3"/>
        <v>5342.36</v>
      </c>
      <c r="L25" s="25">
        <v>0</v>
      </c>
      <c r="M25" s="25">
        <v>166.61</v>
      </c>
      <c r="V25" s="17"/>
      <c r="W25" s="17"/>
    </row>
    <row r="26" spans="1:23" s="16" customFormat="1" ht="14.25" customHeight="1">
      <c r="A26" s="33">
        <v>43282</v>
      </c>
      <c r="B26" s="18">
        <v>17</v>
      </c>
      <c r="C26" s="19">
        <v>1507.7</v>
      </c>
      <c r="D26" s="19">
        <v>0</v>
      </c>
      <c r="E26" s="19">
        <v>98.34</v>
      </c>
      <c r="F26" s="19">
        <v>1541.59</v>
      </c>
      <c r="G26" s="24">
        <v>98</v>
      </c>
      <c r="H26" s="25">
        <f t="shared" si="0"/>
        <v>2826.8100000000004</v>
      </c>
      <c r="I26" s="25">
        <f t="shared" si="1"/>
        <v>3220.33</v>
      </c>
      <c r="J26" s="25">
        <f t="shared" si="2"/>
        <v>3844.33</v>
      </c>
      <c r="K26" s="25">
        <f t="shared" si="3"/>
        <v>5221.33</v>
      </c>
      <c r="L26" s="25">
        <v>0</v>
      </c>
      <c r="M26" s="25">
        <v>98.34</v>
      </c>
      <c r="V26" s="17"/>
      <c r="W26" s="17"/>
    </row>
    <row r="27" spans="1:23" s="16" customFormat="1" ht="14.25" customHeight="1">
      <c r="A27" s="33">
        <v>43282</v>
      </c>
      <c r="B27" s="18">
        <v>18</v>
      </c>
      <c r="C27" s="19">
        <v>1497.68</v>
      </c>
      <c r="D27" s="19">
        <v>0</v>
      </c>
      <c r="E27" s="19">
        <v>173.64</v>
      </c>
      <c r="F27" s="19">
        <v>1531.57</v>
      </c>
      <c r="G27" s="24">
        <v>98</v>
      </c>
      <c r="H27" s="25">
        <f t="shared" si="0"/>
        <v>2816.79</v>
      </c>
      <c r="I27" s="25">
        <f t="shared" si="1"/>
        <v>3210.3100000000004</v>
      </c>
      <c r="J27" s="25">
        <f t="shared" si="2"/>
        <v>3834.3100000000004</v>
      </c>
      <c r="K27" s="25">
        <f t="shared" si="3"/>
        <v>5211.31</v>
      </c>
      <c r="L27" s="25">
        <v>0</v>
      </c>
      <c r="M27" s="25">
        <v>173.64</v>
      </c>
      <c r="V27" s="17"/>
      <c r="W27" s="17"/>
    </row>
    <row r="28" spans="1:23" s="16" customFormat="1" ht="14.25" customHeight="1">
      <c r="A28" s="33">
        <v>43282</v>
      </c>
      <c r="B28" s="18">
        <v>19</v>
      </c>
      <c r="C28" s="19">
        <v>1492.4</v>
      </c>
      <c r="D28" s="19">
        <v>0</v>
      </c>
      <c r="E28" s="19">
        <v>156.2</v>
      </c>
      <c r="F28" s="19">
        <v>1526.29</v>
      </c>
      <c r="G28" s="24">
        <v>98</v>
      </c>
      <c r="H28" s="25">
        <f t="shared" si="0"/>
        <v>2811.51</v>
      </c>
      <c r="I28" s="25">
        <f t="shared" si="1"/>
        <v>3205.03</v>
      </c>
      <c r="J28" s="25">
        <f t="shared" si="2"/>
        <v>3829.03</v>
      </c>
      <c r="K28" s="25">
        <f t="shared" si="3"/>
        <v>5206.03</v>
      </c>
      <c r="L28" s="25">
        <v>0</v>
      </c>
      <c r="M28" s="25">
        <v>156.2</v>
      </c>
      <c r="V28" s="17"/>
      <c r="W28" s="17"/>
    </row>
    <row r="29" spans="1:23" s="16" customFormat="1" ht="14.25" customHeight="1">
      <c r="A29" s="33">
        <v>43282</v>
      </c>
      <c r="B29" s="18">
        <v>20</v>
      </c>
      <c r="C29" s="19">
        <v>1499.74</v>
      </c>
      <c r="D29" s="19">
        <v>0</v>
      </c>
      <c r="E29" s="19">
        <v>134</v>
      </c>
      <c r="F29" s="19">
        <v>1533.63</v>
      </c>
      <c r="G29" s="24">
        <v>98</v>
      </c>
      <c r="H29" s="25">
        <f t="shared" si="0"/>
        <v>2818.8500000000004</v>
      </c>
      <c r="I29" s="25">
        <f t="shared" si="1"/>
        <v>3212.37</v>
      </c>
      <c r="J29" s="25">
        <f t="shared" si="2"/>
        <v>3836.37</v>
      </c>
      <c r="K29" s="25">
        <f t="shared" si="3"/>
        <v>5213.37</v>
      </c>
      <c r="L29" s="25">
        <v>0</v>
      </c>
      <c r="M29" s="25">
        <v>134</v>
      </c>
      <c r="V29" s="17"/>
      <c r="W29" s="17"/>
    </row>
    <row r="30" spans="1:23" s="16" customFormat="1" ht="14.25" customHeight="1">
      <c r="A30" s="33">
        <v>43282</v>
      </c>
      <c r="B30" s="18">
        <v>21</v>
      </c>
      <c r="C30" s="19">
        <v>1637.93</v>
      </c>
      <c r="D30" s="19">
        <v>0</v>
      </c>
      <c r="E30" s="19">
        <v>255.55</v>
      </c>
      <c r="F30" s="19">
        <v>1671.82</v>
      </c>
      <c r="G30" s="24">
        <v>98</v>
      </c>
      <c r="H30" s="25">
        <f t="shared" si="0"/>
        <v>2957.04</v>
      </c>
      <c r="I30" s="25">
        <f t="shared" si="1"/>
        <v>3350.5600000000004</v>
      </c>
      <c r="J30" s="25">
        <f t="shared" si="2"/>
        <v>3974.5600000000004</v>
      </c>
      <c r="K30" s="25">
        <f t="shared" si="3"/>
        <v>5351.56</v>
      </c>
      <c r="L30" s="25">
        <v>0</v>
      </c>
      <c r="M30" s="25">
        <v>255.55</v>
      </c>
      <c r="V30" s="17"/>
      <c r="W30" s="17"/>
    </row>
    <row r="31" spans="1:23" s="16" customFormat="1" ht="14.25" customHeight="1">
      <c r="A31" s="33">
        <v>43282</v>
      </c>
      <c r="B31" s="18">
        <v>22</v>
      </c>
      <c r="C31" s="19">
        <v>1511.98</v>
      </c>
      <c r="D31" s="19">
        <v>0</v>
      </c>
      <c r="E31" s="19">
        <v>383.97</v>
      </c>
      <c r="F31" s="19">
        <v>1545.87</v>
      </c>
      <c r="G31" s="24">
        <v>98</v>
      </c>
      <c r="H31" s="25">
        <f t="shared" si="0"/>
        <v>2831.09</v>
      </c>
      <c r="I31" s="25">
        <f t="shared" si="1"/>
        <v>3224.61</v>
      </c>
      <c r="J31" s="25">
        <f t="shared" si="2"/>
        <v>3848.61</v>
      </c>
      <c r="K31" s="25">
        <f t="shared" si="3"/>
        <v>5225.61</v>
      </c>
      <c r="L31" s="25">
        <v>0</v>
      </c>
      <c r="M31" s="25">
        <v>383.97</v>
      </c>
      <c r="V31" s="17"/>
      <c r="W31" s="17"/>
    </row>
    <row r="32" spans="1:23" s="16" customFormat="1" ht="14.25" customHeight="1">
      <c r="A32" s="33">
        <v>43282</v>
      </c>
      <c r="B32" s="18">
        <v>23</v>
      </c>
      <c r="C32" s="19">
        <v>1339.25</v>
      </c>
      <c r="D32" s="19">
        <v>0</v>
      </c>
      <c r="E32" s="19">
        <v>409.95</v>
      </c>
      <c r="F32" s="19">
        <v>1373.14</v>
      </c>
      <c r="G32" s="24">
        <v>98</v>
      </c>
      <c r="H32" s="25">
        <f t="shared" si="0"/>
        <v>2658.36</v>
      </c>
      <c r="I32" s="25">
        <f t="shared" si="1"/>
        <v>3051.88</v>
      </c>
      <c r="J32" s="25">
        <f t="shared" si="2"/>
        <v>3675.88</v>
      </c>
      <c r="K32" s="25">
        <f t="shared" si="3"/>
        <v>5052.88</v>
      </c>
      <c r="L32" s="25">
        <v>0</v>
      </c>
      <c r="M32" s="25">
        <v>409.95</v>
      </c>
      <c r="V32" s="17"/>
      <c r="W32" s="17"/>
    </row>
    <row r="33" spans="1:23" s="16" customFormat="1" ht="14.25" customHeight="1">
      <c r="A33" s="33">
        <v>43283</v>
      </c>
      <c r="B33" s="18">
        <v>0</v>
      </c>
      <c r="C33" s="19">
        <v>847.28</v>
      </c>
      <c r="D33" s="19">
        <v>0</v>
      </c>
      <c r="E33" s="19">
        <v>5.7</v>
      </c>
      <c r="F33" s="19">
        <v>881.17</v>
      </c>
      <c r="G33" s="24">
        <v>98</v>
      </c>
      <c r="H33" s="25">
        <f t="shared" si="0"/>
        <v>2166.3900000000003</v>
      </c>
      <c r="I33" s="25">
        <f t="shared" si="1"/>
        <v>2559.91</v>
      </c>
      <c r="J33" s="25">
        <f t="shared" si="2"/>
        <v>3183.91</v>
      </c>
      <c r="K33" s="25">
        <f t="shared" si="3"/>
        <v>4560.91</v>
      </c>
      <c r="L33" s="25">
        <v>0</v>
      </c>
      <c r="M33" s="25">
        <v>5.7</v>
      </c>
      <c r="V33" s="17"/>
      <c r="W33" s="17"/>
    </row>
    <row r="34" spans="1:23" s="16" customFormat="1" ht="14.25" customHeight="1">
      <c r="A34" s="33">
        <v>43283</v>
      </c>
      <c r="B34" s="18">
        <v>1</v>
      </c>
      <c r="C34" s="19">
        <v>699.39</v>
      </c>
      <c r="D34" s="19">
        <v>0</v>
      </c>
      <c r="E34" s="19">
        <v>64.89</v>
      </c>
      <c r="F34" s="19">
        <v>733.28</v>
      </c>
      <c r="G34" s="24">
        <v>98</v>
      </c>
      <c r="H34" s="25">
        <f t="shared" si="0"/>
        <v>2018.5</v>
      </c>
      <c r="I34" s="25">
        <f t="shared" si="1"/>
        <v>2412.02</v>
      </c>
      <c r="J34" s="25">
        <f t="shared" si="2"/>
        <v>3036.02</v>
      </c>
      <c r="K34" s="25">
        <f t="shared" si="3"/>
        <v>4413.02</v>
      </c>
      <c r="L34" s="25">
        <v>0</v>
      </c>
      <c r="M34" s="25">
        <v>64.89</v>
      </c>
      <c r="V34" s="17"/>
      <c r="W34" s="17"/>
    </row>
    <row r="35" spans="1:23" s="16" customFormat="1" ht="14.25" customHeight="1">
      <c r="A35" s="33">
        <v>43283</v>
      </c>
      <c r="B35" s="18">
        <v>2</v>
      </c>
      <c r="C35" s="19">
        <v>648.9</v>
      </c>
      <c r="D35" s="19">
        <v>0</v>
      </c>
      <c r="E35" s="19">
        <v>34.59</v>
      </c>
      <c r="F35" s="19">
        <v>682.79</v>
      </c>
      <c r="G35" s="24">
        <v>98</v>
      </c>
      <c r="H35" s="25">
        <f t="shared" si="0"/>
        <v>1968.0100000000002</v>
      </c>
      <c r="I35" s="25">
        <f t="shared" si="1"/>
        <v>2361.53</v>
      </c>
      <c r="J35" s="25">
        <f t="shared" si="2"/>
        <v>2985.53</v>
      </c>
      <c r="K35" s="25">
        <f t="shared" si="3"/>
        <v>4362.53</v>
      </c>
      <c r="L35" s="25">
        <v>0</v>
      </c>
      <c r="M35" s="25">
        <v>34.59</v>
      </c>
      <c r="V35" s="17"/>
      <c r="W35" s="17"/>
    </row>
    <row r="36" spans="1:23" s="16" customFormat="1" ht="14.25" customHeight="1">
      <c r="A36" s="33">
        <v>43283</v>
      </c>
      <c r="B36" s="18">
        <v>3</v>
      </c>
      <c r="C36" s="19">
        <v>631.57</v>
      </c>
      <c r="D36" s="19">
        <v>0</v>
      </c>
      <c r="E36" s="19">
        <v>58.17</v>
      </c>
      <c r="F36" s="19">
        <v>665.46</v>
      </c>
      <c r="G36" s="24">
        <v>98</v>
      </c>
      <c r="H36" s="25">
        <f t="shared" si="0"/>
        <v>1950.6800000000003</v>
      </c>
      <c r="I36" s="25">
        <f t="shared" si="1"/>
        <v>2344.2000000000003</v>
      </c>
      <c r="J36" s="25">
        <f t="shared" si="2"/>
        <v>2968.2000000000003</v>
      </c>
      <c r="K36" s="25">
        <f t="shared" si="3"/>
        <v>4345.2</v>
      </c>
      <c r="L36" s="25">
        <v>0</v>
      </c>
      <c r="M36" s="25">
        <v>58.17</v>
      </c>
      <c r="V36" s="17"/>
      <c r="W36" s="17"/>
    </row>
    <row r="37" spans="1:23" s="16" customFormat="1" ht="14.25" customHeight="1">
      <c r="A37" s="33">
        <v>43283</v>
      </c>
      <c r="B37" s="18">
        <v>4</v>
      </c>
      <c r="C37" s="19">
        <v>592.11</v>
      </c>
      <c r="D37" s="19">
        <v>0</v>
      </c>
      <c r="E37" s="19">
        <v>4.12</v>
      </c>
      <c r="F37" s="19">
        <v>626</v>
      </c>
      <c r="G37" s="24">
        <v>98</v>
      </c>
      <c r="H37" s="25">
        <f t="shared" si="0"/>
        <v>1911.2200000000003</v>
      </c>
      <c r="I37" s="25">
        <f t="shared" si="1"/>
        <v>2304.7400000000002</v>
      </c>
      <c r="J37" s="25">
        <f t="shared" si="2"/>
        <v>2928.7400000000002</v>
      </c>
      <c r="K37" s="25">
        <f t="shared" si="3"/>
        <v>4305.74</v>
      </c>
      <c r="L37" s="25">
        <v>0</v>
      </c>
      <c r="M37" s="25">
        <v>4.12</v>
      </c>
      <c r="V37" s="17"/>
      <c r="W37" s="17"/>
    </row>
    <row r="38" spans="1:23" s="16" customFormat="1" ht="14.25" customHeight="1">
      <c r="A38" s="33">
        <v>43283</v>
      </c>
      <c r="B38" s="18">
        <v>5</v>
      </c>
      <c r="C38" s="19">
        <v>635.4</v>
      </c>
      <c r="D38" s="19">
        <v>154.38</v>
      </c>
      <c r="E38" s="19">
        <v>0</v>
      </c>
      <c r="F38" s="19">
        <v>669.29</v>
      </c>
      <c r="G38" s="24">
        <v>98</v>
      </c>
      <c r="H38" s="25">
        <f t="shared" si="0"/>
        <v>1954.5100000000002</v>
      </c>
      <c r="I38" s="25">
        <f t="shared" si="1"/>
        <v>2348.03</v>
      </c>
      <c r="J38" s="25">
        <f t="shared" si="2"/>
        <v>2972.03</v>
      </c>
      <c r="K38" s="25">
        <f t="shared" si="3"/>
        <v>4349.03</v>
      </c>
      <c r="L38" s="25">
        <v>154.38</v>
      </c>
      <c r="M38" s="25">
        <v>0</v>
      </c>
      <c r="V38" s="17"/>
      <c r="W38" s="17"/>
    </row>
    <row r="39" spans="1:23" s="16" customFormat="1" ht="14.25" customHeight="1">
      <c r="A39" s="33">
        <v>43283</v>
      </c>
      <c r="B39" s="18">
        <v>6</v>
      </c>
      <c r="C39" s="19">
        <v>825.38</v>
      </c>
      <c r="D39" s="19">
        <v>123.19</v>
      </c>
      <c r="E39" s="19">
        <v>0</v>
      </c>
      <c r="F39" s="19">
        <v>859.27</v>
      </c>
      <c r="G39" s="24">
        <v>98</v>
      </c>
      <c r="H39" s="25">
        <f t="shared" si="0"/>
        <v>2144.4900000000002</v>
      </c>
      <c r="I39" s="25">
        <f t="shared" si="1"/>
        <v>2538.01</v>
      </c>
      <c r="J39" s="25">
        <f t="shared" si="2"/>
        <v>3162.01</v>
      </c>
      <c r="K39" s="25">
        <f t="shared" si="3"/>
        <v>4539.01</v>
      </c>
      <c r="L39" s="25">
        <v>123.19</v>
      </c>
      <c r="M39" s="25">
        <v>0</v>
      </c>
      <c r="V39" s="17"/>
      <c r="W39" s="17"/>
    </row>
    <row r="40" spans="1:23" s="16" customFormat="1" ht="14.25" customHeight="1">
      <c r="A40" s="33">
        <v>43283</v>
      </c>
      <c r="B40" s="18">
        <v>7</v>
      </c>
      <c r="C40" s="19">
        <v>1162.25</v>
      </c>
      <c r="D40" s="19">
        <v>182.14</v>
      </c>
      <c r="E40" s="19">
        <v>0</v>
      </c>
      <c r="F40" s="19">
        <v>1196.14</v>
      </c>
      <c r="G40" s="24">
        <v>98</v>
      </c>
      <c r="H40" s="25">
        <f t="shared" si="0"/>
        <v>2481.36</v>
      </c>
      <c r="I40" s="25">
        <f t="shared" si="1"/>
        <v>2874.88</v>
      </c>
      <c r="J40" s="25">
        <f t="shared" si="2"/>
        <v>3498.88</v>
      </c>
      <c r="K40" s="25">
        <f t="shared" si="3"/>
        <v>4875.88</v>
      </c>
      <c r="L40" s="25">
        <v>182.14</v>
      </c>
      <c r="M40" s="25">
        <v>0</v>
      </c>
      <c r="V40" s="17"/>
      <c r="W40" s="17"/>
    </row>
    <row r="41" spans="1:23" s="16" customFormat="1" ht="14.25" customHeight="1">
      <c r="A41" s="33">
        <v>43283</v>
      </c>
      <c r="B41" s="18">
        <v>8</v>
      </c>
      <c r="C41" s="19">
        <v>1482.33</v>
      </c>
      <c r="D41" s="19">
        <v>219.25</v>
      </c>
      <c r="E41" s="19">
        <v>0</v>
      </c>
      <c r="F41" s="19">
        <v>1516.22</v>
      </c>
      <c r="G41" s="24">
        <v>98</v>
      </c>
      <c r="H41" s="25">
        <f t="shared" si="0"/>
        <v>2801.44</v>
      </c>
      <c r="I41" s="25">
        <f t="shared" si="1"/>
        <v>3194.96</v>
      </c>
      <c r="J41" s="25">
        <f t="shared" si="2"/>
        <v>3818.96</v>
      </c>
      <c r="K41" s="25">
        <f t="shared" si="3"/>
        <v>5195.96</v>
      </c>
      <c r="L41" s="25">
        <v>219.25</v>
      </c>
      <c r="M41" s="25">
        <v>0</v>
      </c>
      <c r="V41" s="17"/>
      <c r="W41" s="17"/>
    </row>
    <row r="42" spans="1:23" s="16" customFormat="1" ht="14.25" customHeight="1">
      <c r="A42" s="33">
        <v>43283</v>
      </c>
      <c r="B42" s="18">
        <v>9</v>
      </c>
      <c r="C42" s="19">
        <v>1567.9</v>
      </c>
      <c r="D42" s="19">
        <v>151.41</v>
      </c>
      <c r="E42" s="19">
        <v>0</v>
      </c>
      <c r="F42" s="19">
        <v>1601.79</v>
      </c>
      <c r="G42" s="24">
        <v>98</v>
      </c>
      <c r="H42" s="25">
        <f t="shared" si="0"/>
        <v>2887.01</v>
      </c>
      <c r="I42" s="25">
        <f t="shared" si="1"/>
        <v>3280.53</v>
      </c>
      <c r="J42" s="25">
        <f t="shared" si="2"/>
        <v>3904.53</v>
      </c>
      <c r="K42" s="25">
        <f t="shared" si="3"/>
        <v>5281.53</v>
      </c>
      <c r="L42" s="25">
        <v>151.41</v>
      </c>
      <c r="M42" s="25">
        <v>0</v>
      </c>
      <c r="V42" s="17"/>
      <c r="W42" s="17"/>
    </row>
    <row r="43" spans="1:23" s="16" customFormat="1" ht="14.25" customHeight="1">
      <c r="A43" s="33">
        <v>43283</v>
      </c>
      <c r="B43" s="18">
        <v>10</v>
      </c>
      <c r="C43" s="19">
        <v>1618.96</v>
      </c>
      <c r="D43" s="19">
        <v>96.3</v>
      </c>
      <c r="E43" s="19">
        <v>0</v>
      </c>
      <c r="F43" s="19">
        <v>1652.85</v>
      </c>
      <c r="G43" s="24">
        <v>98</v>
      </c>
      <c r="H43" s="25">
        <f t="shared" si="0"/>
        <v>2938.07</v>
      </c>
      <c r="I43" s="25">
        <f t="shared" si="1"/>
        <v>3331.59</v>
      </c>
      <c r="J43" s="25">
        <f t="shared" si="2"/>
        <v>3955.59</v>
      </c>
      <c r="K43" s="25">
        <f t="shared" si="3"/>
        <v>5332.59</v>
      </c>
      <c r="L43" s="25">
        <v>96.3</v>
      </c>
      <c r="M43" s="25">
        <v>0</v>
      </c>
      <c r="V43" s="17"/>
      <c r="W43" s="17"/>
    </row>
    <row r="44" spans="1:23" s="16" customFormat="1" ht="14.25" customHeight="1">
      <c r="A44" s="33">
        <v>43283</v>
      </c>
      <c r="B44" s="18">
        <v>11</v>
      </c>
      <c r="C44" s="19">
        <v>1701.35</v>
      </c>
      <c r="D44" s="19">
        <v>18.52</v>
      </c>
      <c r="E44" s="19">
        <v>0</v>
      </c>
      <c r="F44" s="19">
        <v>1735.24</v>
      </c>
      <c r="G44" s="24">
        <v>98</v>
      </c>
      <c r="H44" s="25">
        <f t="shared" si="0"/>
        <v>3020.46</v>
      </c>
      <c r="I44" s="25">
        <f t="shared" si="1"/>
        <v>3413.98</v>
      </c>
      <c r="J44" s="25">
        <f t="shared" si="2"/>
        <v>4037.98</v>
      </c>
      <c r="K44" s="25">
        <f t="shared" si="3"/>
        <v>5414.9800000000005</v>
      </c>
      <c r="L44" s="25">
        <v>18.52</v>
      </c>
      <c r="M44" s="25">
        <v>0</v>
      </c>
      <c r="V44" s="17"/>
      <c r="W44" s="17"/>
    </row>
    <row r="45" spans="1:23" s="16" customFormat="1" ht="14.25" customHeight="1">
      <c r="A45" s="33">
        <v>43283</v>
      </c>
      <c r="B45" s="18">
        <v>12</v>
      </c>
      <c r="C45" s="19">
        <v>1692.79</v>
      </c>
      <c r="D45" s="19">
        <v>33.08</v>
      </c>
      <c r="E45" s="19">
        <v>0</v>
      </c>
      <c r="F45" s="19">
        <v>1726.68</v>
      </c>
      <c r="G45" s="24">
        <v>98</v>
      </c>
      <c r="H45" s="25">
        <f t="shared" si="0"/>
        <v>3011.9</v>
      </c>
      <c r="I45" s="25">
        <f t="shared" si="1"/>
        <v>3405.42</v>
      </c>
      <c r="J45" s="25">
        <f t="shared" si="2"/>
        <v>4029.42</v>
      </c>
      <c r="K45" s="25">
        <f t="shared" si="3"/>
        <v>5406.42</v>
      </c>
      <c r="L45" s="25">
        <v>33.08</v>
      </c>
      <c r="M45" s="25">
        <v>0</v>
      </c>
      <c r="V45" s="17"/>
      <c r="W45" s="17"/>
    </row>
    <row r="46" spans="1:23" s="16" customFormat="1" ht="14.25" customHeight="1">
      <c r="A46" s="33">
        <v>43283</v>
      </c>
      <c r="B46" s="18">
        <v>13</v>
      </c>
      <c r="C46" s="19">
        <v>1720.75</v>
      </c>
      <c r="D46" s="19">
        <v>15.59</v>
      </c>
      <c r="E46" s="19">
        <v>0</v>
      </c>
      <c r="F46" s="19">
        <v>1754.64</v>
      </c>
      <c r="G46" s="24">
        <v>98</v>
      </c>
      <c r="H46" s="25">
        <f t="shared" si="0"/>
        <v>3039.86</v>
      </c>
      <c r="I46" s="25">
        <f t="shared" si="1"/>
        <v>3433.38</v>
      </c>
      <c r="J46" s="25">
        <f t="shared" si="2"/>
        <v>4057.38</v>
      </c>
      <c r="K46" s="25">
        <f t="shared" si="3"/>
        <v>5434.38</v>
      </c>
      <c r="L46" s="25">
        <v>15.59</v>
      </c>
      <c r="M46" s="25">
        <v>0</v>
      </c>
      <c r="V46" s="17"/>
      <c r="W46" s="17"/>
    </row>
    <row r="47" spans="1:23" s="16" customFormat="1" ht="14.25" customHeight="1">
      <c r="A47" s="33">
        <v>43283</v>
      </c>
      <c r="B47" s="18">
        <v>14</v>
      </c>
      <c r="C47" s="19">
        <v>1719.62</v>
      </c>
      <c r="D47" s="19">
        <v>7.82</v>
      </c>
      <c r="E47" s="19">
        <v>0</v>
      </c>
      <c r="F47" s="19">
        <v>1753.51</v>
      </c>
      <c r="G47" s="24">
        <v>98</v>
      </c>
      <c r="H47" s="25">
        <f t="shared" si="0"/>
        <v>3038.73</v>
      </c>
      <c r="I47" s="25">
        <f t="shared" si="1"/>
        <v>3432.25</v>
      </c>
      <c r="J47" s="25">
        <f t="shared" si="2"/>
        <v>4056.25</v>
      </c>
      <c r="K47" s="25">
        <f t="shared" si="3"/>
        <v>5433.25</v>
      </c>
      <c r="L47" s="25">
        <v>7.82</v>
      </c>
      <c r="M47" s="25">
        <v>0</v>
      </c>
      <c r="V47" s="17"/>
      <c r="W47" s="17"/>
    </row>
    <row r="48" spans="1:23" s="16" customFormat="1" ht="14.25" customHeight="1">
      <c r="A48" s="33">
        <v>43283</v>
      </c>
      <c r="B48" s="18">
        <v>15</v>
      </c>
      <c r="C48" s="19">
        <v>1713.93</v>
      </c>
      <c r="D48" s="19">
        <v>4.4</v>
      </c>
      <c r="E48" s="19">
        <v>0</v>
      </c>
      <c r="F48" s="19">
        <v>1747.82</v>
      </c>
      <c r="G48" s="24">
        <v>98</v>
      </c>
      <c r="H48" s="25">
        <f t="shared" si="0"/>
        <v>3033.04</v>
      </c>
      <c r="I48" s="25">
        <f t="shared" si="1"/>
        <v>3426.5600000000004</v>
      </c>
      <c r="J48" s="25">
        <f t="shared" si="2"/>
        <v>4050.5600000000004</v>
      </c>
      <c r="K48" s="25">
        <f t="shared" si="3"/>
        <v>5427.56</v>
      </c>
      <c r="L48" s="25">
        <v>4.4</v>
      </c>
      <c r="M48" s="25">
        <v>0</v>
      </c>
      <c r="V48" s="17"/>
      <c r="W48" s="17"/>
    </row>
    <row r="49" spans="1:23" s="16" customFormat="1" ht="14.25" customHeight="1">
      <c r="A49" s="33">
        <v>43283</v>
      </c>
      <c r="B49" s="18">
        <v>16</v>
      </c>
      <c r="C49" s="19">
        <v>1738.64</v>
      </c>
      <c r="D49" s="19">
        <v>0</v>
      </c>
      <c r="E49" s="19">
        <v>24.33</v>
      </c>
      <c r="F49" s="19">
        <v>1772.53</v>
      </c>
      <c r="G49" s="24">
        <v>98</v>
      </c>
      <c r="H49" s="25">
        <f t="shared" si="0"/>
        <v>3057.75</v>
      </c>
      <c r="I49" s="25">
        <f t="shared" si="1"/>
        <v>3451.2700000000004</v>
      </c>
      <c r="J49" s="25">
        <f t="shared" si="2"/>
        <v>4075.2700000000004</v>
      </c>
      <c r="K49" s="25">
        <f t="shared" si="3"/>
        <v>5452.27</v>
      </c>
      <c r="L49" s="25">
        <v>0</v>
      </c>
      <c r="M49" s="25">
        <v>24.33</v>
      </c>
      <c r="V49" s="17"/>
      <c r="W49" s="17"/>
    </row>
    <row r="50" spans="1:23" s="16" customFormat="1" ht="14.25" customHeight="1">
      <c r="A50" s="33">
        <v>43283</v>
      </c>
      <c r="B50" s="18">
        <v>17</v>
      </c>
      <c r="C50" s="19">
        <v>1701.04</v>
      </c>
      <c r="D50" s="19">
        <v>0</v>
      </c>
      <c r="E50" s="19">
        <v>17.44</v>
      </c>
      <c r="F50" s="19">
        <v>1734.93</v>
      </c>
      <c r="G50" s="24">
        <v>98</v>
      </c>
      <c r="H50" s="25">
        <f t="shared" si="0"/>
        <v>3020.15</v>
      </c>
      <c r="I50" s="25">
        <f t="shared" si="1"/>
        <v>3413.67</v>
      </c>
      <c r="J50" s="25">
        <f t="shared" si="2"/>
        <v>4037.67</v>
      </c>
      <c r="K50" s="25">
        <f t="shared" si="3"/>
        <v>5414.67</v>
      </c>
      <c r="L50" s="25">
        <v>0</v>
      </c>
      <c r="M50" s="25">
        <v>17.44</v>
      </c>
      <c r="V50" s="17"/>
      <c r="W50" s="17"/>
    </row>
    <row r="51" spans="1:23" s="16" customFormat="1" ht="14.25" customHeight="1">
      <c r="A51" s="33">
        <v>43283</v>
      </c>
      <c r="B51" s="18">
        <v>18</v>
      </c>
      <c r="C51" s="19">
        <v>1605.43</v>
      </c>
      <c r="D51" s="19">
        <v>0</v>
      </c>
      <c r="E51" s="19">
        <v>220.04</v>
      </c>
      <c r="F51" s="19">
        <v>1639.32</v>
      </c>
      <c r="G51" s="24">
        <v>98</v>
      </c>
      <c r="H51" s="25">
        <f t="shared" si="0"/>
        <v>2924.54</v>
      </c>
      <c r="I51" s="25">
        <f t="shared" si="1"/>
        <v>3318.0600000000004</v>
      </c>
      <c r="J51" s="25">
        <f t="shared" si="2"/>
        <v>3942.0600000000004</v>
      </c>
      <c r="K51" s="25">
        <f t="shared" si="3"/>
        <v>5319.06</v>
      </c>
      <c r="L51" s="25">
        <v>0</v>
      </c>
      <c r="M51" s="25">
        <v>220.04</v>
      </c>
      <c r="V51" s="17"/>
      <c r="W51" s="17"/>
    </row>
    <row r="52" spans="1:23" s="16" customFormat="1" ht="14.25" customHeight="1">
      <c r="A52" s="33">
        <v>43283</v>
      </c>
      <c r="B52" s="18">
        <v>19</v>
      </c>
      <c r="C52" s="19">
        <v>1503.58</v>
      </c>
      <c r="D52" s="19">
        <v>0</v>
      </c>
      <c r="E52" s="19">
        <v>285.47</v>
      </c>
      <c r="F52" s="19">
        <v>1537.47</v>
      </c>
      <c r="G52" s="24">
        <v>98</v>
      </c>
      <c r="H52" s="25">
        <f t="shared" si="0"/>
        <v>2822.69</v>
      </c>
      <c r="I52" s="25">
        <f t="shared" si="1"/>
        <v>3216.21</v>
      </c>
      <c r="J52" s="25">
        <f t="shared" si="2"/>
        <v>3840.21</v>
      </c>
      <c r="K52" s="25">
        <f t="shared" si="3"/>
        <v>5217.21</v>
      </c>
      <c r="L52" s="25">
        <v>0</v>
      </c>
      <c r="M52" s="25">
        <v>285.47</v>
      </c>
      <c r="V52" s="17"/>
      <c r="W52" s="17"/>
    </row>
    <row r="53" spans="1:23" s="16" customFormat="1" ht="14.25" customHeight="1">
      <c r="A53" s="33">
        <v>43283</v>
      </c>
      <c r="B53" s="18">
        <v>20</v>
      </c>
      <c r="C53" s="19">
        <v>1521.67</v>
      </c>
      <c r="D53" s="19">
        <v>84.61</v>
      </c>
      <c r="E53" s="19">
        <v>0</v>
      </c>
      <c r="F53" s="19">
        <v>1555.56</v>
      </c>
      <c r="G53" s="24">
        <v>98</v>
      </c>
      <c r="H53" s="25">
        <f t="shared" si="0"/>
        <v>2840.78</v>
      </c>
      <c r="I53" s="25">
        <f t="shared" si="1"/>
        <v>3234.3</v>
      </c>
      <c r="J53" s="25">
        <f t="shared" si="2"/>
        <v>3858.3</v>
      </c>
      <c r="K53" s="25">
        <f t="shared" si="3"/>
        <v>5235.3</v>
      </c>
      <c r="L53" s="25">
        <v>84.61</v>
      </c>
      <c r="M53" s="25">
        <v>0</v>
      </c>
      <c r="V53" s="17"/>
      <c r="W53" s="17"/>
    </row>
    <row r="54" spans="1:23" s="16" customFormat="1" ht="14.25" customHeight="1">
      <c r="A54" s="33">
        <v>43283</v>
      </c>
      <c r="B54" s="18">
        <v>21</v>
      </c>
      <c r="C54" s="19">
        <v>1605.14</v>
      </c>
      <c r="D54" s="19">
        <v>0</v>
      </c>
      <c r="E54" s="19">
        <v>282.28</v>
      </c>
      <c r="F54" s="19">
        <v>1639.03</v>
      </c>
      <c r="G54" s="24">
        <v>98</v>
      </c>
      <c r="H54" s="25">
        <f t="shared" si="0"/>
        <v>2924.25</v>
      </c>
      <c r="I54" s="25">
        <f t="shared" si="1"/>
        <v>3317.7700000000004</v>
      </c>
      <c r="J54" s="25">
        <f t="shared" si="2"/>
        <v>3941.7700000000004</v>
      </c>
      <c r="K54" s="25">
        <f t="shared" si="3"/>
        <v>5318.77</v>
      </c>
      <c r="L54" s="25">
        <v>0</v>
      </c>
      <c r="M54" s="25">
        <v>282.28</v>
      </c>
      <c r="V54" s="17"/>
      <c r="W54" s="17"/>
    </row>
    <row r="55" spans="1:23" s="16" customFormat="1" ht="14.25" customHeight="1">
      <c r="A55" s="33">
        <v>43283</v>
      </c>
      <c r="B55" s="18">
        <v>22</v>
      </c>
      <c r="C55" s="19">
        <v>1514.28</v>
      </c>
      <c r="D55" s="19">
        <v>0</v>
      </c>
      <c r="E55" s="19">
        <v>220.88</v>
      </c>
      <c r="F55" s="19">
        <v>1548.17</v>
      </c>
      <c r="G55" s="24">
        <v>98</v>
      </c>
      <c r="H55" s="25">
        <f t="shared" si="0"/>
        <v>2833.3900000000003</v>
      </c>
      <c r="I55" s="25">
        <f t="shared" si="1"/>
        <v>3226.91</v>
      </c>
      <c r="J55" s="25">
        <f t="shared" si="2"/>
        <v>3850.91</v>
      </c>
      <c r="K55" s="25">
        <f t="shared" si="3"/>
        <v>5227.91</v>
      </c>
      <c r="L55" s="25">
        <v>0</v>
      </c>
      <c r="M55" s="25">
        <v>220.88</v>
      </c>
      <c r="V55" s="17"/>
      <c r="W55" s="17"/>
    </row>
    <row r="56" spans="1:23" s="16" customFormat="1" ht="14.25" customHeight="1">
      <c r="A56" s="33">
        <v>43283</v>
      </c>
      <c r="B56" s="18">
        <v>23</v>
      </c>
      <c r="C56" s="19">
        <v>1315.51</v>
      </c>
      <c r="D56" s="19">
        <v>0</v>
      </c>
      <c r="E56" s="19">
        <v>490.51</v>
      </c>
      <c r="F56" s="19">
        <v>1349.4</v>
      </c>
      <c r="G56" s="24">
        <v>98</v>
      </c>
      <c r="H56" s="25">
        <f t="shared" si="0"/>
        <v>2634.62</v>
      </c>
      <c r="I56" s="25">
        <f t="shared" si="1"/>
        <v>3028.1400000000003</v>
      </c>
      <c r="J56" s="25">
        <f t="shared" si="2"/>
        <v>3652.1400000000003</v>
      </c>
      <c r="K56" s="25">
        <f t="shared" si="3"/>
        <v>5029.14</v>
      </c>
      <c r="L56" s="25">
        <v>0</v>
      </c>
      <c r="M56" s="25">
        <v>490.51</v>
      </c>
      <c r="V56" s="17"/>
      <c r="W56" s="17"/>
    </row>
    <row r="57" spans="1:23" s="16" customFormat="1" ht="14.25" customHeight="1">
      <c r="A57" s="33">
        <v>43284</v>
      </c>
      <c r="B57" s="18">
        <v>0</v>
      </c>
      <c r="C57" s="19">
        <v>926.53</v>
      </c>
      <c r="D57" s="19">
        <v>0</v>
      </c>
      <c r="E57" s="19">
        <v>92.96</v>
      </c>
      <c r="F57" s="19">
        <v>960.42</v>
      </c>
      <c r="G57" s="24">
        <v>98</v>
      </c>
      <c r="H57" s="25">
        <f t="shared" si="0"/>
        <v>2245.6400000000003</v>
      </c>
      <c r="I57" s="25">
        <f t="shared" si="1"/>
        <v>2639.16</v>
      </c>
      <c r="J57" s="25">
        <f t="shared" si="2"/>
        <v>3263.16</v>
      </c>
      <c r="K57" s="25">
        <f t="shared" si="3"/>
        <v>4640.16</v>
      </c>
      <c r="L57" s="25">
        <v>0</v>
      </c>
      <c r="M57" s="25">
        <v>92.96</v>
      </c>
      <c r="V57" s="17"/>
      <c r="W57" s="17"/>
    </row>
    <row r="58" spans="1:23" s="16" customFormat="1" ht="14.25" customHeight="1">
      <c r="A58" s="33">
        <v>43284</v>
      </c>
      <c r="B58" s="18">
        <v>1</v>
      </c>
      <c r="C58" s="19">
        <v>769.74</v>
      </c>
      <c r="D58" s="19">
        <v>0</v>
      </c>
      <c r="E58" s="19">
        <v>77.68</v>
      </c>
      <c r="F58" s="19">
        <v>803.63</v>
      </c>
      <c r="G58" s="24">
        <v>98</v>
      </c>
      <c r="H58" s="25">
        <f t="shared" si="0"/>
        <v>2088.8500000000004</v>
      </c>
      <c r="I58" s="25">
        <f t="shared" si="1"/>
        <v>2482.37</v>
      </c>
      <c r="J58" s="25">
        <f t="shared" si="2"/>
        <v>3106.37</v>
      </c>
      <c r="K58" s="25">
        <f t="shared" si="3"/>
        <v>4483.37</v>
      </c>
      <c r="L58" s="25">
        <v>0</v>
      </c>
      <c r="M58" s="25">
        <v>77.68</v>
      </c>
      <c r="V58" s="17"/>
      <c r="W58" s="17"/>
    </row>
    <row r="59" spans="1:23" s="16" customFormat="1" ht="14.25" customHeight="1">
      <c r="A59" s="33">
        <v>43284</v>
      </c>
      <c r="B59" s="18">
        <v>2</v>
      </c>
      <c r="C59" s="19">
        <v>728.65</v>
      </c>
      <c r="D59" s="19">
        <v>0</v>
      </c>
      <c r="E59" s="19">
        <v>749.57</v>
      </c>
      <c r="F59" s="19">
        <v>762.54</v>
      </c>
      <c r="G59" s="24">
        <v>98</v>
      </c>
      <c r="H59" s="25">
        <f t="shared" si="0"/>
        <v>2047.7600000000002</v>
      </c>
      <c r="I59" s="25">
        <f t="shared" si="1"/>
        <v>2441.28</v>
      </c>
      <c r="J59" s="25">
        <f t="shared" si="2"/>
        <v>3065.28</v>
      </c>
      <c r="K59" s="25">
        <f t="shared" si="3"/>
        <v>4442.28</v>
      </c>
      <c r="L59" s="25">
        <v>0</v>
      </c>
      <c r="M59" s="25">
        <v>749.57</v>
      </c>
      <c r="V59" s="17"/>
      <c r="W59" s="17"/>
    </row>
    <row r="60" spans="1:23" s="16" customFormat="1" ht="14.25" customHeight="1">
      <c r="A60" s="33">
        <v>43284</v>
      </c>
      <c r="B60" s="18">
        <v>3</v>
      </c>
      <c r="C60" s="19">
        <v>670.01</v>
      </c>
      <c r="D60" s="19">
        <v>0</v>
      </c>
      <c r="E60" s="19">
        <v>689.86</v>
      </c>
      <c r="F60" s="19">
        <v>703.9</v>
      </c>
      <c r="G60" s="24">
        <v>98</v>
      </c>
      <c r="H60" s="25">
        <f t="shared" si="0"/>
        <v>1989.1200000000001</v>
      </c>
      <c r="I60" s="25">
        <f t="shared" si="1"/>
        <v>2382.6400000000003</v>
      </c>
      <c r="J60" s="25">
        <f t="shared" si="2"/>
        <v>3006.6400000000003</v>
      </c>
      <c r="K60" s="25">
        <f t="shared" si="3"/>
        <v>4383.64</v>
      </c>
      <c r="L60" s="25">
        <v>0</v>
      </c>
      <c r="M60" s="25">
        <v>689.86</v>
      </c>
      <c r="V60" s="17"/>
      <c r="W60" s="17"/>
    </row>
    <row r="61" spans="1:23" s="16" customFormat="1" ht="14.25" customHeight="1">
      <c r="A61" s="33">
        <v>43284</v>
      </c>
      <c r="B61" s="18">
        <v>4</v>
      </c>
      <c r="C61" s="19">
        <v>664.43</v>
      </c>
      <c r="D61" s="19">
        <v>4.55</v>
      </c>
      <c r="E61" s="19">
        <v>0</v>
      </c>
      <c r="F61" s="19">
        <v>698.32</v>
      </c>
      <c r="G61" s="24">
        <v>98</v>
      </c>
      <c r="H61" s="25">
        <f t="shared" si="0"/>
        <v>1983.54</v>
      </c>
      <c r="I61" s="25">
        <f t="shared" si="1"/>
        <v>2377.06</v>
      </c>
      <c r="J61" s="25">
        <f t="shared" si="2"/>
        <v>3001.06</v>
      </c>
      <c r="K61" s="25">
        <f t="shared" si="3"/>
        <v>4378.06</v>
      </c>
      <c r="L61" s="25">
        <v>4.55</v>
      </c>
      <c r="M61" s="25">
        <v>0</v>
      </c>
      <c r="V61" s="17"/>
      <c r="W61" s="17"/>
    </row>
    <row r="62" spans="1:23" s="16" customFormat="1" ht="14.25" customHeight="1">
      <c r="A62" s="33">
        <v>43284</v>
      </c>
      <c r="B62" s="18">
        <v>5</v>
      </c>
      <c r="C62" s="19">
        <v>717.03</v>
      </c>
      <c r="D62" s="19">
        <v>74.43</v>
      </c>
      <c r="E62" s="19">
        <v>0</v>
      </c>
      <c r="F62" s="19">
        <v>750.92</v>
      </c>
      <c r="G62" s="24">
        <v>98</v>
      </c>
      <c r="H62" s="25">
        <f t="shared" si="0"/>
        <v>2036.14</v>
      </c>
      <c r="I62" s="25">
        <f t="shared" si="1"/>
        <v>2429.66</v>
      </c>
      <c r="J62" s="25">
        <f t="shared" si="2"/>
        <v>3053.66</v>
      </c>
      <c r="K62" s="25">
        <f t="shared" si="3"/>
        <v>4430.66</v>
      </c>
      <c r="L62" s="25">
        <v>74.43</v>
      </c>
      <c r="M62" s="25">
        <v>0</v>
      </c>
      <c r="V62" s="17"/>
      <c r="W62" s="17"/>
    </row>
    <row r="63" spans="1:23" s="16" customFormat="1" ht="14.25" customHeight="1">
      <c r="A63" s="33">
        <v>43284</v>
      </c>
      <c r="B63" s="18">
        <v>6</v>
      </c>
      <c r="C63" s="19">
        <v>829.74</v>
      </c>
      <c r="D63" s="19">
        <v>99.61</v>
      </c>
      <c r="E63" s="19">
        <v>0</v>
      </c>
      <c r="F63" s="19">
        <v>863.63</v>
      </c>
      <c r="G63" s="24">
        <v>98</v>
      </c>
      <c r="H63" s="25">
        <f t="shared" si="0"/>
        <v>2148.8500000000004</v>
      </c>
      <c r="I63" s="25">
        <f t="shared" si="1"/>
        <v>2542.37</v>
      </c>
      <c r="J63" s="25">
        <f t="shared" si="2"/>
        <v>3166.37</v>
      </c>
      <c r="K63" s="25">
        <f t="shared" si="3"/>
        <v>4543.37</v>
      </c>
      <c r="L63" s="25">
        <v>99.61</v>
      </c>
      <c r="M63" s="25">
        <v>0</v>
      </c>
      <c r="V63" s="17"/>
      <c r="W63" s="17"/>
    </row>
    <row r="64" spans="1:23" s="16" customFormat="1" ht="14.25" customHeight="1">
      <c r="A64" s="33">
        <v>43284</v>
      </c>
      <c r="B64" s="18">
        <v>7</v>
      </c>
      <c r="C64" s="19">
        <v>1119.16</v>
      </c>
      <c r="D64" s="19">
        <v>203.73</v>
      </c>
      <c r="E64" s="19">
        <v>0</v>
      </c>
      <c r="F64" s="19">
        <v>1153.05</v>
      </c>
      <c r="G64" s="24">
        <v>98</v>
      </c>
      <c r="H64" s="25">
        <f t="shared" si="0"/>
        <v>2438.2700000000004</v>
      </c>
      <c r="I64" s="25">
        <f t="shared" si="1"/>
        <v>2831.79</v>
      </c>
      <c r="J64" s="25">
        <f t="shared" si="2"/>
        <v>3455.79</v>
      </c>
      <c r="K64" s="25">
        <f t="shared" si="3"/>
        <v>4832.79</v>
      </c>
      <c r="L64" s="25">
        <v>203.73</v>
      </c>
      <c r="M64" s="25">
        <v>0</v>
      </c>
      <c r="V64" s="17"/>
      <c r="W64" s="17"/>
    </row>
    <row r="65" spans="1:23" s="16" customFormat="1" ht="14.25" customHeight="1">
      <c r="A65" s="33">
        <v>43284</v>
      </c>
      <c r="B65" s="18">
        <v>8</v>
      </c>
      <c r="C65" s="19">
        <v>1459.84</v>
      </c>
      <c r="D65" s="19">
        <v>200.66</v>
      </c>
      <c r="E65" s="19">
        <v>0</v>
      </c>
      <c r="F65" s="19">
        <v>1493.73</v>
      </c>
      <c r="G65" s="24">
        <v>98</v>
      </c>
      <c r="H65" s="25">
        <f t="shared" si="0"/>
        <v>2778.95</v>
      </c>
      <c r="I65" s="25">
        <f t="shared" si="1"/>
        <v>3172.4700000000003</v>
      </c>
      <c r="J65" s="25">
        <f t="shared" si="2"/>
        <v>3796.4700000000003</v>
      </c>
      <c r="K65" s="25">
        <f t="shared" si="3"/>
        <v>5173.47</v>
      </c>
      <c r="L65" s="25">
        <v>200.66</v>
      </c>
      <c r="M65" s="25">
        <v>0</v>
      </c>
      <c r="V65" s="17"/>
      <c r="W65" s="17"/>
    </row>
    <row r="66" spans="1:23" s="16" customFormat="1" ht="14.25" customHeight="1">
      <c r="A66" s="33">
        <v>43284</v>
      </c>
      <c r="B66" s="18">
        <v>9</v>
      </c>
      <c r="C66" s="19">
        <v>1629.58</v>
      </c>
      <c r="D66" s="19">
        <v>114.7</v>
      </c>
      <c r="E66" s="19">
        <v>0</v>
      </c>
      <c r="F66" s="19">
        <v>1663.47</v>
      </c>
      <c r="G66" s="24">
        <v>98</v>
      </c>
      <c r="H66" s="25">
        <f t="shared" si="0"/>
        <v>2948.69</v>
      </c>
      <c r="I66" s="25">
        <f t="shared" si="1"/>
        <v>3342.21</v>
      </c>
      <c r="J66" s="25">
        <f t="shared" si="2"/>
        <v>3966.21</v>
      </c>
      <c r="K66" s="25">
        <f t="shared" si="3"/>
        <v>5343.21</v>
      </c>
      <c r="L66" s="25">
        <v>114.7</v>
      </c>
      <c r="M66" s="25">
        <v>0</v>
      </c>
      <c r="V66" s="17"/>
      <c r="W66" s="17"/>
    </row>
    <row r="67" spans="1:23" s="16" customFormat="1" ht="14.25" customHeight="1">
      <c r="A67" s="33">
        <v>43284</v>
      </c>
      <c r="B67" s="18">
        <v>10</v>
      </c>
      <c r="C67" s="19">
        <v>1530.77</v>
      </c>
      <c r="D67" s="19">
        <v>164.69</v>
      </c>
      <c r="E67" s="19">
        <v>0</v>
      </c>
      <c r="F67" s="19">
        <v>1564.66</v>
      </c>
      <c r="G67" s="24">
        <v>98</v>
      </c>
      <c r="H67" s="25">
        <f t="shared" si="0"/>
        <v>2849.88</v>
      </c>
      <c r="I67" s="25">
        <f t="shared" si="1"/>
        <v>3243.4</v>
      </c>
      <c r="J67" s="25">
        <f t="shared" si="2"/>
        <v>3867.4</v>
      </c>
      <c r="K67" s="25">
        <f t="shared" si="3"/>
        <v>5244.400000000001</v>
      </c>
      <c r="L67" s="25">
        <v>164.69</v>
      </c>
      <c r="M67" s="25">
        <v>0</v>
      </c>
      <c r="V67" s="17"/>
      <c r="W67" s="17"/>
    </row>
    <row r="68" spans="1:23" s="16" customFormat="1" ht="14.25" customHeight="1">
      <c r="A68" s="33">
        <v>43284</v>
      </c>
      <c r="B68" s="18">
        <v>11</v>
      </c>
      <c r="C68" s="19">
        <v>1559.72</v>
      </c>
      <c r="D68" s="19">
        <v>68.52</v>
      </c>
      <c r="E68" s="19">
        <v>0</v>
      </c>
      <c r="F68" s="19">
        <v>1593.61</v>
      </c>
      <c r="G68" s="24">
        <v>98</v>
      </c>
      <c r="H68" s="25">
        <f t="shared" si="0"/>
        <v>2878.83</v>
      </c>
      <c r="I68" s="25">
        <f t="shared" si="1"/>
        <v>3272.3500000000004</v>
      </c>
      <c r="J68" s="25">
        <f t="shared" si="2"/>
        <v>3896.3500000000004</v>
      </c>
      <c r="K68" s="25">
        <f t="shared" si="3"/>
        <v>5273.35</v>
      </c>
      <c r="L68" s="25">
        <v>68.52</v>
      </c>
      <c r="M68" s="25">
        <v>0</v>
      </c>
      <c r="V68" s="17"/>
      <c r="W68" s="17"/>
    </row>
    <row r="69" spans="1:23" s="16" customFormat="1" ht="14.25" customHeight="1">
      <c r="A69" s="33">
        <v>43284</v>
      </c>
      <c r="B69" s="18">
        <v>12</v>
      </c>
      <c r="C69" s="19">
        <v>1648.99</v>
      </c>
      <c r="D69" s="19">
        <v>94.71</v>
      </c>
      <c r="E69" s="19">
        <v>0</v>
      </c>
      <c r="F69" s="19">
        <v>1682.88</v>
      </c>
      <c r="G69" s="24">
        <v>98</v>
      </c>
      <c r="H69" s="25">
        <f t="shared" si="0"/>
        <v>2968.1000000000004</v>
      </c>
      <c r="I69" s="25">
        <f t="shared" si="1"/>
        <v>3361.62</v>
      </c>
      <c r="J69" s="25">
        <f t="shared" si="2"/>
        <v>3985.62</v>
      </c>
      <c r="K69" s="25">
        <f t="shared" si="3"/>
        <v>5362.62</v>
      </c>
      <c r="L69" s="25">
        <v>94.71</v>
      </c>
      <c r="M69" s="25">
        <v>0</v>
      </c>
      <c r="V69" s="17"/>
      <c r="W69" s="17"/>
    </row>
    <row r="70" spans="1:23" s="16" customFormat="1" ht="14.25" customHeight="1">
      <c r="A70" s="33">
        <v>43284</v>
      </c>
      <c r="B70" s="18">
        <v>13</v>
      </c>
      <c r="C70" s="19">
        <v>1711.51</v>
      </c>
      <c r="D70" s="19">
        <v>31.7</v>
      </c>
      <c r="E70" s="19">
        <v>0</v>
      </c>
      <c r="F70" s="19">
        <v>1745.4</v>
      </c>
      <c r="G70" s="24">
        <v>98</v>
      </c>
      <c r="H70" s="25">
        <f t="shared" si="0"/>
        <v>3030.62</v>
      </c>
      <c r="I70" s="25">
        <f t="shared" si="1"/>
        <v>3424.1400000000003</v>
      </c>
      <c r="J70" s="25">
        <f t="shared" si="2"/>
        <v>4048.1400000000003</v>
      </c>
      <c r="K70" s="25">
        <f t="shared" si="3"/>
        <v>5425.14</v>
      </c>
      <c r="L70" s="25">
        <v>31.7</v>
      </c>
      <c r="M70" s="25">
        <v>0</v>
      </c>
      <c r="V70" s="17"/>
      <c r="W70" s="17"/>
    </row>
    <row r="71" spans="1:23" s="16" customFormat="1" ht="14.25" customHeight="1">
      <c r="A71" s="33">
        <v>43284</v>
      </c>
      <c r="B71" s="18">
        <v>14</v>
      </c>
      <c r="C71" s="19">
        <v>1707.47</v>
      </c>
      <c r="D71" s="19">
        <v>0</v>
      </c>
      <c r="E71" s="19">
        <v>184.11</v>
      </c>
      <c r="F71" s="19">
        <v>1741.36</v>
      </c>
      <c r="G71" s="24">
        <v>98</v>
      </c>
      <c r="H71" s="25">
        <f t="shared" si="0"/>
        <v>3026.58</v>
      </c>
      <c r="I71" s="25">
        <f t="shared" si="1"/>
        <v>3420.1000000000004</v>
      </c>
      <c r="J71" s="25">
        <f t="shared" si="2"/>
        <v>4044.1000000000004</v>
      </c>
      <c r="K71" s="25">
        <f t="shared" si="3"/>
        <v>5421.1</v>
      </c>
      <c r="L71" s="25">
        <v>0</v>
      </c>
      <c r="M71" s="25">
        <v>184.11</v>
      </c>
      <c r="V71" s="17"/>
      <c r="W71" s="17"/>
    </row>
    <row r="72" spans="1:23" s="16" customFormat="1" ht="14.25" customHeight="1">
      <c r="A72" s="33">
        <v>43284</v>
      </c>
      <c r="B72" s="18">
        <v>15</v>
      </c>
      <c r="C72" s="19">
        <v>1711.9</v>
      </c>
      <c r="D72" s="19">
        <v>18.71</v>
      </c>
      <c r="E72" s="19">
        <v>0</v>
      </c>
      <c r="F72" s="19">
        <v>1745.79</v>
      </c>
      <c r="G72" s="24">
        <v>98</v>
      </c>
      <c r="H72" s="25">
        <f t="shared" si="0"/>
        <v>3031.01</v>
      </c>
      <c r="I72" s="25">
        <f t="shared" si="1"/>
        <v>3424.53</v>
      </c>
      <c r="J72" s="25">
        <f t="shared" si="2"/>
        <v>4048.53</v>
      </c>
      <c r="K72" s="25">
        <f t="shared" si="3"/>
        <v>5425.53</v>
      </c>
      <c r="L72" s="25">
        <v>18.71</v>
      </c>
      <c r="M72" s="25">
        <v>0</v>
      </c>
      <c r="V72" s="17"/>
      <c r="W72" s="17"/>
    </row>
    <row r="73" spans="1:23" s="16" customFormat="1" ht="14.25" customHeight="1">
      <c r="A73" s="33">
        <v>43284</v>
      </c>
      <c r="B73" s="18">
        <v>16</v>
      </c>
      <c r="C73" s="19">
        <v>1702.44</v>
      </c>
      <c r="D73" s="19">
        <v>0</v>
      </c>
      <c r="E73" s="19">
        <v>157.42</v>
      </c>
      <c r="F73" s="19">
        <v>1736.33</v>
      </c>
      <c r="G73" s="24">
        <v>98</v>
      </c>
      <c r="H73" s="25">
        <f t="shared" si="0"/>
        <v>3021.55</v>
      </c>
      <c r="I73" s="25">
        <f t="shared" si="1"/>
        <v>3415.07</v>
      </c>
      <c r="J73" s="25">
        <f t="shared" si="2"/>
        <v>4039.07</v>
      </c>
      <c r="K73" s="25">
        <f t="shared" si="3"/>
        <v>5416.070000000001</v>
      </c>
      <c r="L73" s="25">
        <v>0</v>
      </c>
      <c r="M73" s="25">
        <v>157.42</v>
      </c>
      <c r="V73" s="17"/>
      <c r="W73" s="17"/>
    </row>
    <row r="74" spans="1:23" s="16" customFormat="1" ht="14.25" customHeight="1">
      <c r="A74" s="33">
        <v>43284</v>
      </c>
      <c r="B74" s="18">
        <v>17</v>
      </c>
      <c r="C74" s="19">
        <v>1565.6</v>
      </c>
      <c r="D74" s="19">
        <v>0</v>
      </c>
      <c r="E74" s="19">
        <v>92.61</v>
      </c>
      <c r="F74" s="19">
        <v>1599.49</v>
      </c>
      <c r="G74" s="24">
        <v>98</v>
      </c>
      <c r="H74" s="25">
        <f aca="true" t="shared" si="4" ref="H74:H137">SUM($C74,$G74,$R$5,$R$6)</f>
        <v>2884.71</v>
      </c>
      <c r="I74" s="25">
        <f aca="true" t="shared" si="5" ref="I74:I137">SUM($C74,$G74,$S$5,$S$6)</f>
        <v>3278.23</v>
      </c>
      <c r="J74" s="25">
        <f aca="true" t="shared" si="6" ref="J74:J137">SUM($C74,$G74,$T$5,$T$6)</f>
        <v>3902.23</v>
      </c>
      <c r="K74" s="25">
        <f aca="true" t="shared" si="7" ref="K74:K137">SUM($C74,$G74,$U$5,$U$6)</f>
        <v>5279.2300000000005</v>
      </c>
      <c r="L74" s="25">
        <v>0</v>
      </c>
      <c r="M74" s="25">
        <v>92.61</v>
      </c>
      <c r="V74" s="17"/>
      <c r="W74" s="17"/>
    </row>
    <row r="75" spans="1:23" s="16" customFormat="1" ht="14.25" customHeight="1">
      <c r="A75" s="33">
        <v>43284</v>
      </c>
      <c r="B75" s="18">
        <v>18</v>
      </c>
      <c r="C75" s="19">
        <v>1506.88</v>
      </c>
      <c r="D75" s="19">
        <v>0</v>
      </c>
      <c r="E75" s="19">
        <v>228.66</v>
      </c>
      <c r="F75" s="19">
        <v>1540.77</v>
      </c>
      <c r="G75" s="24">
        <v>98</v>
      </c>
      <c r="H75" s="25">
        <f t="shared" si="4"/>
        <v>2825.9900000000002</v>
      </c>
      <c r="I75" s="25">
        <f t="shared" si="5"/>
        <v>3219.51</v>
      </c>
      <c r="J75" s="25">
        <f t="shared" si="6"/>
        <v>3843.51</v>
      </c>
      <c r="K75" s="25">
        <f t="shared" si="7"/>
        <v>5220.51</v>
      </c>
      <c r="L75" s="25">
        <v>0</v>
      </c>
      <c r="M75" s="25">
        <v>228.66</v>
      </c>
      <c r="V75" s="17"/>
      <c r="W75" s="17"/>
    </row>
    <row r="76" spans="1:23" s="16" customFormat="1" ht="14.25" customHeight="1">
      <c r="A76" s="33">
        <v>43284</v>
      </c>
      <c r="B76" s="18">
        <v>19</v>
      </c>
      <c r="C76" s="19">
        <v>1496.99</v>
      </c>
      <c r="D76" s="19">
        <v>0</v>
      </c>
      <c r="E76" s="19">
        <v>344.44</v>
      </c>
      <c r="F76" s="19">
        <v>1530.88</v>
      </c>
      <c r="G76" s="24">
        <v>98</v>
      </c>
      <c r="H76" s="25">
        <f t="shared" si="4"/>
        <v>2816.1000000000004</v>
      </c>
      <c r="I76" s="25">
        <f t="shared" si="5"/>
        <v>3209.62</v>
      </c>
      <c r="J76" s="25">
        <f t="shared" si="6"/>
        <v>3833.62</v>
      </c>
      <c r="K76" s="25">
        <f t="shared" si="7"/>
        <v>5210.62</v>
      </c>
      <c r="L76" s="25">
        <v>0</v>
      </c>
      <c r="M76" s="25">
        <v>344.44</v>
      </c>
      <c r="V76" s="17"/>
      <c r="W76" s="17"/>
    </row>
    <row r="77" spans="1:23" s="16" customFormat="1" ht="14.25" customHeight="1">
      <c r="A77" s="33">
        <v>43284</v>
      </c>
      <c r="B77" s="18">
        <v>20</v>
      </c>
      <c r="C77" s="19">
        <v>1508.71</v>
      </c>
      <c r="D77" s="19">
        <v>0</v>
      </c>
      <c r="E77" s="19">
        <v>80.01</v>
      </c>
      <c r="F77" s="19">
        <v>1542.6</v>
      </c>
      <c r="G77" s="24">
        <v>98</v>
      </c>
      <c r="H77" s="25">
        <f t="shared" si="4"/>
        <v>2827.82</v>
      </c>
      <c r="I77" s="25">
        <f t="shared" si="5"/>
        <v>3221.34</v>
      </c>
      <c r="J77" s="25">
        <f t="shared" si="6"/>
        <v>3845.34</v>
      </c>
      <c r="K77" s="25">
        <f t="shared" si="7"/>
        <v>5222.34</v>
      </c>
      <c r="L77" s="25">
        <v>0</v>
      </c>
      <c r="M77" s="25">
        <v>80.01</v>
      </c>
      <c r="V77" s="17"/>
      <c r="W77" s="17"/>
    </row>
    <row r="78" spans="1:23" s="16" customFormat="1" ht="14.25" customHeight="1">
      <c r="A78" s="33">
        <v>43284</v>
      </c>
      <c r="B78" s="18">
        <v>21</v>
      </c>
      <c r="C78" s="19">
        <v>1544.81</v>
      </c>
      <c r="D78" s="19">
        <v>0</v>
      </c>
      <c r="E78" s="19">
        <v>280.44</v>
      </c>
      <c r="F78" s="19">
        <v>1578.7</v>
      </c>
      <c r="G78" s="24">
        <v>98</v>
      </c>
      <c r="H78" s="25">
        <f t="shared" si="4"/>
        <v>2863.92</v>
      </c>
      <c r="I78" s="25">
        <f t="shared" si="5"/>
        <v>3257.44</v>
      </c>
      <c r="J78" s="25">
        <f t="shared" si="6"/>
        <v>3881.44</v>
      </c>
      <c r="K78" s="25">
        <f t="shared" si="7"/>
        <v>5258.44</v>
      </c>
      <c r="L78" s="25">
        <v>0</v>
      </c>
      <c r="M78" s="25">
        <v>280.44</v>
      </c>
      <c r="V78" s="17"/>
      <c r="W78" s="17"/>
    </row>
    <row r="79" spans="1:23" s="16" customFormat="1" ht="14.25" customHeight="1">
      <c r="A79" s="33">
        <v>43284</v>
      </c>
      <c r="B79" s="18">
        <v>22</v>
      </c>
      <c r="C79" s="19">
        <v>1507.03</v>
      </c>
      <c r="D79" s="19">
        <v>0</v>
      </c>
      <c r="E79" s="19">
        <v>375.67</v>
      </c>
      <c r="F79" s="19">
        <v>1540.92</v>
      </c>
      <c r="G79" s="24">
        <v>98</v>
      </c>
      <c r="H79" s="25">
        <f t="shared" si="4"/>
        <v>2826.1400000000003</v>
      </c>
      <c r="I79" s="25">
        <f t="shared" si="5"/>
        <v>3219.66</v>
      </c>
      <c r="J79" s="25">
        <f t="shared" si="6"/>
        <v>3843.66</v>
      </c>
      <c r="K79" s="25">
        <f t="shared" si="7"/>
        <v>5220.66</v>
      </c>
      <c r="L79" s="25">
        <v>0</v>
      </c>
      <c r="M79" s="25">
        <v>375.67</v>
      </c>
      <c r="V79" s="17"/>
      <c r="W79" s="17"/>
    </row>
    <row r="80" spans="1:23" s="16" customFormat="1" ht="14.25" customHeight="1">
      <c r="A80" s="33">
        <v>43284</v>
      </c>
      <c r="B80" s="18">
        <v>23</v>
      </c>
      <c r="C80" s="19">
        <v>1201.34</v>
      </c>
      <c r="D80" s="19">
        <v>0</v>
      </c>
      <c r="E80" s="19">
        <v>1238.37</v>
      </c>
      <c r="F80" s="19">
        <v>1235.23</v>
      </c>
      <c r="G80" s="24">
        <v>98</v>
      </c>
      <c r="H80" s="25">
        <f t="shared" si="4"/>
        <v>2520.45</v>
      </c>
      <c r="I80" s="25">
        <f t="shared" si="5"/>
        <v>2913.9700000000003</v>
      </c>
      <c r="J80" s="25">
        <f t="shared" si="6"/>
        <v>3537.9700000000003</v>
      </c>
      <c r="K80" s="25">
        <f t="shared" si="7"/>
        <v>4914.97</v>
      </c>
      <c r="L80" s="25">
        <v>0</v>
      </c>
      <c r="M80" s="25">
        <v>1238.37</v>
      </c>
      <c r="V80" s="17"/>
      <c r="W80" s="17"/>
    </row>
    <row r="81" spans="1:23" s="16" customFormat="1" ht="14.25" customHeight="1">
      <c r="A81" s="33">
        <v>43285</v>
      </c>
      <c r="B81" s="18">
        <v>0</v>
      </c>
      <c r="C81" s="19">
        <v>938.84</v>
      </c>
      <c r="D81" s="19">
        <v>0</v>
      </c>
      <c r="E81" s="19">
        <v>247.16</v>
      </c>
      <c r="F81" s="19">
        <v>972.73</v>
      </c>
      <c r="G81" s="24">
        <v>98</v>
      </c>
      <c r="H81" s="25">
        <f t="shared" si="4"/>
        <v>2257.9500000000003</v>
      </c>
      <c r="I81" s="25">
        <f t="shared" si="5"/>
        <v>2651.4700000000003</v>
      </c>
      <c r="J81" s="25">
        <f t="shared" si="6"/>
        <v>3275.4700000000003</v>
      </c>
      <c r="K81" s="25">
        <f t="shared" si="7"/>
        <v>4652.47</v>
      </c>
      <c r="L81" s="25">
        <v>0</v>
      </c>
      <c r="M81" s="25">
        <v>247.16</v>
      </c>
      <c r="V81" s="17"/>
      <c r="W81" s="17"/>
    </row>
    <row r="82" spans="1:23" s="16" customFormat="1" ht="14.25" customHeight="1">
      <c r="A82" s="33">
        <v>43285</v>
      </c>
      <c r="B82" s="18">
        <v>1</v>
      </c>
      <c r="C82" s="19">
        <v>739.52</v>
      </c>
      <c r="D82" s="19">
        <v>0</v>
      </c>
      <c r="E82" s="19">
        <v>438.85</v>
      </c>
      <c r="F82" s="19">
        <v>773.41</v>
      </c>
      <c r="G82" s="24">
        <v>98</v>
      </c>
      <c r="H82" s="25">
        <f t="shared" si="4"/>
        <v>2058.63</v>
      </c>
      <c r="I82" s="25">
        <f t="shared" si="5"/>
        <v>2452.15</v>
      </c>
      <c r="J82" s="25">
        <f t="shared" si="6"/>
        <v>3076.15</v>
      </c>
      <c r="K82" s="25">
        <f t="shared" si="7"/>
        <v>4453.150000000001</v>
      </c>
      <c r="L82" s="25">
        <v>0</v>
      </c>
      <c r="M82" s="25">
        <v>438.85</v>
      </c>
      <c r="V82" s="17"/>
      <c r="W82" s="17"/>
    </row>
    <row r="83" spans="1:23" s="16" customFormat="1" ht="14.25" customHeight="1">
      <c r="A83" s="33">
        <v>43285</v>
      </c>
      <c r="B83" s="18">
        <v>2</v>
      </c>
      <c r="C83" s="19">
        <v>619.74</v>
      </c>
      <c r="D83" s="19">
        <v>0</v>
      </c>
      <c r="E83" s="19">
        <v>46.88</v>
      </c>
      <c r="F83" s="19">
        <v>653.63</v>
      </c>
      <c r="G83" s="24">
        <v>98</v>
      </c>
      <c r="H83" s="25">
        <f t="shared" si="4"/>
        <v>1938.8500000000001</v>
      </c>
      <c r="I83" s="25">
        <f t="shared" si="5"/>
        <v>2332.37</v>
      </c>
      <c r="J83" s="25">
        <f t="shared" si="6"/>
        <v>2956.37</v>
      </c>
      <c r="K83" s="25">
        <f t="shared" si="7"/>
        <v>4333.37</v>
      </c>
      <c r="L83" s="25">
        <v>0</v>
      </c>
      <c r="M83" s="25">
        <v>46.88</v>
      </c>
      <c r="V83" s="17"/>
      <c r="W83" s="17"/>
    </row>
    <row r="84" spans="1:23" s="16" customFormat="1" ht="14.25" customHeight="1">
      <c r="A84" s="33">
        <v>43285</v>
      </c>
      <c r="B84" s="18">
        <v>3</v>
      </c>
      <c r="C84" s="19">
        <v>611.52</v>
      </c>
      <c r="D84" s="19">
        <v>0</v>
      </c>
      <c r="E84" s="19">
        <v>61</v>
      </c>
      <c r="F84" s="19">
        <v>645.41</v>
      </c>
      <c r="G84" s="24">
        <v>98</v>
      </c>
      <c r="H84" s="25">
        <f t="shared" si="4"/>
        <v>1930.63</v>
      </c>
      <c r="I84" s="25">
        <f t="shared" si="5"/>
        <v>2324.15</v>
      </c>
      <c r="J84" s="25">
        <f t="shared" si="6"/>
        <v>2948.15</v>
      </c>
      <c r="K84" s="25">
        <f t="shared" si="7"/>
        <v>4325.150000000001</v>
      </c>
      <c r="L84" s="25">
        <v>0</v>
      </c>
      <c r="M84" s="25">
        <v>61</v>
      </c>
      <c r="V84" s="17"/>
      <c r="W84" s="17"/>
    </row>
    <row r="85" spans="1:23" s="16" customFormat="1" ht="14.25" customHeight="1">
      <c r="A85" s="33">
        <v>43285</v>
      </c>
      <c r="B85" s="18">
        <v>4</v>
      </c>
      <c r="C85" s="19">
        <v>605.95</v>
      </c>
      <c r="D85" s="19">
        <v>0</v>
      </c>
      <c r="E85" s="19">
        <v>6.24</v>
      </c>
      <c r="F85" s="19">
        <v>639.84</v>
      </c>
      <c r="G85" s="24">
        <v>98</v>
      </c>
      <c r="H85" s="25">
        <f t="shared" si="4"/>
        <v>1925.0600000000002</v>
      </c>
      <c r="I85" s="25">
        <f t="shared" si="5"/>
        <v>2318.58</v>
      </c>
      <c r="J85" s="25">
        <f t="shared" si="6"/>
        <v>2942.58</v>
      </c>
      <c r="K85" s="25">
        <f t="shared" si="7"/>
        <v>4319.58</v>
      </c>
      <c r="L85" s="25">
        <v>0</v>
      </c>
      <c r="M85" s="25">
        <v>6.24</v>
      </c>
      <c r="V85" s="17"/>
      <c r="W85" s="17"/>
    </row>
    <row r="86" spans="1:23" s="16" customFormat="1" ht="14.25" customHeight="1">
      <c r="A86" s="33">
        <v>43285</v>
      </c>
      <c r="B86" s="18">
        <v>5</v>
      </c>
      <c r="C86" s="19">
        <v>644.02</v>
      </c>
      <c r="D86" s="19">
        <v>168.28</v>
      </c>
      <c r="E86" s="19">
        <v>0</v>
      </c>
      <c r="F86" s="19">
        <v>677.91</v>
      </c>
      <c r="G86" s="24">
        <v>98</v>
      </c>
      <c r="H86" s="25">
        <f t="shared" si="4"/>
        <v>1963.13</v>
      </c>
      <c r="I86" s="25">
        <f t="shared" si="5"/>
        <v>2356.65</v>
      </c>
      <c r="J86" s="25">
        <f t="shared" si="6"/>
        <v>2980.65</v>
      </c>
      <c r="K86" s="25">
        <f t="shared" si="7"/>
        <v>4357.650000000001</v>
      </c>
      <c r="L86" s="25">
        <v>168.28</v>
      </c>
      <c r="M86" s="25">
        <v>0</v>
      </c>
      <c r="V86" s="17"/>
      <c r="W86" s="17"/>
    </row>
    <row r="87" spans="1:23" s="16" customFormat="1" ht="14.25" customHeight="1">
      <c r="A87" s="33">
        <v>43285</v>
      </c>
      <c r="B87" s="18">
        <v>6</v>
      </c>
      <c r="C87" s="19">
        <v>790.16</v>
      </c>
      <c r="D87" s="19">
        <v>110.32</v>
      </c>
      <c r="E87" s="19">
        <v>0</v>
      </c>
      <c r="F87" s="19">
        <v>824.05</v>
      </c>
      <c r="G87" s="24">
        <v>98</v>
      </c>
      <c r="H87" s="25">
        <f t="shared" si="4"/>
        <v>2109.27</v>
      </c>
      <c r="I87" s="25">
        <f t="shared" si="5"/>
        <v>2502.79</v>
      </c>
      <c r="J87" s="25">
        <f t="shared" si="6"/>
        <v>3126.79</v>
      </c>
      <c r="K87" s="25">
        <f t="shared" si="7"/>
        <v>4503.79</v>
      </c>
      <c r="L87" s="25">
        <v>110.32</v>
      </c>
      <c r="M87" s="25">
        <v>0</v>
      </c>
      <c r="V87" s="17"/>
      <c r="W87" s="17"/>
    </row>
    <row r="88" spans="1:23" s="16" customFormat="1" ht="14.25" customHeight="1">
      <c r="A88" s="33">
        <v>43285</v>
      </c>
      <c r="B88" s="18">
        <v>7</v>
      </c>
      <c r="C88" s="19">
        <v>1067.56</v>
      </c>
      <c r="D88" s="19">
        <v>97.88</v>
      </c>
      <c r="E88" s="19">
        <v>0</v>
      </c>
      <c r="F88" s="19">
        <v>1101.45</v>
      </c>
      <c r="G88" s="24">
        <v>98</v>
      </c>
      <c r="H88" s="25">
        <f t="shared" si="4"/>
        <v>2386.67</v>
      </c>
      <c r="I88" s="25">
        <f t="shared" si="5"/>
        <v>2780.19</v>
      </c>
      <c r="J88" s="25">
        <f t="shared" si="6"/>
        <v>3404.19</v>
      </c>
      <c r="K88" s="25">
        <f t="shared" si="7"/>
        <v>4781.19</v>
      </c>
      <c r="L88" s="25">
        <v>97.88</v>
      </c>
      <c r="M88" s="25">
        <v>0</v>
      </c>
      <c r="V88" s="17"/>
      <c r="W88" s="17"/>
    </row>
    <row r="89" spans="1:23" s="16" customFormat="1" ht="14.25" customHeight="1">
      <c r="A89" s="33">
        <v>43285</v>
      </c>
      <c r="B89" s="18">
        <v>8</v>
      </c>
      <c r="C89" s="19">
        <v>1449.97</v>
      </c>
      <c r="D89" s="19">
        <v>61.32</v>
      </c>
      <c r="E89" s="19">
        <v>0</v>
      </c>
      <c r="F89" s="19">
        <v>1483.86</v>
      </c>
      <c r="G89" s="24">
        <v>98</v>
      </c>
      <c r="H89" s="25">
        <f t="shared" si="4"/>
        <v>2769.08</v>
      </c>
      <c r="I89" s="25">
        <f t="shared" si="5"/>
        <v>3162.6000000000004</v>
      </c>
      <c r="J89" s="25">
        <f t="shared" si="6"/>
        <v>3786.6000000000004</v>
      </c>
      <c r="K89" s="25">
        <f t="shared" si="7"/>
        <v>5163.6</v>
      </c>
      <c r="L89" s="25">
        <v>61.32</v>
      </c>
      <c r="M89" s="25">
        <v>0</v>
      </c>
      <c r="V89" s="17"/>
      <c r="W89" s="17"/>
    </row>
    <row r="90" spans="1:23" s="16" customFormat="1" ht="14.25" customHeight="1">
      <c r="A90" s="33">
        <v>43285</v>
      </c>
      <c r="B90" s="18">
        <v>9</v>
      </c>
      <c r="C90" s="19">
        <v>1535.03</v>
      </c>
      <c r="D90" s="19">
        <v>36.04</v>
      </c>
      <c r="E90" s="19">
        <v>0</v>
      </c>
      <c r="F90" s="19">
        <v>1568.92</v>
      </c>
      <c r="G90" s="24">
        <v>98</v>
      </c>
      <c r="H90" s="25">
        <f t="shared" si="4"/>
        <v>2854.1400000000003</v>
      </c>
      <c r="I90" s="25">
        <f t="shared" si="5"/>
        <v>3247.66</v>
      </c>
      <c r="J90" s="25">
        <f t="shared" si="6"/>
        <v>3871.66</v>
      </c>
      <c r="K90" s="25">
        <f t="shared" si="7"/>
        <v>5248.66</v>
      </c>
      <c r="L90" s="25">
        <v>36.04</v>
      </c>
      <c r="M90" s="25">
        <v>0</v>
      </c>
      <c r="V90" s="17"/>
      <c r="W90" s="17"/>
    </row>
    <row r="91" spans="1:23" s="16" customFormat="1" ht="14.25" customHeight="1">
      <c r="A91" s="33">
        <v>43285</v>
      </c>
      <c r="B91" s="18">
        <v>10</v>
      </c>
      <c r="C91" s="19">
        <v>1656.33</v>
      </c>
      <c r="D91" s="19">
        <v>0</v>
      </c>
      <c r="E91" s="19">
        <v>132.72</v>
      </c>
      <c r="F91" s="19">
        <v>1690.22</v>
      </c>
      <c r="G91" s="24">
        <v>98</v>
      </c>
      <c r="H91" s="25">
        <f t="shared" si="4"/>
        <v>2975.44</v>
      </c>
      <c r="I91" s="25">
        <f t="shared" si="5"/>
        <v>3368.96</v>
      </c>
      <c r="J91" s="25">
        <f t="shared" si="6"/>
        <v>3992.96</v>
      </c>
      <c r="K91" s="25">
        <f t="shared" si="7"/>
        <v>5369.96</v>
      </c>
      <c r="L91" s="25">
        <v>0</v>
      </c>
      <c r="M91" s="25">
        <v>132.72</v>
      </c>
      <c r="V91" s="17"/>
      <c r="W91" s="17"/>
    </row>
    <row r="92" spans="1:23" s="16" customFormat="1" ht="14.25" customHeight="1">
      <c r="A92" s="33">
        <v>43285</v>
      </c>
      <c r="B92" s="18">
        <v>11</v>
      </c>
      <c r="C92" s="19">
        <v>1704.77</v>
      </c>
      <c r="D92" s="19">
        <v>0</v>
      </c>
      <c r="E92" s="19">
        <v>227.47</v>
      </c>
      <c r="F92" s="19">
        <v>1738.66</v>
      </c>
      <c r="G92" s="24">
        <v>98</v>
      </c>
      <c r="H92" s="25">
        <f t="shared" si="4"/>
        <v>3023.88</v>
      </c>
      <c r="I92" s="25">
        <f t="shared" si="5"/>
        <v>3417.4</v>
      </c>
      <c r="J92" s="25">
        <f t="shared" si="6"/>
        <v>4041.4</v>
      </c>
      <c r="K92" s="25">
        <f t="shared" si="7"/>
        <v>5418.400000000001</v>
      </c>
      <c r="L92" s="25">
        <v>0</v>
      </c>
      <c r="M92" s="25">
        <v>227.47</v>
      </c>
      <c r="V92" s="17"/>
      <c r="W92" s="17"/>
    </row>
    <row r="93" spans="1:23" s="16" customFormat="1" ht="14.25" customHeight="1">
      <c r="A93" s="33">
        <v>43285</v>
      </c>
      <c r="B93" s="18">
        <v>12</v>
      </c>
      <c r="C93" s="19">
        <v>1646.3</v>
      </c>
      <c r="D93" s="19">
        <v>0</v>
      </c>
      <c r="E93" s="19">
        <v>129.63</v>
      </c>
      <c r="F93" s="19">
        <v>1680.19</v>
      </c>
      <c r="G93" s="24">
        <v>98</v>
      </c>
      <c r="H93" s="25">
        <f t="shared" si="4"/>
        <v>2965.41</v>
      </c>
      <c r="I93" s="25">
        <f t="shared" si="5"/>
        <v>3358.9300000000003</v>
      </c>
      <c r="J93" s="25">
        <f t="shared" si="6"/>
        <v>3982.9300000000003</v>
      </c>
      <c r="K93" s="25">
        <f t="shared" si="7"/>
        <v>5359.93</v>
      </c>
      <c r="L93" s="25">
        <v>0</v>
      </c>
      <c r="M93" s="25">
        <v>129.63</v>
      </c>
      <c r="V93" s="17"/>
      <c r="W93" s="17"/>
    </row>
    <row r="94" spans="1:23" s="16" customFormat="1" ht="14.25" customHeight="1">
      <c r="A94" s="33">
        <v>43285</v>
      </c>
      <c r="B94" s="18">
        <v>13</v>
      </c>
      <c r="C94" s="19">
        <v>1736.45</v>
      </c>
      <c r="D94" s="19">
        <v>0</v>
      </c>
      <c r="E94" s="19">
        <v>51.86</v>
      </c>
      <c r="F94" s="19">
        <v>1770.34</v>
      </c>
      <c r="G94" s="24">
        <v>98</v>
      </c>
      <c r="H94" s="25">
        <f t="shared" si="4"/>
        <v>3055.5600000000004</v>
      </c>
      <c r="I94" s="25">
        <f t="shared" si="5"/>
        <v>3449.08</v>
      </c>
      <c r="J94" s="25">
        <f t="shared" si="6"/>
        <v>4073.08</v>
      </c>
      <c r="K94" s="25">
        <f t="shared" si="7"/>
        <v>5450.08</v>
      </c>
      <c r="L94" s="25">
        <v>0</v>
      </c>
      <c r="M94" s="25">
        <v>51.86</v>
      </c>
      <c r="V94" s="17"/>
      <c r="W94" s="17"/>
    </row>
    <row r="95" spans="1:23" s="16" customFormat="1" ht="14.25" customHeight="1">
      <c r="A95" s="33">
        <v>43285</v>
      </c>
      <c r="B95" s="18">
        <v>14</v>
      </c>
      <c r="C95" s="19">
        <v>1768.88</v>
      </c>
      <c r="D95" s="19">
        <v>0</v>
      </c>
      <c r="E95" s="19">
        <v>74.59</v>
      </c>
      <c r="F95" s="19">
        <v>1802.77</v>
      </c>
      <c r="G95" s="24">
        <v>98</v>
      </c>
      <c r="H95" s="25">
        <f t="shared" si="4"/>
        <v>3087.9900000000002</v>
      </c>
      <c r="I95" s="25">
        <f t="shared" si="5"/>
        <v>3481.51</v>
      </c>
      <c r="J95" s="25">
        <f t="shared" si="6"/>
        <v>4105.51</v>
      </c>
      <c r="K95" s="25">
        <f t="shared" si="7"/>
        <v>5482.51</v>
      </c>
      <c r="L95" s="25">
        <v>0</v>
      </c>
      <c r="M95" s="25">
        <v>74.59</v>
      </c>
      <c r="V95" s="17"/>
      <c r="W95" s="17"/>
    </row>
    <row r="96" spans="1:23" s="16" customFormat="1" ht="14.25" customHeight="1">
      <c r="A96" s="33">
        <v>43285</v>
      </c>
      <c r="B96" s="18">
        <v>15</v>
      </c>
      <c r="C96" s="19">
        <v>1750.91</v>
      </c>
      <c r="D96" s="19">
        <v>0</v>
      </c>
      <c r="E96" s="19">
        <v>53.51</v>
      </c>
      <c r="F96" s="19">
        <v>1784.8</v>
      </c>
      <c r="G96" s="24">
        <v>98</v>
      </c>
      <c r="H96" s="25">
        <f t="shared" si="4"/>
        <v>3070.0200000000004</v>
      </c>
      <c r="I96" s="25">
        <f t="shared" si="5"/>
        <v>3463.54</v>
      </c>
      <c r="J96" s="25">
        <f t="shared" si="6"/>
        <v>4087.54</v>
      </c>
      <c r="K96" s="25">
        <f t="shared" si="7"/>
        <v>5464.54</v>
      </c>
      <c r="L96" s="25">
        <v>0</v>
      </c>
      <c r="M96" s="25">
        <v>53.51</v>
      </c>
      <c r="V96" s="17"/>
      <c r="W96" s="17"/>
    </row>
    <row r="97" spans="1:23" s="16" customFormat="1" ht="14.25" customHeight="1">
      <c r="A97" s="33">
        <v>43285</v>
      </c>
      <c r="B97" s="18">
        <v>16</v>
      </c>
      <c r="C97" s="19">
        <v>1721.05</v>
      </c>
      <c r="D97" s="19">
        <v>0</v>
      </c>
      <c r="E97" s="19">
        <v>391.4</v>
      </c>
      <c r="F97" s="19">
        <v>1754.94</v>
      </c>
      <c r="G97" s="24">
        <v>98</v>
      </c>
      <c r="H97" s="25">
        <f t="shared" si="4"/>
        <v>3040.16</v>
      </c>
      <c r="I97" s="25">
        <f t="shared" si="5"/>
        <v>3433.6800000000003</v>
      </c>
      <c r="J97" s="25">
        <f t="shared" si="6"/>
        <v>4057.6800000000003</v>
      </c>
      <c r="K97" s="25">
        <f t="shared" si="7"/>
        <v>5434.68</v>
      </c>
      <c r="L97" s="25">
        <v>0</v>
      </c>
      <c r="M97" s="25">
        <v>391.4</v>
      </c>
      <c r="V97" s="17"/>
      <c r="W97" s="17"/>
    </row>
    <row r="98" spans="1:23" s="16" customFormat="1" ht="14.25" customHeight="1">
      <c r="A98" s="33">
        <v>43285</v>
      </c>
      <c r="B98" s="18">
        <v>17</v>
      </c>
      <c r="C98" s="19">
        <v>1602.84</v>
      </c>
      <c r="D98" s="19">
        <v>0</v>
      </c>
      <c r="E98" s="19">
        <v>287.77</v>
      </c>
      <c r="F98" s="19">
        <v>1636.73</v>
      </c>
      <c r="G98" s="24">
        <v>98</v>
      </c>
      <c r="H98" s="25">
        <f t="shared" si="4"/>
        <v>2921.95</v>
      </c>
      <c r="I98" s="25">
        <f t="shared" si="5"/>
        <v>3315.4700000000003</v>
      </c>
      <c r="J98" s="25">
        <f t="shared" si="6"/>
        <v>3939.4700000000003</v>
      </c>
      <c r="K98" s="25">
        <f t="shared" si="7"/>
        <v>5316.47</v>
      </c>
      <c r="L98" s="25">
        <v>0</v>
      </c>
      <c r="M98" s="25">
        <v>287.77</v>
      </c>
      <c r="V98" s="17"/>
      <c r="W98" s="17"/>
    </row>
    <row r="99" spans="1:23" s="16" customFormat="1" ht="14.25" customHeight="1">
      <c r="A99" s="33">
        <v>43285</v>
      </c>
      <c r="B99" s="18">
        <v>18</v>
      </c>
      <c r="C99" s="19">
        <v>1522.24</v>
      </c>
      <c r="D99" s="19">
        <v>0</v>
      </c>
      <c r="E99" s="19">
        <v>152.82</v>
      </c>
      <c r="F99" s="19">
        <v>1556.13</v>
      </c>
      <c r="G99" s="24">
        <v>98</v>
      </c>
      <c r="H99" s="25">
        <f t="shared" si="4"/>
        <v>2841.3500000000004</v>
      </c>
      <c r="I99" s="25">
        <f t="shared" si="5"/>
        <v>3234.87</v>
      </c>
      <c r="J99" s="25">
        <f t="shared" si="6"/>
        <v>3858.87</v>
      </c>
      <c r="K99" s="25">
        <f t="shared" si="7"/>
        <v>5235.87</v>
      </c>
      <c r="L99" s="25">
        <v>0</v>
      </c>
      <c r="M99" s="25">
        <v>152.82</v>
      </c>
      <c r="V99" s="17"/>
      <c r="W99" s="17"/>
    </row>
    <row r="100" spans="1:23" s="16" customFormat="1" ht="14.25" customHeight="1">
      <c r="A100" s="33">
        <v>43285</v>
      </c>
      <c r="B100" s="18">
        <v>19</v>
      </c>
      <c r="C100" s="19">
        <v>1500.85</v>
      </c>
      <c r="D100" s="19">
        <v>0</v>
      </c>
      <c r="E100" s="19">
        <v>305.95</v>
      </c>
      <c r="F100" s="19">
        <v>1534.74</v>
      </c>
      <c r="G100" s="24">
        <v>98</v>
      </c>
      <c r="H100" s="25">
        <f t="shared" si="4"/>
        <v>2819.96</v>
      </c>
      <c r="I100" s="25">
        <f t="shared" si="5"/>
        <v>3213.48</v>
      </c>
      <c r="J100" s="25">
        <f t="shared" si="6"/>
        <v>3837.48</v>
      </c>
      <c r="K100" s="25">
        <f t="shared" si="7"/>
        <v>5214.4800000000005</v>
      </c>
      <c r="L100" s="25">
        <v>0</v>
      </c>
      <c r="M100" s="25">
        <v>305.95</v>
      </c>
      <c r="V100" s="17"/>
      <c r="W100" s="17"/>
    </row>
    <row r="101" spans="1:23" s="16" customFormat="1" ht="14.25" customHeight="1">
      <c r="A101" s="33">
        <v>43285</v>
      </c>
      <c r="B101" s="18">
        <v>20</v>
      </c>
      <c r="C101" s="19">
        <v>1550.02</v>
      </c>
      <c r="D101" s="19">
        <v>0</v>
      </c>
      <c r="E101" s="19">
        <v>123.81</v>
      </c>
      <c r="F101" s="19">
        <v>1583.91</v>
      </c>
      <c r="G101" s="24">
        <v>98</v>
      </c>
      <c r="H101" s="25">
        <f t="shared" si="4"/>
        <v>2869.13</v>
      </c>
      <c r="I101" s="25">
        <f t="shared" si="5"/>
        <v>3262.65</v>
      </c>
      <c r="J101" s="25">
        <f t="shared" si="6"/>
        <v>3886.65</v>
      </c>
      <c r="K101" s="25">
        <f t="shared" si="7"/>
        <v>5263.650000000001</v>
      </c>
      <c r="L101" s="25">
        <v>0</v>
      </c>
      <c r="M101" s="25">
        <v>123.81</v>
      </c>
      <c r="V101" s="17"/>
      <c r="W101" s="17"/>
    </row>
    <row r="102" spans="1:23" s="16" customFormat="1" ht="14.25" customHeight="1">
      <c r="A102" s="33">
        <v>43285</v>
      </c>
      <c r="B102" s="18">
        <v>21</v>
      </c>
      <c r="C102" s="19">
        <v>1589.52</v>
      </c>
      <c r="D102" s="19">
        <v>0</v>
      </c>
      <c r="E102" s="19">
        <v>244.97</v>
      </c>
      <c r="F102" s="19">
        <v>1623.41</v>
      </c>
      <c r="G102" s="24">
        <v>98</v>
      </c>
      <c r="H102" s="25">
        <f t="shared" si="4"/>
        <v>2908.63</v>
      </c>
      <c r="I102" s="25">
        <f t="shared" si="5"/>
        <v>3302.15</v>
      </c>
      <c r="J102" s="25">
        <f t="shared" si="6"/>
        <v>3926.15</v>
      </c>
      <c r="K102" s="25">
        <f t="shared" si="7"/>
        <v>5303.150000000001</v>
      </c>
      <c r="L102" s="25">
        <v>0</v>
      </c>
      <c r="M102" s="25">
        <v>244.97</v>
      </c>
      <c r="V102" s="17"/>
      <c r="W102" s="17"/>
    </row>
    <row r="103" spans="1:23" s="16" customFormat="1" ht="14.25" customHeight="1">
      <c r="A103" s="33">
        <v>43285</v>
      </c>
      <c r="B103" s="18">
        <v>22</v>
      </c>
      <c r="C103" s="19">
        <v>1515.94</v>
      </c>
      <c r="D103" s="19">
        <v>0</v>
      </c>
      <c r="E103" s="19">
        <v>592.26</v>
      </c>
      <c r="F103" s="19">
        <v>1549.83</v>
      </c>
      <c r="G103" s="24">
        <v>98</v>
      </c>
      <c r="H103" s="25">
        <f t="shared" si="4"/>
        <v>2835.05</v>
      </c>
      <c r="I103" s="25">
        <f t="shared" si="5"/>
        <v>3228.57</v>
      </c>
      <c r="J103" s="25">
        <f t="shared" si="6"/>
        <v>3852.57</v>
      </c>
      <c r="K103" s="25">
        <f t="shared" si="7"/>
        <v>5229.570000000001</v>
      </c>
      <c r="L103" s="25">
        <v>0</v>
      </c>
      <c r="M103" s="25">
        <v>592.26</v>
      </c>
      <c r="V103" s="17"/>
      <c r="W103" s="17"/>
    </row>
    <row r="104" spans="1:23" s="16" customFormat="1" ht="14.25" customHeight="1">
      <c r="A104" s="33">
        <v>43285</v>
      </c>
      <c r="B104" s="18">
        <v>23</v>
      </c>
      <c r="C104" s="19">
        <v>1340.96</v>
      </c>
      <c r="D104" s="19">
        <v>0</v>
      </c>
      <c r="E104" s="19">
        <v>513.7</v>
      </c>
      <c r="F104" s="19">
        <v>1374.85</v>
      </c>
      <c r="G104" s="24">
        <v>98</v>
      </c>
      <c r="H104" s="25">
        <f t="shared" si="4"/>
        <v>2660.07</v>
      </c>
      <c r="I104" s="25">
        <f t="shared" si="5"/>
        <v>3053.59</v>
      </c>
      <c r="J104" s="25">
        <f t="shared" si="6"/>
        <v>3677.59</v>
      </c>
      <c r="K104" s="25">
        <f t="shared" si="7"/>
        <v>5054.59</v>
      </c>
      <c r="L104" s="25">
        <v>0</v>
      </c>
      <c r="M104" s="25">
        <v>513.7</v>
      </c>
      <c r="V104" s="17"/>
      <c r="W104" s="17"/>
    </row>
    <row r="105" spans="1:23" s="16" customFormat="1" ht="14.25" customHeight="1">
      <c r="A105" s="33">
        <v>43286</v>
      </c>
      <c r="B105" s="18">
        <v>0</v>
      </c>
      <c r="C105" s="19">
        <v>951.92</v>
      </c>
      <c r="D105" s="19">
        <v>0</v>
      </c>
      <c r="E105" s="19">
        <v>164.2</v>
      </c>
      <c r="F105" s="19">
        <v>985.81</v>
      </c>
      <c r="G105" s="24">
        <v>98</v>
      </c>
      <c r="H105" s="25">
        <f t="shared" si="4"/>
        <v>2271.03</v>
      </c>
      <c r="I105" s="25">
        <f t="shared" si="5"/>
        <v>2664.55</v>
      </c>
      <c r="J105" s="25">
        <f t="shared" si="6"/>
        <v>3288.55</v>
      </c>
      <c r="K105" s="25">
        <f t="shared" si="7"/>
        <v>4665.55</v>
      </c>
      <c r="L105" s="25">
        <v>0</v>
      </c>
      <c r="M105" s="25">
        <v>164.2</v>
      </c>
      <c r="V105" s="17"/>
      <c r="W105" s="17"/>
    </row>
    <row r="106" spans="1:23" s="16" customFormat="1" ht="14.25" customHeight="1">
      <c r="A106" s="33">
        <v>43286</v>
      </c>
      <c r="B106" s="18">
        <v>1</v>
      </c>
      <c r="C106" s="19">
        <v>791.5</v>
      </c>
      <c r="D106" s="19">
        <v>0</v>
      </c>
      <c r="E106" s="19">
        <v>814.17</v>
      </c>
      <c r="F106" s="19">
        <v>825.39</v>
      </c>
      <c r="G106" s="24">
        <v>98</v>
      </c>
      <c r="H106" s="25">
        <f t="shared" si="4"/>
        <v>2110.61</v>
      </c>
      <c r="I106" s="25">
        <f t="shared" si="5"/>
        <v>2504.13</v>
      </c>
      <c r="J106" s="25">
        <f t="shared" si="6"/>
        <v>3128.13</v>
      </c>
      <c r="K106" s="25">
        <f t="shared" si="7"/>
        <v>4505.13</v>
      </c>
      <c r="L106" s="25">
        <v>0</v>
      </c>
      <c r="M106" s="25">
        <v>814.17</v>
      </c>
      <c r="V106" s="17"/>
      <c r="W106" s="17"/>
    </row>
    <row r="107" spans="1:23" s="16" customFormat="1" ht="14.25" customHeight="1">
      <c r="A107" s="33">
        <v>43286</v>
      </c>
      <c r="B107" s="18">
        <v>2</v>
      </c>
      <c r="C107" s="19">
        <v>692.86</v>
      </c>
      <c r="D107" s="19">
        <v>0</v>
      </c>
      <c r="E107" s="19">
        <v>34.93</v>
      </c>
      <c r="F107" s="19">
        <v>726.75</v>
      </c>
      <c r="G107" s="24">
        <v>98</v>
      </c>
      <c r="H107" s="25">
        <f t="shared" si="4"/>
        <v>2011.9700000000003</v>
      </c>
      <c r="I107" s="25">
        <f t="shared" si="5"/>
        <v>2405.4900000000002</v>
      </c>
      <c r="J107" s="25">
        <f t="shared" si="6"/>
        <v>3029.4900000000002</v>
      </c>
      <c r="K107" s="25">
        <f t="shared" si="7"/>
        <v>4406.49</v>
      </c>
      <c r="L107" s="25">
        <v>0</v>
      </c>
      <c r="M107" s="25">
        <v>34.93</v>
      </c>
      <c r="V107" s="17"/>
      <c r="W107" s="17"/>
    </row>
    <row r="108" spans="1:23" s="16" customFormat="1" ht="14.25" customHeight="1">
      <c r="A108" s="33">
        <v>43286</v>
      </c>
      <c r="B108" s="18">
        <v>3</v>
      </c>
      <c r="C108" s="19">
        <v>678.32</v>
      </c>
      <c r="D108" s="19">
        <v>12.34</v>
      </c>
      <c r="E108" s="19">
        <v>0</v>
      </c>
      <c r="F108" s="19">
        <v>712.21</v>
      </c>
      <c r="G108" s="24">
        <v>98</v>
      </c>
      <c r="H108" s="25">
        <f t="shared" si="4"/>
        <v>1997.4300000000003</v>
      </c>
      <c r="I108" s="25">
        <f t="shared" si="5"/>
        <v>2390.9500000000003</v>
      </c>
      <c r="J108" s="25">
        <f t="shared" si="6"/>
        <v>3014.9500000000003</v>
      </c>
      <c r="K108" s="25">
        <f t="shared" si="7"/>
        <v>4391.95</v>
      </c>
      <c r="L108" s="25">
        <v>12.34</v>
      </c>
      <c r="M108" s="25">
        <v>0</v>
      </c>
      <c r="V108" s="17"/>
      <c r="W108" s="17"/>
    </row>
    <row r="109" spans="1:23" s="16" customFormat="1" ht="14.25" customHeight="1">
      <c r="A109" s="33">
        <v>43286</v>
      </c>
      <c r="B109" s="18">
        <v>4</v>
      </c>
      <c r="C109" s="19">
        <v>675.53</v>
      </c>
      <c r="D109" s="19">
        <v>7.67</v>
      </c>
      <c r="E109" s="19">
        <v>0</v>
      </c>
      <c r="F109" s="19">
        <v>709.42</v>
      </c>
      <c r="G109" s="24">
        <v>98</v>
      </c>
      <c r="H109" s="25">
        <f t="shared" si="4"/>
        <v>1994.64</v>
      </c>
      <c r="I109" s="25">
        <f t="shared" si="5"/>
        <v>2388.16</v>
      </c>
      <c r="J109" s="25">
        <f t="shared" si="6"/>
        <v>3012.16</v>
      </c>
      <c r="K109" s="25">
        <f t="shared" si="7"/>
        <v>4389.16</v>
      </c>
      <c r="L109" s="25">
        <v>7.67</v>
      </c>
      <c r="M109" s="25">
        <v>0</v>
      </c>
      <c r="V109" s="17"/>
      <c r="W109" s="17"/>
    </row>
    <row r="110" spans="1:23" s="16" customFormat="1" ht="14.25" customHeight="1">
      <c r="A110" s="33">
        <v>43286</v>
      </c>
      <c r="B110" s="18">
        <v>5</v>
      </c>
      <c r="C110" s="19">
        <v>677.47</v>
      </c>
      <c r="D110" s="19">
        <v>155.12</v>
      </c>
      <c r="E110" s="19">
        <v>0</v>
      </c>
      <c r="F110" s="19">
        <v>711.36</v>
      </c>
      <c r="G110" s="24">
        <v>98</v>
      </c>
      <c r="H110" s="25">
        <f t="shared" si="4"/>
        <v>1996.5800000000002</v>
      </c>
      <c r="I110" s="25">
        <f t="shared" si="5"/>
        <v>2390.1000000000004</v>
      </c>
      <c r="J110" s="25">
        <f t="shared" si="6"/>
        <v>3014.1000000000004</v>
      </c>
      <c r="K110" s="25">
        <f t="shared" si="7"/>
        <v>4391.1</v>
      </c>
      <c r="L110" s="25">
        <v>155.12</v>
      </c>
      <c r="M110" s="25">
        <v>0</v>
      </c>
      <c r="V110" s="17"/>
      <c r="W110" s="17"/>
    </row>
    <row r="111" spans="1:23" s="16" customFormat="1" ht="14.25" customHeight="1">
      <c r="A111" s="33">
        <v>43286</v>
      </c>
      <c r="B111" s="18">
        <v>6</v>
      </c>
      <c r="C111" s="19">
        <v>847.47</v>
      </c>
      <c r="D111" s="19">
        <v>108.47</v>
      </c>
      <c r="E111" s="19">
        <v>0</v>
      </c>
      <c r="F111" s="19">
        <v>881.36</v>
      </c>
      <c r="G111" s="24">
        <v>98</v>
      </c>
      <c r="H111" s="25">
        <f t="shared" si="4"/>
        <v>2166.58</v>
      </c>
      <c r="I111" s="25">
        <f t="shared" si="5"/>
        <v>2560.1000000000004</v>
      </c>
      <c r="J111" s="25">
        <f t="shared" si="6"/>
        <v>3184.1000000000004</v>
      </c>
      <c r="K111" s="25">
        <f t="shared" si="7"/>
        <v>4561.1</v>
      </c>
      <c r="L111" s="25">
        <v>108.47</v>
      </c>
      <c r="M111" s="25">
        <v>0</v>
      </c>
      <c r="V111" s="17"/>
      <c r="W111" s="17"/>
    </row>
    <row r="112" spans="1:23" s="16" customFormat="1" ht="14.25" customHeight="1">
      <c r="A112" s="33">
        <v>43286</v>
      </c>
      <c r="B112" s="18">
        <v>7</v>
      </c>
      <c r="C112" s="19">
        <v>1060.64</v>
      </c>
      <c r="D112" s="19">
        <v>198.89</v>
      </c>
      <c r="E112" s="19">
        <v>0</v>
      </c>
      <c r="F112" s="19">
        <v>1094.53</v>
      </c>
      <c r="G112" s="24">
        <v>98</v>
      </c>
      <c r="H112" s="25">
        <f t="shared" si="4"/>
        <v>2379.75</v>
      </c>
      <c r="I112" s="25">
        <f t="shared" si="5"/>
        <v>2773.2700000000004</v>
      </c>
      <c r="J112" s="25">
        <f t="shared" si="6"/>
        <v>3397.2700000000004</v>
      </c>
      <c r="K112" s="25">
        <f t="shared" si="7"/>
        <v>4774.27</v>
      </c>
      <c r="L112" s="25">
        <v>198.89</v>
      </c>
      <c r="M112" s="25">
        <v>0</v>
      </c>
      <c r="V112" s="17"/>
      <c r="W112" s="17"/>
    </row>
    <row r="113" spans="1:23" s="16" customFormat="1" ht="14.25" customHeight="1">
      <c r="A113" s="33">
        <v>43286</v>
      </c>
      <c r="B113" s="18">
        <v>8</v>
      </c>
      <c r="C113" s="19">
        <v>1449.56</v>
      </c>
      <c r="D113" s="19">
        <v>79.37</v>
      </c>
      <c r="E113" s="19">
        <v>0</v>
      </c>
      <c r="F113" s="19">
        <v>1483.45</v>
      </c>
      <c r="G113" s="24">
        <v>98</v>
      </c>
      <c r="H113" s="25">
        <f t="shared" si="4"/>
        <v>2768.67</v>
      </c>
      <c r="I113" s="25">
        <f t="shared" si="5"/>
        <v>3162.19</v>
      </c>
      <c r="J113" s="25">
        <f t="shared" si="6"/>
        <v>3786.19</v>
      </c>
      <c r="K113" s="25">
        <f t="shared" si="7"/>
        <v>5163.19</v>
      </c>
      <c r="L113" s="25">
        <v>79.37</v>
      </c>
      <c r="M113" s="25">
        <v>0</v>
      </c>
      <c r="V113" s="17"/>
      <c r="W113" s="17"/>
    </row>
    <row r="114" spans="1:23" s="16" customFormat="1" ht="14.25" customHeight="1">
      <c r="A114" s="33">
        <v>43286</v>
      </c>
      <c r="B114" s="18">
        <v>9</v>
      </c>
      <c r="C114" s="19">
        <v>1558.67</v>
      </c>
      <c r="D114" s="19">
        <v>10.7</v>
      </c>
      <c r="E114" s="19">
        <v>0</v>
      </c>
      <c r="F114" s="19">
        <v>1592.56</v>
      </c>
      <c r="G114" s="24">
        <v>98</v>
      </c>
      <c r="H114" s="25">
        <f t="shared" si="4"/>
        <v>2877.78</v>
      </c>
      <c r="I114" s="25">
        <f t="shared" si="5"/>
        <v>3271.3</v>
      </c>
      <c r="J114" s="25">
        <f t="shared" si="6"/>
        <v>3895.3</v>
      </c>
      <c r="K114" s="25">
        <f t="shared" si="7"/>
        <v>5272.3</v>
      </c>
      <c r="L114" s="25">
        <v>10.7</v>
      </c>
      <c r="M114" s="25">
        <v>0</v>
      </c>
      <c r="V114" s="17"/>
      <c r="W114" s="17"/>
    </row>
    <row r="115" spans="1:23" s="16" customFormat="1" ht="14.25" customHeight="1">
      <c r="A115" s="33">
        <v>43286</v>
      </c>
      <c r="B115" s="18">
        <v>10</v>
      </c>
      <c r="C115" s="19">
        <v>1558.44</v>
      </c>
      <c r="D115" s="19">
        <v>0</v>
      </c>
      <c r="E115" s="19">
        <v>163.3</v>
      </c>
      <c r="F115" s="19">
        <v>1592.33</v>
      </c>
      <c r="G115" s="24">
        <v>98</v>
      </c>
      <c r="H115" s="25">
        <f t="shared" si="4"/>
        <v>2877.55</v>
      </c>
      <c r="I115" s="25">
        <f t="shared" si="5"/>
        <v>3271.07</v>
      </c>
      <c r="J115" s="25">
        <f t="shared" si="6"/>
        <v>3895.07</v>
      </c>
      <c r="K115" s="25">
        <f t="shared" si="7"/>
        <v>5272.070000000001</v>
      </c>
      <c r="L115" s="25">
        <v>0</v>
      </c>
      <c r="M115" s="25">
        <v>163.3</v>
      </c>
      <c r="V115" s="17"/>
      <c r="W115" s="17"/>
    </row>
    <row r="116" spans="1:23" s="16" customFormat="1" ht="14.25" customHeight="1">
      <c r="A116" s="33">
        <v>43286</v>
      </c>
      <c r="B116" s="18">
        <v>11</v>
      </c>
      <c r="C116" s="19">
        <v>1558.85</v>
      </c>
      <c r="D116" s="19">
        <v>0</v>
      </c>
      <c r="E116" s="19">
        <v>247.94</v>
      </c>
      <c r="F116" s="19">
        <v>1592.74</v>
      </c>
      <c r="G116" s="24">
        <v>98</v>
      </c>
      <c r="H116" s="25">
        <f t="shared" si="4"/>
        <v>2877.96</v>
      </c>
      <c r="I116" s="25">
        <f t="shared" si="5"/>
        <v>3271.48</v>
      </c>
      <c r="J116" s="25">
        <f t="shared" si="6"/>
        <v>3895.48</v>
      </c>
      <c r="K116" s="25">
        <f t="shared" si="7"/>
        <v>5272.4800000000005</v>
      </c>
      <c r="L116" s="25">
        <v>0</v>
      </c>
      <c r="M116" s="25">
        <v>247.94</v>
      </c>
      <c r="V116" s="17"/>
      <c r="W116" s="17"/>
    </row>
    <row r="117" spans="1:23" s="16" customFormat="1" ht="14.25" customHeight="1">
      <c r="A117" s="33">
        <v>43286</v>
      </c>
      <c r="B117" s="18">
        <v>12</v>
      </c>
      <c r="C117" s="19">
        <v>1558.42</v>
      </c>
      <c r="D117" s="19">
        <v>0</v>
      </c>
      <c r="E117" s="19">
        <v>13.68</v>
      </c>
      <c r="F117" s="19">
        <v>1592.31</v>
      </c>
      <c r="G117" s="24">
        <v>98</v>
      </c>
      <c r="H117" s="25">
        <f t="shared" si="4"/>
        <v>2877.53</v>
      </c>
      <c r="I117" s="25">
        <f t="shared" si="5"/>
        <v>3271.05</v>
      </c>
      <c r="J117" s="25">
        <f t="shared" si="6"/>
        <v>3895.05</v>
      </c>
      <c r="K117" s="25">
        <f t="shared" si="7"/>
        <v>5272.05</v>
      </c>
      <c r="L117" s="25">
        <v>0</v>
      </c>
      <c r="M117" s="25">
        <v>13.68</v>
      </c>
      <c r="V117" s="17"/>
      <c r="W117" s="17"/>
    </row>
    <row r="118" spans="1:23" s="16" customFormat="1" ht="14.25" customHeight="1">
      <c r="A118" s="33">
        <v>43286</v>
      </c>
      <c r="B118" s="18">
        <v>13</v>
      </c>
      <c r="C118" s="19">
        <v>1702.35</v>
      </c>
      <c r="D118" s="19">
        <v>0</v>
      </c>
      <c r="E118" s="19">
        <v>84.66</v>
      </c>
      <c r="F118" s="19">
        <v>1736.24</v>
      </c>
      <c r="G118" s="24">
        <v>98</v>
      </c>
      <c r="H118" s="25">
        <f t="shared" si="4"/>
        <v>3021.46</v>
      </c>
      <c r="I118" s="25">
        <f t="shared" si="5"/>
        <v>3414.98</v>
      </c>
      <c r="J118" s="25">
        <f t="shared" si="6"/>
        <v>4038.98</v>
      </c>
      <c r="K118" s="25">
        <f t="shared" si="7"/>
        <v>5415.9800000000005</v>
      </c>
      <c r="L118" s="25">
        <v>0</v>
      </c>
      <c r="M118" s="25">
        <v>84.66</v>
      </c>
      <c r="V118" s="17"/>
      <c r="W118" s="17"/>
    </row>
    <row r="119" spans="1:23" s="16" customFormat="1" ht="14.25" customHeight="1">
      <c r="A119" s="33">
        <v>43286</v>
      </c>
      <c r="B119" s="18">
        <v>14</v>
      </c>
      <c r="C119" s="19">
        <v>1705.91</v>
      </c>
      <c r="D119" s="19">
        <v>0</v>
      </c>
      <c r="E119" s="19">
        <v>10.94</v>
      </c>
      <c r="F119" s="19">
        <v>1739.8</v>
      </c>
      <c r="G119" s="24">
        <v>98</v>
      </c>
      <c r="H119" s="25">
        <f t="shared" si="4"/>
        <v>3025.0200000000004</v>
      </c>
      <c r="I119" s="25">
        <f t="shared" si="5"/>
        <v>3418.54</v>
      </c>
      <c r="J119" s="25">
        <f t="shared" si="6"/>
        <v>4042.54</v>
      </c>
      <c r="K119" s="25">
        <f t="shared" si="7"/>
        <v>5419.54</v>
      </c>
      <c r="L119" s="25">
        <v>0</v>
      </c>
      <c r="M119" s="25">
        <v>10.94</v>
      </c>
      <c r="V119" s="17"/>
      <c r="W119" s="17"/>
    </row>
    <row r="120" spans="1:23" s="16" customFormat="1" ht="14.25" customHeight="1">
      <c r="A120" s="33">
        <v>43286</v>
      </c>
      <c r="B120" s="18">
        <v>15</v>
      </c>
      <c r="C120" s="19">
        <v>1706.67</v>
      </c>
      <c r="D120" s="19">
        <v>0</v>
      </c>
      <c r="E120" s="19">
        <v>45.05</v>
      </c>
      <c r="F120" s="19">
        <v>1740.56</v>
      </c>
      <c r="G120" s="24">
        <v>98</v>
      </c>
      <c r="H120" s="25">
        <f t="shared" si="4"/>
        <v>3025.78</v>
      </c>
      <c r="I120" s="25">
        <f t="shared" si="5"/>
        <v>3419.3</v>
      </c>
      <c r="J120" s="25">
        <f t="shared" si="6"/>
        <v>4043.3</v>
      </c>
      <c r="K120" s="25">
        <f t="shared" si="7"/>
        <v>5420.3</v>
      </c>
      <c r="L120" s="25">
        <v>0</v>
      </c>
      <c r="M120" s="25">
        <v>45.05</v>
      </c>
      <c r="V120" s="17"/>
      <c r="W120" s="17"/>
    </row>
    <row r="121" spans="1:23" s="16" customFormat="1" ht="14.25" customHeight="1">
      <c r="A121" s="33">
        <v>43286</v>
      </c>
      <c r="B121" s="18">
        <v>16</v>
      </c>
      <c r="C121" s="19">
        <v>1588.72</v>
      </c>
      <c r="D121" s="19">
        <v>0</v>
      </c>
      <c r="E121" s="19">
        <v>335</v>
      </c>
      <c r="F121" s="19">
        <v>1622.61</v>
      </c>
      <c r="G121" s="24">
        <v>98</v>
      </c>
      <c r="H121" s="25">
        <f t="shared" si="4"/>
        <v>2907.83</v>
      </c>
      <c r="I121" s="25">
        <f t="shared" si="5"/>
        <v>3301.3500000000004</v>
      </c>
      <c r="J121" s="25">
        <f t="shared" si="6"/>
        <v>3925.3500000000004</v>
      </c>
      <c r="K121" s="25">
        <f t="shared" si="7"/>
        <v>5302.35</v>
      </c>
      <c r="L121" s="25">
        <v>0</v>
      </c>
      <c r="M121" s="25">
        <v>335</v>
      </c>
      <c r="V121" s="17"/>
      <c r="W121" s="17"/>
    </row>
    <row r="122" spans="1:23" s="16" customFormat="1" ht="14.25" customHeight="1">
      <c r="A122" s="33">
        <v>43286</v>
      </c>
      <c r="B122" s="18">
        <v>17</v>
      </c>
      <c r="C122" s="19">
        <v>1607.14</v>
      </c>
      <c r="D122" s="19">
        <v>0</v>
      </c>
      <c r="E122" s="19">
        <v>262.64</v>
      </c>
      <c r="F122" s="19">
        <v>1641.03</v>
      </c>
      <c r="G122" s="24">
        <v>98</v>
      </c>
      <c r="H122" s="25">
        <f t="shared" si="4"/>
        <v>2926.25</v>
      </c>
      <c r="I122" s="25">
        <f t="shared" si="5"/>
        <v>3319.7700000000004</v>
      </c>
      <c r="J122" s="25">
        <f t="shared" si="6"/>
        <v>3943.7700000000004</v>
      </c>
      <c r="K122" s="25">
        <f t="shared" si="7"/>
        <v>5320.77</v>
      </c>
      <c r="L122" s="25">
        <v>0</v>
      </c>
      <c r="M122" s="25">
        <v>262.64</v>
      </c>
      <c r="V122" s="17"/>
      <c r="W122" s="17"/>
    </row>
    <row r="123" spans="1:23" s="16" customFormat="1" ht="14.25" customHeight="1">
      <c r="A123" s="33">
        <v>43286</v>
      </c>
      <c r="B123" s="18">
        <v>18</v>
      </c>
      <c r="C123" s="19">
        <v>1547.88</v>
      </c>
      <c r="D123" s="19">
        <v>0</v>
      </c>
      <c r="E123" s="19">
        <v>327.85</v>
      </c>
      <c r="F123" s="19">
        <v>1581.77</v>
      </c>
      <c r="G123" s="24">
        <v>98</v>
      </c>
      <c r="H123" s="25">
        <f t="shared" si="4"/>
        <v>2866.9900000000002</v>
      </c>
      <c r="I123" s="25">
        <f t="shared" si="5"/>
        <v>3260.51</v>
      </c>
      <c r="J123" s="25">
        <f t="shared" si="6"/>
        <v>3884.51</v>
      </c>
      <c r="K123" s="25">
        <f t="shared" si="7"/>
        <v>5261.51</v>
      </c>
      <c r="L123" s="25">
        <v>0</v>
      </c>
      <c r="M123" s="25">
        <v>327.85</v>
      </c>
      <c r="V123" s="17"/>
      <c r="W123" s="17"/>
    </row>
    <row r="124" spans="1:23" s="16" customFormat="1" ht="14.25" customHeight="1">
      <c r="A124" s="33">
        <v>43286</v>
      </c>
      <c r="B124" s="18">
        <v>19</v>
      </c>
      <c r="C124" s="19">
        <v>1507.27</v>
      </c>
      <c r="D124" s="19">
        <v>0</v>
      </c>
      <c r="E124" s="19">
        <v>282.74</v>
      </c>
      <c r="F124" s="19">
        <v>1541.16</v>
      </c>
      <c r="G124" s="24">
        <v>98</v>
      </c>
      <c r="H124" s="25">
        <f t="shared" si="4"/>
        <v>2826.38</v>
      </c>
      <c r="I124" s="25">
        <f t="shared" si="5"/>
        <v>3219.9</v>
      </c>
      <c r="J124" s="25">
        <f t="shared" si="6"/>
        <v>3843.9</v>
      </c>
      <c r="K124" s="25">
        <f t="shared" si="7"/>
        <v>5220.900000000001</v>
      </c>
      <c r="L124" s="25">
        <v>0</v>
      </c>
      <c r="M124" s="25">
        <v>282.74</v>
      </c>
      <c r="V124" s="17"/>
      <c r="W124" s="17"/>
    </row>
    <row r="125" spans="1:23" s="16" customFormat="1" ht="14.25" customHeight="1">
      <c r="A125" s="33">
        <v>43286</v>
      </c>
      <c r="B125" s="18">
        <v>20</v>
      </c>
      <c r="C125" s="19">
        <v>1545.94</v>
      </c>
      <c r="D125" s="19">
        <v>10.6</v>
      </c>
      <c r="E125" s="19">
        <v>0</v>
      </c>
      <c r="F125" s="19">
        <v>1579.83</v>
      </c>
      <c r="G125" s="24">
        <v>98</v>
      </c>
      <c r="H125" s="25">
        <f t="shared" si="4"/>
        <v>2865.05</v>
      </c>
      <c r="I125" s="25">
        <f t="shared" si="5"/>
        <v>3258.57</v>
      </c>
      <c r="J125" s="25">
        <f t="shared" si="6"/>
        <v>3882.57</v>
      </c>
      <c r="K125" s="25">
        <f t="shared" si="7"/>
        <v>5259.570000000001</v>
      </c>
      <c r="L125" s="25">
        <v>10.6</v>
      </c>
      <c r="M125" s="25">
        <v>0</v>
      </c>
      <c r="V125" s="17"/>
      <c r="W125" s="17"/>
    </row>
    <row r="126" spans="1:23" s="16" customFormat="1" ht="14.25" customHeight="1">
      <c r="A126" s="33">
        <v>43286</v>
      </c>
      <c r="B126" s="18">
        <v>21</v>
      </c>
      <c r="C126" s="19">
        <v>1546.05</v>
      </c>
      <c r="D126" s="19">
        <v>0</v>
      </c>
      <c r="E126" s="19">
        <v>298.78</v>
      </c>
      <c r="F126" s="19">
        <v>1579.94</v>
      </c>
      <c r="G126" s="24">
        <v>98</v>
      </c>
      <c r="H126" s="25">
        <f t="shared" si="4"/>
        <v>2865.16</v>
      </c>
      <c r="I126" s="25">
        <f t="shared" si="5"/>
        <v>3258.6800000000003</v>
      </c>
      <c r="J126" s="25">
        <f t="shared" si="6"/>
        <v>3882.6800000000003</v>
      </c>
      <c r="K126" s="25">
        <f t="shared" si="7"/>
        <v>5259.68</v>
      </c>
      <c r="L126" s="25">
        <v>0</v>
      </c>
      <c r="M126" s="25">
        <v>298.78</v>
      </c>
      <c r="V126" s="17"/>
      <c r="W126" s="17"/>
    </row>
    <row r="127" spans="1:23" s="16" customFormat="1" ht="14.25" customHeight="1">
      <c r="A127" s="33">
        <v>43286</v>
      </c>
      <c r="B127" s="18">
        <v>22</v>
      </c>
      <c r="C127" s="19">
        <v>1495.29</v>
      </c>
      <c r="D127" s="19">
        <v>0</v>
      </c>
      <c r="E127" s="19">
        <v>562.21</v>
      </c>
      <c r="F127" s="19">
        <v>1529.18</v>
      </c>
      <c r="G127" s="24">
        <v>98</v>
      </c>
      <c r="H127" s="25">
        <f t="shared" si="4"/>
        <v>2814.4</v>
      </c>
      <c r="I127" s="25">
        <f t="shared" si="5"/>
        <v>3207.92</v>
      </c>
      <c r="J127" s="25">
        <f t="shared" si="6"/>
        <v>3831.92</v>
      </c>
      <c r="K127" s="25">
        <f t="shared" si="7"/>
        <v>5208.92</v>
      </c>
      <c r="L127" s="25">
        <v>0</v>
      </c>
      <c r="M127" s="25">
        <v>562.21</v>
      </c>
      <c r="V127" s="17"/>
      <c r="W127" s="17"/>
    </row>
    <row r="128" spans="1:23" s="16" customFormat="1" ht="14.25" customHeight="1">
      <c r="A128" s="33">
        <v>43286</v>
      </c>
      <c r="B128" s="18">
        <v>23</v>
      </c>
      <c r="C128" s="19">
        <v>1232.78</v>
      </c>
      <c r="D128" s="19">
        <v>0</v>
      </c>
      <c r="E128" s="19">
        <v>483.39</v>
      </c>
      <c r="F128" s="19">
        <v>1266.67</v>
      </c>
      <c r="G128" s="24">
        <v>98</v>
      </c>
      <c r="H128" s="25">
        <f t="shared" si="4"/>
        <v>2551.8900000000003</v>
      </c>
      <c r="I128" s="25">
        <f t="shared" si="5"/>
        <v>2945.41</v>
      </c>
      <c r="J128" s="25">
        <f t="shared" si="6"/>
        <v>3569.41</v>
      </c>
      <c r="K128" s="25">
        <f t="shared" si="7"/>
        <v>4946.41</v>
      </c>
      <c r="L128" s="25">
        <v>0</v>
      </c>
      <c r="M128" s="25">
        <v>483.39</v>
      </c>
      <c r="V128" s="17"/>
      <c r="W128" s="17"/>
    </row>
    <row r="129" spans="1:23" s="16" customFormat="1" ht="14.25" customHeight="1">
      <c r="A129" s="33">
        <v>43287</v>
      </c>
      <c r="B129" s="18">
        <v>0</v>
      </c>
      <c r="C129" s="19">
        <v>934.85</v>
      </c>
      <c r="D129" s="19">
        <v>0</v>
      </c>
      <c r="E129" s="19">
        <v>84.72</v>
      </c>
      <c r="F129" s="19">
        <v>968.74</v>
      </c>
      <c r="G129" s="24">
        <v>98</v>
      </c>
      <c r="H129" s="25">
        <f t="shared" si="4"/>
        <v>2253.96</v>
      </c>
      <c r="I129" s="25">
        <f t="shared" si="5"/>
        <v>2647.48</v>
      </c>
      <c r="J129" s="25">
        <f t="shared" si="6"/>
        <v>3271.48</v>
      </c>
      <c r="K129" s="25">
        <f t="shared" si="7"/>
        <v>4648.4800000000005</v>
      </c>
      <c r="L129" s="25">
        <v>0</v>
      </c>
      <c r="M129" s="25">
        <v>84.72</v>
      </c>
      <c r="V129" s="17"/>
      <c r="W129" s="17"/>
    </row>
    <row r="130" spans="1:23" s="16" customFormat="1" ht="14.25" customHeight="1">
      <c r="A130" s="33">
        <v>43287</v>
      </c>
      <c r="B130" s="18">
        <v>1</v>
      </c>
      <c r="C130" s="19">
        <v>787.43</v>
      </c>
      <c r="D130" s="19">
        <v>0</v>
      </c>
      <c r="E130" s="19">
        <v>214.49</v>
      </c>
      <c r="F130" s="19">
        <v>821.32</v>
      </c>
      <c r="G130" s="24">
        <v>98</v>
      </c>
      <c r="H130" s="25">
        <f t="shared" si="4"/>
        <v>2106.54</v>
      </c>
      <c r="I130" s="25">
        <f t="shared" si="5"/>
        <v>2500.06</v>
      </c>
      <c r="J130" s="25">
        <f t="shared" si="6"/>
        <v>3124.06</v>
      </c>
      <c r="K130" s="25">
        <f t="shared" si="7"/>
        <v>4501.06</v>
      </c>
      <c r="L130" s="25">
        <v>0</v>
      </c>
      <c r="M130" s="25">
        <v>214.49</v>
      </c>
      <c r="V130" s="17"/>
      <c r="W130" s="17"/>
    </row>
    <row r="131" spans="1:23" s="16" customFormat="1" ht="14.25" customHeight="1">
      <c r="A131" s="33">
        <v>43287</v>
      </c>
      <c r="B131" s="18">
        <v>2</v>
      </c>
      <c r="C131" s="19">
        <v>706.91</v>
      </c>
      <c r="D131" s="19">
        <v>0</v>
      </c>
      <c r="E131" s="19">
        <v>404.84</v>
      </c>
      <c r="F131" s="19">
        <v>740.8</v>
      </c>
      <c r="G131" s="24">
        <v>98</v>
      </c>
      <c r="H131" s="25">
        <f t="shared" si="4"/>
        <v>2026.02</v>
      </c>
      <c r="I131" s="25">
        <f t="shared" si="5"/>
        <v>2419.54</v>
      </c>
      <c r="J131" s="25">
        <f t="shared" si="6"/>
        <v>3043.54</v>
      </c>
      <c r="K131" s="25">
        <f t="shared" si="7"/>
        <v>4420.54</v>
      </c>
      <c r="L131" s="25">
        <v>0</v>
      </c>
      <c r="M131" s="25">
        <v>404.84</v>
      </c>
      <c r="V131" s="17"/>
      <c r="W131" s="17"/>
    </row>
    <row r="132" spans="1:23" s="16" customFormat="1" ht="14.25" customHeight="1">
      <c r="A132" s="33">
        <v>43287</v>
      </c>
      <c r="B132" s="18">
        <v>3</v>
      </c>
      <c r="C132" s="19">
        <v>696.64</v>
      </c>
      <c r="D132" s="19">
        <v>0</v>
      </c>
      <c r="E132" s="19">
        <v>716.11</v>
      </c>
      <c r="F132" s="19">
        <v>730.53</v>
      </c>
      <c r="G132" s="24">
        <v>98</v>
      </c>
      <c r="H132" s="25">
        <f t="shared" si="4"/>
        <v>2015.75</v>
      </c>
      <c r="I132" s="25">
        <f t="shared" si="5"/>
        <v>2409.27</v>
      </c>
      <c r="J132" s="25">
        <f t="shared" si="6"/>
        <v>3033.27</v>
      </c>
      <c r="K132" s="25">
        <f t="shared" si="7"/>
        <v>4410.27</v>
      </c>
      <c r="L132" s="25">
        <v>0</v>
      </c>
      <c r="M132" s="25">
        <v>716.11</v>
      </c>
      <c r="V132" s="17"/>
      <c r="W132" s="17"/>
    </row>
    <row r="133" spans="1:23" s="16" customFormat="1" ht="14.25" customHeight="1">
      <c r="A133" s="33">
        <v>43287</v>
      </c>
      <c r="B133" s="18">
        <v>4</v>
      </c>
      <c r="C133" s="19">
        <v>679.99</v>
      </c>
      <c r="D133" s="19">
        <v>0</v>
      </c>
      <c r="E133" s="19">
        <v>699.32</v>
      </c>
      <c r="F133" s="19">
        <v>713.88</v>
      </c>
      <c r="G133" s="24">
        <v>98</v>
      </c>
      <c r="H133" s="25">
        <f t="shared" si="4"/>
        <v>1999.1000000000001</v>
      </c>
      <c r="I133" s="25">
        <f t="shared" si="5"/>
        <v>2392.62</v>
      </c>
      <c r="J133" s="25">
        <f t="shared" si="6"/>
        <v>3016.62</v>
      </c>
      <c r="K133" s="25">
        <f t="shared" si="7"/>
        <v>4393.62</v>
      </c>
      <c r="L133" s="25">
        <v>0</v>
      </c>
      <c r="M133" s="25">
        <v>699.32</v>
      </c>
      <c r="V133" s="17"/>
      <c r="W133" s="17"/>
    </row>
    <row r="134" spans="1:23" s="16" customFormat="1" ht="14.25" customHeight="1">
      <c r="A134" s="33">
        <v>43287</v>
      </c>
      <c r="B134" s="18">
        <v>5</v>
      </c>
      <c r="C134" s="19">
        <v>698.86</v>
      </c>
      <c r="D134" s="19">
        <v>154.56</v>
      </c>
      <c r="E134" s="19">
        <v>0</v>
      </c>
      <c r="F134" s="19">
        <v>732.75</v>
      </c>
      <c r="G134" s="24">
        <v>98</v>
      </c>
      <c r="H134" s="25">
        <f t="shared" si="4"/>
        <v>2017.9700000000003</v>
      </c>
      <c r="I134" s="25">
        <f t="shared" si="5"/>
        <v>2411.4900000000002</v>
      </c>
      <c r="J134" s="25">
        <f t="shared" si="6"/>
        <v>3035.4900000000002</v>
      </c>
      <c r="K134" s="25">
        <f t="shared" si="7"/>
        <v>4412.49</v>
      </c>
      <c r="L134" s="25">
        <v>154.56</v>
      </c>
      <c r="M134" s="25">
        <v>0</v>
      </c>
      <c r="V134" s="17"/>
      <c r="W134" s="17"/>
    </row>
    <row r="135" spans="1:23" s="16" customFormat="1" ht="14.25" customHeight="1">
      <c r="A135" s="33">
        <v>43287</v>
      </c>
      <c r="B135" s="18">
        <v>6</v>
      </c>
      <c r="C135" s="19">
        <v>868.92</v>
      </c>
      <c r="D135" s="19">
        <v>80.79</v>
      </c>
      <c r="E135" s="19">
        <v>0</v>
      </c>
      <c r="F135" s="19">
        <v>902.81</v>
      </c>
      <c r="G135" s="24">
        <v>98</v>
      </c>
      <c r="H135" s="25">
        <f t="shared" si="4"/>
        <v>2188.03</v>
      </c>
      <c r="I135" s="25">
        <f t="shared" si="5"/>
        <v>2581.55</v>
      </c>
      <c r="J135" s="25">
        <f t="shared" si="6"/>
        <v>3205.55</v>
      </c>
      <c r="K135" s="25">
        <f t="shared" si="7"/>
        <v>4582.55</v>
      </c>
      <c r="L135" s="25">
        <v>80.79</v>
      </c>
      <c r="M135" s="25">
        <v>0</v>
      </c>
      <c r="V135" s="17"/>
      <c r="W135" s="17"/>
    </row>
    <row r="136" spans="1:23" s="16" customFormat="1" ht="14.25" customHeight="1">
      <c r="A136" s="33">
        <v>43287</v>
      </c>
      <c r="B136" s="18">
        <v>7</v>
      </c>
      <c r="C136" s="19">
        <v>1120.83</v>
      </c>
      <c r="D136" s="19">
        <v>17.95</v>
      </c>
      <c r="E136" s="19">
        <v>0</v>
      </c>
      <c r="F136" s="19">
        <v>1154.72</v>
      </c>
      <c r="G136" s="24">
        <v>98</v>
      </c>
      <c r="H136" s="25">
        <f t="shared" si="4"/>
        <v>2439.94</v>
      </c>
      <c r="I136" s="25">
        <f t="shared" si="5"/>
        <v>2833.46</v>
      </c>
      <c r="J136" s="25">
        <f t="shared" si="6"/>
        <v>3457.46</v>
      </c>
      <c r="K136" s="25">
        <f t="shared" si="7"/>
        <v>4834.46</v>
      </c>
      <c r="L136" s="25">
        <v>17.95</v>
      </c>
      <c r="M136" s="25">
        <v>0</v>
      </c>
      <c r="V136" s="17"/>
      <c r="W136" s="17"/>
    </row>
    <row r="137" spans="1:23" s="16" customFormat="1" ht="14.25" customHeight="1">
      <c r="A137" s="33">
        <v>43287</v>
      </c>
      <c r="B137" s="18">
        <v>8</v>
      </c>
      <c r="C137" s="19">
        <v>1475.13</v>
      </c>
      <c r="D137" s="19">
        <v>44.4</v>
      </c>
      <c r="E137" s="19">
        <v>0</v>
      </c>
      <c r="F137" s="19">
        <v>1509.02</v>
      </c>
      <c r="G137" s="24">
        <v>98</v>
      </c>
      <c r="H137" s="25">
        <f t="shared" si="4"/>
        <v>2794.2400000000002</v>
      </c>
      <c r="I137" s="25">
        <f t="shared" si="5"/>
        <v>3187.76</v>
      </c>
      <c r="J137" s="25">
        <f t="shared" si="6"/>
        <v>3811.76</v>
      </c>
      <c r="K137" s="25">
        <f t="shared" si="7"/>
        <v>5188.76</v>
      </c>
      <c r="L137" s="25">
        <v>44.4</v>
      </c>
      <c r="M137" s="25">
        <v>0</v>
      </c>
      <c r="V137" s="17"/>
      <c r="W137" s="17"/>
    </row>
    <row r="138" spans="1:23" s="16" customFormat="1" ht="14.25" customHeight="1">
      <c r="A138" s="33">
        <v>43287</v>
      </c>
      <c r="B138" s="18">
        <v>9</v>
      </c>
      <c r="C138" s="19">
        <v>1556.86</v>
      </c>
      <c r="D138" s="19">
        <v>97.51</v>
      </c>
      <c r="E138" s="19">
        <v>0</v>
      </c>
      <c r="F138" s="19">
        <v>1590.75</v>
      </c>
      <c r="G138" s="24">
        <v>98</v>
      </c>
      <c r="H138" s="25">
        <f aca="true" t="shared" si="8" ref="H138:H201">SUM($C138,$G138,$R$5,$R$6)</f>
        <v>2875.9700000000003</v>
      </c>
      <c r="I138" s="25">
        <f aca="true" t="shared" si="9" ref="I138:I201">SUM($C138,$G138,$S$5,$S$6)</f>
        <v>3269.49</v>
      </c>
      <c r="J138" s="25">
        <f aca="true" t="shared" si="10" ref="J138:J201">SUM($C138,$G138,$T$5,$T$6)</f>
        <v>3893.49</v>
      </c>
      <c r="K138" s="25">
        <f aca="true" t="shared" si="11" ref="K138:K201">SUM($C138,$G138,$U$5,$U$6)</f>
        <v>5270.49</v>
      </c>
      <c r="L138" s="25">
        <v>97.51</v>
      </c>
      <c r="M138" s="25">
        <v>0</v>
      </c>
      <c r="V138" s="17"/>
      <c r="W138" s="17"/>
    </row>
    <row r="139" spans="1:23" s="16" customFormat="1" ht="14.25" customHeight="1">
      <c r="A139" s="33">
        <v>43287</v>
      </c>
      <c r="B139" s="18">
        <v>10</v>
      </c>
      <c r="C139" s="19">
        <v>1563.78</v>
      </c>
      <c r="D139" s="19">
        <v>0</v>
      </c>
      <c r="E139" s="19">
        <v>1.58</v>
      </c>
      <c r="F139" s="19">
        <v>1597.67</v>
      </c>
      <c r="G139" s="24">
        <v>98</v>
      </c>
      <c r="H139" s="25">
        <f t="shared" si="8"/>
        <v>2882.8900000000003</v>
      </c>
      <c r="I139" s="25">
        <f t="shared" si="9"/>
        <v>3276.41</v>
      </c>
      <c r="J139" s="25">
        <f t="shared" si="10"/>
        <v>3900.41</v>
      </c>
      <c r="K139" s="25">
        <f t="shared" si="11"/>
        <v>5277.41</v>
      </c>
      <c r="L139" s="25">
        <v>0</v>
      </c>
      <c r="M139" s="25">
        <v>1.58</v>
      </c>
      <c r="V139" s="17"/>
      <c r="W139" s="17"/>
    </row>
    <row r="140" spans="1:23" s="16" customFormat="1" ht="14.25" customHeight="1">
      <c r="A140" s="33">
        <v>43287</v>
      </c>
      <c r="B140" s="18">
        <v>11</v>
      </c>
      <c r="C140" s="19">
        <v>1736.64</v>
      </c>
      <c r="D140" s="19">
        <v>0</v>
      </c>
      <c r="E140" s="19">
        <v>287.94</v>
      </c>
      <c r="F140" s="19">
        <v>1770.53</v>
      </c>
      <c r="G140" s="24">
        <v>98</v>
      </c>
      <c r="H140" s="25">
        <f t="shared" si="8"/>
        <v>3055.75</v>
      </c>
      <c r="I140" s="25">
        <f t="shared" si="9"/>
        <v>3449.2700000000004</v>
      </c>
      <c r="J140" s="25">
        <f t="shared" si="10"/>
        <v>4073.2700000000004</v>
      </c>
      <c r="K140" s="25">
        <f t="shared" si="11"/>
        <v>5450.27</v>
      </c>
      <c r="L140" s="25">
        <v>0</v>
      </c>
      <c r="M140" s="25">
        <v>287.94</v>
      </c>
      <c r="V140" s="17"/>
      <c r="W140" s="17"/>
    </row>
    <row r="141" spans="1:23" s="16" customFormat="1" ht="14.25" customHeight="1">
      <c r="A141" s="33">
        <v>43287</v>
      </c>
      <c r="B141" s="18">
        <v>12</v>
      </c>
      <c r="C141" s="19">
        <v>1706.91</v>
      </c>
      <c r="D141" s="19">
        <v>0</v>
      </c>
      <c r="E141" s="19">
        <v>322.01</v>
      </c>
      <c r="F141" s="19">
        <v>1740.8</v>
      </c>
      <c r="G141" s="24">
        <v>98</v>
      </c>
      <c r="H141" s="25">
        <f t="shared" si="8"/>
        <v>3026.0200000000004</v>
      </c>
      <c r="I141" s="25">
        <f t="shared" si="9"/>
        <v>3419.54</v>
      </c>
      <c r="J141" s="25">
        <f t="shared" si="10"/>
        <v>4043.54</v>
      </c>
      <c r="K141" s="25">
        <f t="shared" si="11"/>
        <v>5420.54</v>
      </c>
      <c r="L141" s="25">
        <v>0</v>
      </c>
      <c r="M141" s="25">
        <v>322.01</v>
      </c>
      <c r="V141" s="17"/>
      <c r="W141" s="17"/>
    </row>
    <row r="142" spans="1:23" s="16" customFormat="1" ht="14.25" customHeight="1">
      <c r="A142" s="33">
        <v>43287</v>
      </c>
      <c r="B142" s="18">
        <v>13</v>
      </c>
      <c r="C142" s="19">
        <v>1693.4</v>
      </c>
      <c r="D142" s="19">
        <v>0</v>
      </c>
      <c r="E142" s="19">
        <v>12.96</v>
      </c>
      <c r="F142" s="19">
        <v>1727.29</v>
      </c>
      <c r="G142" s="24">
        <v>98</v>
      </c>
      <c r="H142" s="25">
        <f t="shared" si="8"/>
        <v>3012.51</v>
      </c>
      <c r="I142" s="25">
        <f t="shared" si="9"/>
        <v>3406.03</v>
      </c>
      <c r="J142" s="25">
        <f t="shared" si="10"/>
        <v>4030.03</v>
      </c>
      <c r="K142" s="25">
        <f t="shared" si="11"/>
        <v>5407.03</v>
      </c>
      <c r="L142" s="25">
        <v>0</v>
      </c>
      <c r="M142" s="25">
        <v>12.96</v>
      </c>
      <c r="V142" s="17"/>
      <c r="W142" s="17"/>
    </row>
    <row r="143" spans="1:23" s="16" customFormat="1" ht="14.25" customHeight="1">
      <c r="A143" s="33">
        <v>43287</v>
      </c>
      <c r="B143" s="18">
        <v>14</v>
      </c>
      <c r="C143" s="19">
        <v>1688.91</v>
      </c>
      <c r="D143" s="19">
        <v>0</v>
      </c>
      <c r="E143" s="19">
        <v>239.08</v>
      </c>
      <c r="F143" s="19">
        <v>1722.8</v>
      </c>
      <c r="G143" s="24">
        <v>98</v>
      </c>
      <c r="H143" s="25">
        <f t="shared" si="8"/>
        <v>3008.0200000000004</v>
      </c>
      <c r="I143" s="25">
        <f t="shared" si="9"/>
        <v>3401.54</v>
      </c>
      <c r="J143" s="25">
        <f t="shared" si="10"/>
        <v>4025.54</v>
      </c>
      <c r="K143" s="25">
        <f t="shared" si="11"/>
        <v>5402.54</v>
      </c>
      <c r="L143" s="25">
        <v>0</v>
      </c>
      <c r="M143" s="25">
        <v>239.08</v>
      </c>
      <c r="V143" s="17"/>
      <c r="W143" s="17"/>
    </row>
    <row r="144" spans="1:23" s="16" customFormat="1" ht="14.25" customHeight="1">
      <c r="A144" s="33">
        <v>43287</v>
      </c>
      <c r="B144" s="18">
        <v>15</v>
      </c>
      <c r="C144" s="19">
        <v>1669.22</v>
      </c>
      <c r="D144" s="19">
        <v>27.17</v>
      </c>
      <c r="E144" s="19">
        <v>0</v>
      </c>
      <c r="F144" s="19">
        <v>1703.11</v>
      </c>
      <c r="G144" s="24">
        <v>98</v>
      </c>
      <c r="H144" s="25">
        <f t="shared" si="8"/>
        <v>2988.33</v>
      </c>
      <c r="I144" s="25">
        <f t="shared" si="9"/>
        <v>3381.8500000000004</v>
      </c>
      <c r="J144" s="25">
        <f t="shared" si="10"/>
        <v>4005.8500000000004</v>
      </c>
      <c r="K144" s="25">
        <f t="shared" si="11"/>
        <v>5382.85</v>
      </c>
      <c r="L144" s="25">
        <v>27.17</v>
      </c>
      <c r="M144" s="25">
        <v>0</v>
      </c>
      <c r="V144" s="17"/>
      <c r="W144" s="17"/>
    </row>
    <row r="145" spans="1:23" s="16" customFormat="1" ht="14.25" customHeight="1">
      <c r="A145" s="33">
        <v>43287</v>
      </c>
      <c r="B145" s="18">
        <v>16</v>
      </c>
      <c r="C145" s="19">
        <v>1662.31</v>
      </c>
      <c r="D145" s="19">
        <v>3.4</v>
      </c>
      <c r="E145" s="19">
        <v>0</v>
      </c>
      <c r="F145" s="19">
        <v>1696.2</v>
      </c>
      <c r="G145" s="24">
        <v>98</v>
      </c>
      <c r="H145" s="25">
        <f t="shared" si="8"/>
        <v>2981.42</v>
      </c>
      <c r="I145" s="25">
        <f t="shared" si="9"/>
        <v>3374.94</v>
      </c>
      <c r="J145" s="25">
        <f t="shared" si="10"/>
        <v>3998.94</v>
      </c>
      <c r="K145" s="25">
        <f t="shared" si="11"/>
        <v>5375.94</v>
      </c>
      <c r="L145" s="25">
        <v>3.4</v>
      </c>
      <c r="M145" s="25">
        <v>0</v>
      </c>
      <c r="V145" s="17"/>
      <c r="W145" s="17"/>
    </row>
    <row r="146" spans="1:23" s="16" customFormat="1" ht="14.25" customHeight="1">
      <c r="A146" s="33">
        <v>43287</v>
      </c>
      <c r="B146" s="18">
        <v>17</v>
      </c>
      <c r="C146" s="19">
        <v>1545.59</v>
      </c>
      <c r="D146" s="19">
        <v>0</v>
      </c>
      <c r="E146" s="19">
        <v>436.49</v>
      </c>
      <c r="F146" s="19">
        <v>1579.48</v>
      </c>
      <c r="G146" s="24">
        <v>98</v>
      </c>
      <c r="H146" s="25">
        <f t="shared" si="8"/>
        <v>2864.7</v>
      </c>
      <c r="I146" s="25">
        <f t="shared" si="9"/>
        <v>3258.2200000000003</v>
      </c>
      <c r="J146" s="25">
        <f t="shared" si="10"/>
        <v>3882.2200000000003</v>
      </c>
      <c r="K146" s="25">
        <f t="shared" si="11"/>
        <v>5259.22</v>
      </c>
      <c r="L146" s="25">
        <v>0</v>
      </c>
      <c r="M146" s="25">
        <v>436.49</v>
      </c>
      <c r="V146" s="17"/>
      <c r="W146" s="17"/>
    </row>
    <row r="147" spans="1:23" s="16" customFormat="1" ht="14.25" customHeight="1">
      <c r="A147" s="33">
        <v>43287</v>
      </c>
      <c r="B147" s="18">
        <v>18</v>
      </c>
      <c r="C147" s="19">
        <v>1625.51</v>
      </c>
      <c r="D147" s="19">
        <v>135.97</v>
      </c>
      <c r="E147" s="19">
        <v>0</v>
      </c>
      <c r="F147" s="19">
        <v>1659.4</v>
      </c>
      <c r="G147" s="24">
        <v>98</v>
      </c>
      <c r="H147" s="25">
        <f t="shared" si="8"/>
        <v>2944.62</v>
      </c>
      <c r="I147" s="25">
        <f t="shared" si="9"/>
        <v>3338.1400000000003</v>
      </c>
      <c r="J147" s="25">
        <f t="shared" si="10"/>
        <v>3962.1400000000003</v>
      </c>
      <c r="K147" s="25">
        <f t="shared" si="11"/>
        <v>5339.14</v>
      </c>
      <c r="L147" s="25">
        <v>135.97</v>
      </c>
      <c r="M147" s="25">
        <v>0</v>
      </c>
      <c r="V147" s="17"/>
      <c r="W147" s="17"/>
    </row>
    <row r="148" spans="1:23" s="16" customFormat="1" ht="14.25" customHeight="1">
      <c r="A148" s="33">
        <v>43287</v>
      </c>
      <c r="B148" s="18">
        <v>19</v>
      </c>
      <c r="C148" s="19">
        <v>1516.45</v>
      </c>
      <c r="D148" s="19">
        <v>270.85</v>
      </c>
      <c r="E148" s="19">
        <v>0</v>
      </c>
      <c r="F148" s="19">
        <v>1550.34</v>
      </c>
      <c r="G148" s="24">
        <v>98</v>
      </c>
      <c r="H148" s="25">
        <f t="shared" si="8"/>
        <v>2835.5600000000004</v>
      </c>
      <c r="I148" s="25">
        <f t="shared" si="9"/>
        <v>3229.08</v>
      </c>
      <c r="J148" s="25">
        <f t="shared" si="10"/>
        <v>3853.08</v>
      </c>
      <c r="K148" s="25">
        <f t="shared" si="11"/>
        <v>5230.08</v>
      </c>
      <c r="L148" s="25">
        <v>270.85</v>
      </c>
      <c r="M148" s="25">
        <v>0</v>
      </c>
      <c r="V148" s="17"/>
      <c r="W148" s="17"/>
    </row>
    <row r="149" spans="1:23" s="16" customFormat="1" ht="14.25" customHeight="1">
      <c r="A149" s="33">
        <v>43287</v>
      </c>
      <c r="B149" s="18">
        <v>20</v>
      </c>
      <c r="C149" s="19">
        <v>1502.08</v>
      </c>
      <c r="D149" s="19">
        <v>449.08</v>
      </c>
      <c r="E149" s="19">
        <v>0</v>
      </c>
      <c r="F149" s="19">
        <v>1535.97</v>
      </c>
      <c r="G149" s="24">
        <v>98</v>
      </c>
      <c r="H149" s="25">
        <f t="shared" si="8"/>
        <v>2821.19</v>
      </c>
      <c r="I149" s="25">
        <f t="shared" si="9"/>
        <v>3214.71</v>
      </c>
      <c r="J149" s="25">
        <f t="shared" si="10"/>
        <v>3838.71</v>
      </c>
      <c r="K149" s="25">
        <f t="shared" si="11"/>
        <v>5215.71</v>
      </c>
      <c r="L149" s="25">
        <v>449.08</v>
      </c>
      <c r="M149" s="25">
        <v>0</v>
      </c>
      <c r="V149" s="17"/>
      <c r="W149" s="17"/>
    </row>
    <row r="150" spans="1:23" s="16" customFormat="1" ht="14.25" customHeight="1">
      <c r="A150" s="33">
        <v>43287</v>
      </c>
      <c r="B150" s="18">
        <v>21</v>
      </c>
      <c r="C150" s="19">
        <v>1682.72</v>
      </c>
      <c r="D150" s="19">
        <v>276.71</v>
      </c>
      <c r="E150" s="19">
        <v>0</v>
      </c>
      <c r="F150" s="19">
        <v>1716.61</v>
      </c>
      <c r="G150" s="24">
        <v>98</v>
      </c>
      <c r="H150" s="25">
        <f t="shared" si="8"/>
        <v>3001.83</v>
      </c>
      <c r="I150" s="25">
        <f t="shared" si="9"/>
        <v>3395.3500000000004</v>
      </c>
      <c r="J150" s="25">
        <f t="shared" si="10"/>
        <v>4019.3500000000004</v>
      </c>
      <c r="K150" s="25">
        <f t="shared" si="11"/>
        <v>5396.35</v>
      </c>
      <c r="L150" s="25">
        <v>276.71</v>
      </c>
      <c r="M150" s="25">
        <v>0</v>
      </c>
      <c r="V150" s="17"/>
      <c r="W150" s="17"/>
    </row>
    <row r="151" spans="1:23" s="16" customFormat="1" ht="14.25" customHeight="1">
      <c r="A151" s="33">
        <v>43287</v>
      </c>
      <c r="B151" s="18">
        <v>22</v>
      </c>
      <c r="C151" s="19">
        <v>1525.44</v>
      </c>
      <c r="D151" s="19">
        <v>0</v>
      </c>
      <c r="E151" s="19">
        <v>214.53</v>
      </c>
      <c r="F151" s="19">
        <v>1559.33</v>
      </c>
      <c r="G151" s="24">
        <v>98</v>
      </c>
      <c r="H151" s="25">
        <f t="shared" si="8"/>
        <v>2844.55</v>
      </c>
      <c r="I151" s="25">
        <f t="shared" si="9"/>
        <v>3238.07</v>
      </c>
      <c r="J151" s="25">
        <f t="shared" si="10"/>
        <v>3862.07</v>
      </c>
      <c r="K151" s="25">
        <f t="shared" si="11"/>
        <v>5239.070000000001</v>
      </c>
      <c r="L151" s="25">
        <v>0</v>
      </c>
      <c r="M151" s="25">
        <v>214.53</v>
      </c>
      <c r="V151" s="17"/>
      <c r="W151" s="17"/>
    </row>
    <row r="152" spans="1:23" s="16" customFormat="1" ht="14.25" customHeight="1">
      <c r="A152" s="33">
        <v>43287</v>
      </c>
      <c r="B152" s="18">
        <v>23</v>
      </c>
      <c r="C152" s="19">
        <v>1379.26</v>
      </c>
      <c r="D152" s="19">
        <v>0</v>
      </c>
      <c r="E152" s="19">
        <v>153.74</v>
      </c>
      <c r="F152" s="19">
        <v>1413.15</v>
      </c>
      <c r="G152" s="24">
        <v>98</v>
      </c>
      <c r="H152" s="25">
        <f t="shared" si="8"/>
        <v>2698.37</v>
      </c>
      <c r="I152" s="25">
        <f t="shared" si="9"/>
        <v>3091.8900000000003</v>
      </c>
      <c r="J152" s="25">
        <f t="shared" si="10"/>
        <v>3715.8900000000003</v>
      </c>
      <c r="K152" s="25">
        <f t="shared" si="11"/>
        <v>5092.89</v>
      </c>
      <c r="L152" s="25">
        <v>0</v>
      </c>
      <c r="M152" s="25">
        <v>153.74</v>
      </c>
      <c r="V152" s="17"/>
      <c r="W152" s="17"/>
    </row>
    <row r="153" spans="1:23" s="16" customFormat="1" ht="14.25" customHeight="1">
      <c r="A153" s="33">
        <v>43288</v>
      </c>
      <c r="B153" s="18">
        <v>0</v>
      </c>
      <c r="C153" s="19">
        <v>1084.03</v>
      </c>
      <c r="D153" s="19">
        <v>0</v>
      </c>
      <c r="E153" s="19">
        <v>16.62</v>
      </c>
      <c r="F153" s="19">
        <v>1117.92</v>
      </c>
      <c r="G153" s="24">
        <v>98</v>
      </c>
      <c r="H153" s="25">
        <f t="shared" si="8"/>
        <v>2403.1400000000003</v>
      </c>
      <c r="I153" s="25">
        <f t="shared" si="9"/>
        <v>2796.66</v>
      </c>
      <c r="J153" s="25">
        <f t="shared" si="10"/>
        <v>3420.66</v>
      </c>
      <c r="K153" s="25">
        <f t="shared" si="11"/>
        <v>4797.66</v>
      </c>
      <c r="L153" s="25">
        <v>0</v>
      </c>
      <c r="M153" s="25">
        <v>16.62</v>
      </c>
      <c r="V153" s="17"/>
      <c r="W153" s="17"/>
    </row>
    <row r="154" spans="1:23" s="16" customFormat="1" ht="14.25" customHeight="1">
      <c r="A154" s="33">
        <v>43288</v>
      </c>
      <c r="B154" s="18">
        <v>1</v>
      </c>
      <c r="C154" s="19">
        <v>938.37</v>
      </c>
      <c r="D154" s="19">
        <v>0</v>
      </c>
      <c r="E154" s="19">
        <v>81.28</v>
      </c>
      <c r="F154" s="19">
        <v>972.26</v>
      </c>
      <c r="G154" s="24">
        <v>98</v>
      </c>
      <c r="H154" s="25">
        <f t="shared" si="8"/>
        <v>2257.48</v>
      </c>
      <c r="I154" s="25">
        <f t="shared" si="9"/>
        <v>2651</v>
      </c>
      <c r="J154" s="25">
        <f t="shared" si="10"/>
        <v>3275</v>
      </c>
      <c r="K154" s="25">
        <f t="shared" si="11"/>
        <v>4652</v>
      </c>
      <c r="L154" s="25">
        <v>0</v>
      </c>
      <c r="M154" s="25">
        <v>81.28</v>
      </c>
      <c r="V154" s="17"/>
      <c r="W154" s="17"/>
    </row>
    <row r="155" spans="1:23" s="16" customFormat="1" ht="14.25" customHeight="1">
      <c r="A155" s="33">
        <v>43288</v>
      </c>
      <c r="B155" s="18">
        <v>2</v>
      </c>
      <c r="C155" s="19">
        <v>925.53</v>
      </c>
      <c r="D155" s="19">
        <v>0</v>
      </c>
      <c r="E155" s="19">
        <v>150.13</v>
      </c>
      <c r="F155" s="19">
        <v>959.42</v>
      </c>
      <c r="G155" s="24">
        <v>98</v>
      </c>
      <c r="H155" s="25">
        <f t="shared" si="8"/>
        <v>2244.6400000000003</v>
      </c>
      <c r="I155" s="25">
        <f t="shared" si="9"/>
        <v>2638.16</v>
      </c>
      <c r="J155" s="25">
        <f t="shared" si="10"/>
        <v>3262.16</v>
      </c>
      <c r="K155" s="25">
        <f t="shared" si="11"/>
        <v>4639.16</v>
      </c>
      <c r="L155" s="25">
        <v>0</v>
      </c>
      <c r="M155" s="25">
        <v>150.13</v>
      </c>
      <c r="V155" s="17"/>
      <c r="W155" s="17"/>
    </row>
    <row r="156" spans="1:23" s="16" customFormat="1" ht="14.25" customHeight="1">
      <c r="A156" s="33">
        <v>43288</v>
      </c>
      <c r="B156" s="18">
        <v>3</v>
      </c>
      <c r="C156" s="19">
        <v>904.46</v>
      </c>
      <c r="D156" s="19">
        <v>0</v>
      </c>
      <c r="E156" s="19">
        <v>177.34</v>
      </c>
      <c r="F156" s="19">
        <v>938.35</v>
      </c>
      <c r="G156" s="24">
        <v>98</v>
      </c>
      <c r="H156" s="25">
        <f t="shared" si="8"/>
        <v>2223.57</v>
      </c>
      <c r="I156" s="25">
        <f t="shared" si="9"/>
        <v>2617.09</v>
      </c>
      <c r="J156" s="25">
        <f t="shared" si="10"/>
        <v>3241.09</v>
      </c>
      <c r="K156" s="25">
        <f t="shared" si="11"/>
        <v>4618.09</v>
      </c>
      <c r="L156" s="25">
        <v>0</v>
      </c>
      <c r="M156" s="25">
        <v>177.34</v>
      </c>
      <c r="V156" s="17"/>
      <c r="W156" s="17"/>
    </row>
    <row r="157" spans="1:23" s="16" customFormat="1" ht="14.25" customHeight="1">
      <c r="A157" s="33">
        <v>43288</v>
      </c>
      <c r="B157" s="18">
        <v>4</v>
      </c>
      <c r="C157" s="19">
        <v>871.54</v>
      </c>
      <c r="D157" s="19">
        <v>0</v>
      </c>
      <c r="E157" s="19">
        <v>139.57</v>
      </c>
      <c r="F157" s="19">
        <v>905.43</v>
      </c>
      <c r="G157" s="24">
        <v>98</v>
      </c>
      <c r="H157" s="25">
        <f t="shared" si="8"/>
        <v>2190.65</v>
      </c>
      <c r="I157" s="25">
        <f t="shared" si="9"/>
        <v>2584.17</v>
      </c>
      <c r="J157" s="25">
        <f t="shared" si="10"/>
        <v>3208.17</v>
      </c>
      <c r="K157" s="25">
        <f t="shared" si="11"/>
        <v>4585.17</v>
      </c>
      <c r="L157" s="25">
        <v>0</v>
      </c>
      <c r="M157" s="25">
        <v>139.57</v>
      </c>
      <c r="V157" s="17"/>
      <c r="W157" s="17"/>
    </row>
    <row r="158" spans="1:23" s="16" customFormat="1" ht="14.25" customHeight="1">
      <c r="A158" s="33">
        <v>43288</v>
      </c>
      <c r="B158" s="18">
        <v>5</v>
      </c>
      <c r="C158" s="19">
        <v>872.45</v>
      </c>
      <c r="D158" s="19">
        <v>0</v>
      </c>
      <c r="E158" s="19">
        <v>84.99</v>
      </c>
      <c r="F158" s="19">
        <v>906.34</v>
      </c>
      <c r="G158" s="24">
        <v>98</v>
      </c>
      <c r="H158" s="25">
        <f t="shared" si="8"/>
        <v>2191.5600000000004</v>
      </c>
      <c r="I158" s="25">
        <f t="shared" si="9"/>
        <v>2585.08</v>
      </c>
      <c r="J158" s="25">
        <f t="shared" si="10"/>
        <v>3209.08</v>
      </c>
      <c r="K158" s="25">
        <f t="shared" si="11"/>
        <v>4586.08</v>
      </c>
      <c r="L158" s="25">
        <v>0</v>
      </c>
      <c r="M158" s="25">
        <v>84.99</v>
      </c>
      <c r="V158" s="17"/>
      <c r="W158" s="17"/>
    </row>
    <row r="159" spans="1:23" s="16" customFormat="1" ht="14.25" customHeight="1">
      <c r="A159" s="33">
        <v>43288</v>
      </c>
      <c r="B159" s="18">
        <v>6</v>
      </c>
      <c r="C159" s="19">
        <v>871.32</v>
      </c>
      <c r="D159" s="19">
        <v>0</v>
      </c>
      <c r="E159" s="19">
        <v>13.93</v>
      </c>
      <c r="F159" s="19">
        <v>905.21</v>
      </c>
      <c r="G159" s="24">
        <v>98</v>
      </c>
      <c r="H159" s="25">
        <f t="shared" si="8"/>
        <v>2190.4300000000003</v>
      </c>
      <c r="I159" s="25">
        <f t="shared" si="9"/>
        <v>2583.9500000000003</v>
      </c>
      <c r="J159" s="25">
        <f t="shared" si="10"/>
        <v>3207.9500000000003</v>
      </c>
      <c r="K159" s="25">
        <f t="shared" si="11"/>
        <v>4584.95</v>
      </c>
      <c r="L159" s="25">
        <v>0</v>
      </c>
      <c r="M159" s="25">
        <v>13.93</v>
      </c>
      <c r="V159" s="17"/>
      <c r="W159" s="17"/>
    </row>
    <row r="160" spans="1:23" s="16" customFormat="1" ht="14.25" customHeight="1">
      <c r="A160" s="33">
        <v>43288</v>
      </c>
      <c r="B160" s="18">
        <v>7</v>
      </c>
      <c r="C160" s="19">
        <v>929.58</v>
      </c>
      <c r="D160" s="19">
        <v>193.2</v>
      </c>
      <c r="E160" s="19">
        <v>0</v>
      </c>
      <c r="F160" s="19">
        <v>963.47</v>
      </c>
      <c r="G160" s="24">
        <v>98</v>
      </c>
      <c r="H160" s="25">
        <f t="shared" si="8"/>
        <v>2248.69</v>
      </c>
      <c r="I160" s="25">
        <f t="shared" si="9"/>
        <v>2642.21</v>
      </c>
      <c r="J160" s="25">
        <f t="shared" si="10"/>
        <v>3266.21</v>
      </c>
      <c r="K160" s="25">
        <f t="shared" si="11"/>
        <v>4643.21</v>
      </c>
      <c r="L160" s="25">
        <v>193.2</v>
      </c>
      <c r="M160" s="25">
        <v>0</v>
      </c>
      <c r="V160" s="17"/>
      <c r="W160" s="17"/>
    </row>
    <row r="161" spans="1:23" s="16" customFormat="1" ht="14.25" customHeight="1">
      <c r="A161" s="33">
        <v>43288</v>
      </c>
      <c r="B161" s="18">
        <v>8</v>
      </c>
      <c r="C161" s="19">
        <v>1273.13</v>
      </c>
      <c r="D161" s="19">
        <v>568.21</v>
      </c>
      <c r="E161" s="19">
        <v>0</v>
      </c>
      <c r="F161" s="19">
        <v>1307.02</v>
      </c>
      <c r="G161" s="24">
        <v>98</v>
      </c>
      <c r="H161" s="25">
        <f t="shared" si="8"/>
        <v>2592.2400000000002</v>
      </c>
      <c r="I161" s="25">
        <f t="shared" si="9"/>
        <v>2985.76</v>
      </c>
      <c r="J161" s="25">
        <f t="shared" si="10"/>
        <v>3609.76</v>
      </c>
      <c r="K161" s="25">
        <f t="shared" si="11"/>
        <v>4986.76</v>
      </c>
      <c r="L161" s="25">
        <v>568.21</v>
      </c>
      <c r="M161" s="25">
        <v>0</v>
      </c>
      <c r="V161" s="17"/>
      <c r="W161" s="17"/>
    </row>
    <row r="162" spans="1:23" s="16" customFormat="1" ht="14.25" customHeight="1">
      <c r="A162" s="33">
        <v>43288</v>
      </c>
      <c r="B162" s="18">
        <v>9</v>
      </c>
      <c r="C162" s="19">
        <v>1561.19</v>
      </c>
      <c r="D162" s="19">
        <v>560.85</v>
      </c>
      <c r="E162" s="19">
        <v>0</v>
      </c>
      <c r="F162" s="19">
        <v>1595.08</v>
      </c>
      <c r="G162" s="24">
        <v>98</v>
      </c>
      <c r="H162" s="25">
        <f t="shared" si="8"/>
        <v>2880.3</v>
      </c>
      <c r="I162" s="25">
        <f t="shared" si="9"/>
        <v>3273.82</v>
      </c>
      <c r="J162" s="25">
        <f t="shared" si="10"/>
        <v>3897.82</v>
      </c>
      <c r="K162" s="25">
        <f t="shared" si="11"/>
        <v>5274.820000000001</v>
      </c>
      <c r="L162" s="25">
        <v>560.85</v>
      </c>
      <c r="M162" s="25">
        <v>0</v>
      </c>
      <c r="V162" s="17"/>
      <c r="W162" s="17"/>
    </row>
    <row r="163" spans="1:23" s="16" customFormat="1" ht="14.25" customHeight="1">
      <c r="A163" s="33">
        <v>43288</v>
      </c>
      <c r="B163" s="18">
        <v>10</v>
      </c>
      <c r="C163" s="19">
        <v>1729.16</v>
      </c>
      <c r="D163" s="19">
        <v>272.32</v>
      </c>
      <c r="E163" s="19">
        <v>0</v>
      </c>
      <c r="F163" s="19">
        <v>1763.05</v>
      </c>
      <c r="G163" s="24">
        <v>98</v>
      </c>
      <c r="H163" s="25">
        <f t="shared" si="8"/>
        <v>3048.2700000000004</v>
      </c>
      <c r="I163" s="25">
        <f t="shared" si="9"/>
        <v>3441.79</v>
      </c>
      <c r="J163" s="25">
        <f t="shared" si="10"/>
        <v>4065.79</v>
      </c>
      <c r="K163" s="25">
        <f t="shared" si="11"/>
        <v>5442.79</v>
      </c>
      <c r="L163" s="25">
        <v>272.32</v>
      </c>
      <c r="M163" s="25">
        <v>0</v>
      </c>
      <c r="V163" s="17"/>
      <c r="W163" s="17"/>
    </row>
    <row r="164" spans="1:23" s="16" customFormat="1" ht="14.25" customHeight="1">
      <c r="A164" s="33">
        <v>43288</v>
      </c>
      <c r="B164" s="18">
        <v>11</v>
      </c>
      <c r="C164" s="19">
        <v>1766.69</v>
      </c>
      <c r="D164" s="19">
        <v>306.16</v>
      </c>
      <c r="E164" s="19">
        <v>0</v>
      </c>
      <c r="F164" s="19">
        <v>1800.58</v>
      </c>
      <c r="G164" s="24">
        <v>98</v>
      </c>
      <c r="H164" s="25">
        <f t="shared" si="8"/>
        <v>3085.8</v>
      </c>
      <c r="I164" s="25">
        <f t="shared" si="9"/>
        <v>3479.32</v>
      </c>
      <c r="J164" s="25">
        <f t="shared" si="10"/>
        <v>4103.320000000001</v>
      </c>
      <c r="K164" s="25">
        <f t="shared" si="11"/>
        <v>5480.320000000001</v>
      </c>
      <c r="L164" s="25">
        <v>306.16</v>
      </c>
      <c r="M164" s="25">
        <v>0</v>
      </c>
      <c r="V164" s="17"/>
      <c r="W164" s="17"/>
    </row>
    <row r="165" spans="1:23" s="16" customFormat="1" ht="14.25" customHeight="1">
      <c r="A165" s="33">
        <v>43288</v>
      </c>
      <c r="B165" s="18">
        <v>12</v>
      </c>
      <c r="C165" s="19">
        <v>1777.3</v>
      </c>
      <c r="D165" s="19">
        <v>51.37</v>
      </c>
      <c r="E165" s="19">
        <v>0</v>
      </c>
      <c r="F165" s="19">
        <v>1811.19</v>
      </c>
      <c r="G165" s="24">
        <v>98</v>
      </c>
      <c r="H165" s="25">
        <f t="shared" si="8"/>
        <v>3096.41</v>
      </c>
      <c r="I165" s="25">
        <f t="shared" si="9"/>
        <v>3489.9300000000003</v>
      </c>
      <c r="J165" s="25">
        <f t="shared" si="10"/>
        <v>4113.93</v>
      </c>
      <c r="K165" s="25">
        <f t="shared" si="11"/>
        <v>5490.93</v>
      </c>
      <c r="L165" s="25">
        <v>51.37</v>
      </c>
      <c r="M165" s="25">
        <v>0</v>
      </c>
      <c r="V165" s="17"/>
      <c r="W165" s="17"/>
    </row>
    <row r="166" spans="1:23" s="16" customFormat="1" ht="14.25" customHeight="1">
      <c r="A166" s="33">
        <v>43288</v>
      </c>
      <c r="B166" s="18">
        <v>13</v>
      </c>
      <c r="C166" s="19">
        <v>1808.65</v>
      </c>
      <c r="D166" s="19">
        <v>491.11</v>
      </c>
      <c r="E166" s="19">
        <v>0</v>
      </c>
      <c r="F166" s="19">
        <v>1842.54</v>
      </c>
      <c r="G166" s="24">
        <v>98</v>
      </c>
      <c r="H166" s="25">
        <f t="shared" si="8"/>
        <v>3127.76</v>
      </c>
      <c r="I166" s="25">
        <f t="shared" si="9"/>
        <v>3521.28</v>
      </c>
      <c r="J166" s="25">
        <f t="shared" si="10"/>
        <v>4145.28</v>
      </c>
      <c r="K166" s="25">
        <f t="shared" si="11"/>
        <v>5522.28</v>
      </c>
      <c r="L166" s="25">
        <v>491.11</v>
      </c>
      <c r="M166" s="25">
        <v>0</v>
      </c>
      <c r="V166" s="17"/>
      <c r="W166" s="17"/>
    </row>
    <row r="167" spans="1:23" s="16" customFormat="1" ht="14.25" customHeight="1">
      <c r="A167" s="33">
        <v>43288</v>
      </c>
      <c r="B167" s="18">
        <v>14</v>
      </c>
      <c r="C167" s="19">
        <v>1802.77</v>
      </c>
      <c r="D167" s="19">
        <v>17.15</v>
      </c>
      <c r="E167" s="19">
        <v>0</v>
      </c>
      <c r="F167" s="19">
        <v>1836.66</v>
      </c>
      <c r="G167" s="24">
        <v>98</v>
      </c>
      <c r="H167" s="25">
        <f t="shared" si="8"/>
        <v>3121.88</v>
      </c>
      <c r="I167" s="25">
        <f t="shared" si="9"/>
        <v>3515.4</v>
      </c>
      <c r="J167" s="25">
        <f t="shared" si="10"/>
        <v>4139.400000000001</v>
      </c>
      <c r="K167" s="25">
        <f t="shared" si="11"/>
        <v>5516.400000000001</v>
      </c>
      <c r="L167" s="25">
        <v>17.15</v>
      </c>
      <c r="M167" s="25">
        <v>0</v>
      </c>
      <c r="V167" s="17"/>
      <c r="W167" s="17"/>
    </row>
    <row r="168" spans="1:23" s="16" customFormat="1" ht="14.25" customHeight="1">
      <c r="A168" s="33">
        <v>43288</v>
      </c>
      <c r="B168" s="18">
        <v>15</v>
      </c>
      <c r="C168" s="19">
        <v>1796.05</v>
      </c>
      <c r="D168" s="19">
        <v>13.96</v>
      </c>
      <c r="E168" s="19">
        <v>0</v>
      </c>
      <c r="F168" s="19">
        <v>1829.94</v>
      </c>
      <c r="G168" s="24">
        <v>98</v>
      </c>
      <c r="H168" s="25">
        <f t="shared" si="8"/>
        <v>3115.16</v>
      </c>
      <c r="I168" s="25">
        <f t="shared" si="9"/>
        <v>3508.6800000000003</v>
      </c>
      <c r="J168" s="25">
        <f t="shared" si="10"/>
        <v>4132.68</v>
      </c>
      <c r="K168" s="25">
        <f t="shared" si="11"/>
        <v>5509.68</v>
      </c>
      <c r="L168" s="25">
        <v>13.96</v>
      </c>
      <c r="M168" s="25">
        <v>0</v>
      </c>
      <c r="V168" s="17"/>
      <c r="W168" s="17"/>
    </row>
    <row r="169" spans="1:23" s="16" customFormat="1" ht="14.25" customHeight="1">
      <c r="A169" s="33">
        <v>43288</v>
      </c>
      <c r="B169" s="18">
        <v>16</v>
      </c>
      <c r="C169" s="19">
        <v>1756.24</v>
      </c>
      <c r="D169" s="19">
        <v>55.04</v>
      </c>
      <c r="E169" s="19">
        <v>0</v>
      </c>
      <c r="F169" s="19">
        <v>1790.13</v>
      </c>
      <c r="G169" s="24">
        <v>98</v>
      </c>
      <c r="H169" s="25">
        <f t="shared" si="8"/>
        <v>3075.3500000000004</v>
      </c>
      <c r="I169" s="25">
        <f t="shared" si="9"/>
        <v>3468.87</v>
      </c>
      <c r="J169" s="25">
        <f t="shared" si="10"/>
        <v>4092.87</v>
      </c>
      <c r="K169" s="25">
        <f t="shared" si="11"/>
        <v>5469.87</v>
      </c>
      <c r="L169" s="25">
        <v>55.04</v>
      </c>
      <c r="M169" s="25">
        <v>0</v>
      </c>
      <c r="V169" s="17"/>
      <c r="W169" s="17"/>
    </row>
    <row r="170" spans="1:23" s="16" customFormat="1" ht="14.25" customHeight="1">
      <c r="A170" s="33">
        <v>43288</v>
      </c>
      <c r="B170" s="18">
        <v>17</v>
      </c>
      <c r="C170" s="19">
        <v>1749.46</v>
      </c>
      <c r="D170" s="19">
        <v>51.8</v>
      </c>
      <c r="E170" s="19">
        <v>0</v>
      </c>
      <c r="F170" s="19">
        <v>1783.35</v>
      </c>
      <c r="G170" s="24">
        <v>98</v>
      </c>
      <c r="H170" s="25">
        <f t="shared" si="8"/>
        <v>3068.57</v>
      </c>
      <c r="I170" s="25">
        <f t="shared" si="9"/>
        <v>3462.09</v>
      </c>
      <c r="J170" s="25">
        <f t="shared" si="10"/>
        <v>4086.09</v>
      </c>
      <c r="K170" s="25">
        <f t="shared" si="11"/>
        <v>5463.09</v>
      </c>
      <c r="L170" s="25">
        <v>51.8</v>
      </c>
      <c r="M170" s="25">
        <v>0</v>
      </c>
      <c r="V170" s="17"/>
      <c r="W170" s="17"/>
    </row>
    <row r="171" spans="1:23" s="16" customFormat="1" ht="14.25" customHeight="1">
      <c r="A171" s="33">
        <v>43288</v>
      </c>
      <c r="B171" s="18">
        <v>18</v>
      </c>
      <c r="C171" s="19">
        <v>1725.89</v>
      </c>
      <c r="D171" s="19">
        <v>53.47</v>
      </c>
      <c r="E171" s="19">
        <v>0</v>
      </c>
      <c r="F171" s="19">
        <v>1759.78</v>
      </c>
      <c r="G171" s="24">
        <v>98</v>
      </c>
      <c r="H171" s="25">
        <f t="shared" si="8"/>
        <v>3045</v>
      </c>
      <c r="I171" s="25">
        <f t="shared" si="9"/>
        <v>3438.5200000000004</v>
      </c>
      <c r="J171" s="25">
        <f t="shared" si="10"/>
        <v>4062.5200000000004</v>
      </c>
      <c r="K171" s="25">
        <f t="shared" si="11"/>
        <v>5439.52</v>
      </c>
      <c r="L171" s="25">
        <v>53.47</v>
      </c>
      <c r="M171" s="25">
        <v>0</v>
      </c>
      <c r="V171" s="17"/>
      <c r="W171" s="17"/>
    </row>
    <row r="172" spans="1:23" s="16" customFormat="1" ht="14.25" customHeight="1">
      <c r="A172" s="33">
        <v>43288</v>
      </c>
      <c r="B172" s="18">
        <v>19</v>
      </c>
      <c r="C172" s="19">
        <v>1685.56</v>
      </c>
      <c r="D172" s="19">
        <v>97.79</v>
      </c>
      <c r="E172" s="19">
        <v>0</v>
      </c>
      <c r="F172" s="19">
        <v>1719.45</v>
      </c>
      <c r="G172" s="24">
        <v>98</v>
      </c>
      <c r="H172" s="25">
        <f t="shared" si="8"/>
        <v>3004.67</v>
      </c>
      <c r="I172" s="25">
        <f t="shared" si="9"/>
        <v>3398.19</v>
      </c>
      <c r="J172" s="25">
        <f t="shared" si="10"/>
        <v>4022.19</v>
      </c>
      <c r="K172" s="25">
        <f t="shared" si="11"/>
        <v>5399.19</v>
      </c>
      <c r="L172" s="25">
        <v>97.79</v>
      </c>
      <c r="M172" s="25">
        <v>0</v>
      </c>
      <c r="V172" s="17"/>
      <c r="W172" s="17"/>
    </row>
    <row r="173" spans="1:23" s="16" customFormat="1" ht="14.25" customHeight="1">
      <c r="A173" s="33">
        <v>43288</v>
      </c>
      <c r="B173" s="18">
        <v>20</v>
      </c>
      <c r="C173" s="19">
        <v>1713.14</v>
      </c>
      <c r="D173" s="19">
        <v>323.52</v>
      </c>
      <c r="E173" s="19">
        <v>0</v>
      </c>
      <c r="F173" s="19">
        <v>1747.03</v>
      </c>
      <c r="G173" s="24">
        <v>98</v>
      </c>
      <c r="H173" s="25">
        <f t="shared" si="8"/>
        <v>3032.25</v>
      </c>
      <c r="I173" s="25">
        <f t="shared" si="9"/>
        <v>3425.7700000000004</v>
      </c>
      <c r="J173" s="25">
        <f t="shared" si="10"/>
        <v>4049.7700000000004</v>
      </c>
      <c r="K173" s="25">
        <f t="shared" si="11"/>
        <v>5426.77</v>
      </c>
      <c r="L173" s="25">
        <v>323.52</v>
      </c>
      <c r="M173" s="25">
        <v>0</v>
      </c>
      <c r="V173" s="17"/>
      <c r="W173" s="17"/>
    </row>
    <row r="174" spans="1:23" s="16" customFormat="1" ht="14.25" customHeight="1">
      <c r="A174" s="33">
        <v>43288</v>
      </c>
      <c r="B174" s="18">
        <v>21</v>
      </c>
      <c r="C174" s="19">
        <v>1955.84</v>
      </c>
      <c r="D174" s="19">
        <v>22.4</v>
      </c>
      <c r="E174" s="19">
        <v>0</v>
      </c>
      <c r="F174" s="19">
        <v>1989.73</v>
      </c>
      <c r="G174" s="24">
        <v>98</v>
      </c>
      <c r="H174" s="25">
        <f t="shared" si="8"/>
        <v>3274.9500000000003</v>
      </c>
      <c r="I174" s="25">
        <f t="shared" si="9"/>
        <v>3668.4700000000003</v>
      </c>
      <c r="J174" s="25">
        <f t="shared" si="10"/>
        <v>4292.47</v>
      </c>
      <c r="K174" s="25">
        <f t="shared" si="11"/>
        <v>5669.47</v>
      </c>
      <c r="L174" s="25">
        <v>22.4</v>
      </c>
      <c r="M174" s="25">
        <v>0</v>
      </c>
      <c r="V174" s="17"/>
      <c r="W174" s="17"/>
    </row>
    <row r="175" spans="1:23" s="16" customFormat="1" ht="14.25" customHeight="1">
      <c r="A175" s="33">
        <v>43288</v>
      </c>
      <c r="B175" s="18">
        <v>22</v>
      </c>
      <c r="C175" s="19">
        <v>1767.18</v>
      </c>
      <c r="D175" s="19">
        <v>37.25</v>
      </c>
      <c r="E175" s="19">
        <v>0</v>
      </c>
      <c r="F175" s="19">
        <v>1801.07</v>
      </c>
      <c r="G175" s="24">
        <v>98</v>
      </c>
      <c r="H175" s="25">
        <f t="shared" si="8"/>
        <v>3086.29</v>
      </c>
      <c r="I175" s="25">
        <f t="shared" si="9"/>
        <v>3479.8100000000004</v>
      </c>
      <c r="J175" s="25">
        <f t="shared" si="10"/>
        <v>4103.81</v>
      </c>
      <c r="K175" s="25">
        <f t="shared" si="11"/>
        <v>5480.81</v>
      </c>
      <c r="L175" s="25">
        <v>37.25</v>
      </c>
      <c r="M175" s="25">
        <v>0</v>
      </c>
      <c r="V175" s="17"/>
      <c r="W175" s="17"/>
    </row>
    <row r="176" spans="1:23" s="16" customFormat="1" ht="14.25" customHeight="1">
      <c r="A176" s="33">
        <v>43288</v>
      </c>
      <c r="B176" s="18">
        <v>23</v>
      </c>
      <c r="C176" s="19">
        <v>1377.44</v>
      </c>
      <c r="D176" s="19">
        <v>133.68</v>
      </c>
      <c r="E176" s="19">
        <v>0</v>
      </c>
      <c r="F176" s="19">
        <v>1411.33</v>
      </c>
      <c r="G176" s="24">
        <v>98</v>
      </c>
      <c r="H176" s="25">
        <f t="shared" si="8"/>
        <v>2696.55</v>
      </c>
      <c r="I176" s="25">
        <f t="shared" si="9"/>
        <v>3090.07</v>
      </c>
      <c r="J176" s="25">
        <f t="shared" si="10"/>
        <v>3714.07</v>
      </c>
      <c r="K176" s="25">
        <f t="shared" si="11"/>
        <v>5091.070000000001</v>
      </c>
      <c r="L176" s="25">
        <v>133.68</v>
      </c>
      <c r="M176" s="25">
        <v>0</v>
      </c>
      <c r="V176" s="17"/>
      <c r="W176" s="17"/>
    </row>
    <row r="177" spans="1:23" s="16" customFormat="1" ht="14.25" customHeight="1">
      <c r="A177" s="33">
        <v>43289</v>
      </c>
      <c r="B177" s="18">
        <v>0</v>
      </c>
      <c r="C177" s="19">
        <v>1381.36</v>
      </c>
      <c r="D177" s="19">
        <v>0</v>
      </c>
      <c r="E177" s="19">
        <v>62.2</v>
      </c>
      <c r="F177" s="19">
        <v>1415.25</v>
      </c>
      <c r="G177" s="24">
        <v>98</v>
      </c>
      <c r="H177" s="25">
        <f t="shared" si="8"/>
        <v>2700.4700000000003</v>
      </c>
      <c r="I177" s="25">
        <f t="shared" si="9"/>
        <v>3093.99</v>
      </c>
      <c r="J177" s="25">
        <f t="shared" si="10"/>
        <v>3717.99</v>
      </c>
      <c r="K177" s="25">
        <f t="shared" si="11"/>
        <v>5094.99</v>
      </c>
      <c r="L177" s="25">
        <v>0</v>
      </c>
      <c r="M177" s="25">
        <v>62.2</v>
      </c>
      <c r="V177" s="17"/>
      <c r="W177" s="17"/>
    </row>
    <row r="178" spans="1:23" s="16" customFormat="1" ht="14.25" customHeight="1">
      <c r="A178" s="33">
        <v>43289</v>
      </c>
      <c r="B178" s="18">
        <v>1</v>
      </c>
      <c r="C178" s="19">
        <v>946.86</v>
      </c>
      <c r="D178" s="19">
        <v>120.89</v>
      </c>
      <c r="E178" s="19">
        <v>0</v>
      </c>
      <c r="F178" s="19">
        <v>980.75</v>
      </c>
      <c r="G178" s="24">
        <v>98</v>
      </c>
      <c r="H178" s="25">
        <f t="shared" si="8"/>
        <v>2265.9700000000003</v>
      </c>
      <c r="I178" s="25">
        <f t="shared" si="9"/>
        <v>2659.4900000000002</v>
      </c>
      <c r="J178" s="25">
        <f t="shared" si="10"/>
        <v>3283.4900000000002</v>
      </c>
      <c r="K178" s="25">
        <f t="shared" si="11"/>
        <v>4660.490000000001</v>
      </c>
      <c r="L178" s="25">
        <v>120.89</v>
      </c>
      <c r="M178" s="25">
        <v>0</v>
      </c>
      <c r="V178" s="17"/>
      <c r="W178" s="17"/>
    </row>
    <row r="179" spans="1:23" s="16" customFormat="1" ht="14.25" customHeight="1">
      <c r="A179" s="33">
        <v>43289</v>
      </c>
      <c r="B179" s="18">
        <v>2</v>
      </c>
      <c r="C179" s="19">
        <v>913.85</v>
      </c>
      <c r="D179" s="19">
        <v>29.62</v>
      </c>
      <c r="E179" s="19">
        <v>0</v>
      </c>
      <c r="F179" s="19">
        <v>947.74</v>
      </c>
      <c r="G179" s="24">
        <v>98</v>
      </c>
      <c r="H179" s="25">
        <f t="shared" si="8"/>
        <v>2232.96</v>
      </c>
      <c r="I179" s="25">
        <f t="shared" si="9"/>
        <v>2626.48</v>
      </c>
      <c r="J179" s="25">
        <f t="shared" si="10"/>
        <v>3250.48</v>
      </c>
      <c r="K179" s="25">
        <f t="shared" si="11"/>
        <v>4627.4800000000005</v>
      </c>
      <c r="L179" s="25">
        <v>29.62</v>
      </c>
      <c r="M179" s="25">
        <v>0</v>
      </c>
      <c r="V179" s="17"/>
      <c r="W179" s="17"/>
    </row>
    <row r="180" spans="1:23" s="16" customFormat="1" ht="14.25" customHeight="1">
      <c r="A180" s="33">
        <v>43289</v>
      </c>
      <c r="B180" s="18">
        <v>3</v>
      </c>
      <c r="C180" s="19">
        <v>883.42</v>
      </c>
      <c r="D180" s="19">
        <v>36.02</v>
      </c>
      <c r="E180" s="19">
        <v>0</v>
      </c>
      <c r="F180" s="19">
        <v>917.31</v>
      </c>
      <c r="G180" s="24">
        <v>98</v>
      </c>
      <c r="H180" s="25">
        <f t="shared" si="8"/>
        <v>2202.53</v>
      </c>
      <c r="I180" s="25">
        <f t="shared" si="9"/>
        <v>2596.05</v>
      </c>
      <c r="J180" s="25">
        <f t="shared" si="10"/>
        <v>3220.05</v>
      </c>
      <c r="K180" s="25">
        <f t="shared" si="11"/>
        <v>4597.05</v>
      </c>
      <c r="L180" s="25">
        <v>36.02</v>
      </c>
      <c r="M180" s="25">
        <v>0</v>
      </c>
      <c r="V180" s="17"/>
      <c r="W180" s="17"/>
    </row>
    <row r="181" spans="1:23" s="16" customFormat="1" ht="14.25" customHeight="1">
      <c r="A181" s="33">
        <v>43289</v>
      </c>
      <c r="B181" s="18">
        <v>4</v>
      </c>
      <c r="C181" s="19">
        <v>873.69</v>
      </c>
      <c r="D181" s="19">
        <v>65.42</v>
      </c>
      <c r="E181" s="19">
        <v>0</v>
      </c>
      <c r="F181" s="19">
        <v>907.58</v>
      </c>
      <c r="G181" s="24">
        <v>98</v>
      </c>
      <c r="H181" s="25">
        <f t="shared" si="8"/>
        <v>2192.8</v>
      </c>
      <c r="I181" s="25">
        <f t="shared" si="9"/>
        <v>2586.32</v>
      </c>
      <c r="J181" s="25">
        <f t="shared" si="10"/>
        <v>3210.32</v>
      </c>
      <c r="K181" s="25">
        <f t="shared" si="11"/>
        <v>4587.320000000001</v>
      </c>
      <c r="L181" s="25">
        <v>65.42</v>
      </c>
      <c r="M181" s="25">
        <v>0</v>
      </c>
      <c r="V181" s="17"/>
      <c r="W181" s="17"/>
    </row>
    <row r="182" spans="1:23" s="16" customFormat="1" ht="14.25" customHeight="1">
      <c r="A182" s="33">
        <v>43289</v>
      </c>
      <c r="B182" s="18">
        <v>5</v>
      </c>
      <c r="C182" s="19">
        <v>868.3</v>
      </c>
      <c r="D182" s="19">
        <v>479.89</v>
      </c>
      <c r="E182" s="19">
        <v>0</v>
      </c>
      <c r="F182" s="19">
        <v>902.19</v>
      </c>
      <c r="G182" s="24">
        <v>98</v>
      </c>
      <c r="H182" s="25">
        <f t="shared" si="8"/>
        <v>2187.41</v>
      </c>
      <c r="I182" s="25">
        <f t="shared" si="9"/>
        <v>2580.9300000000003</v>
      </c>
      <c r="J182" s="25">
        <f t="shared" si="10"/>
        <v>3204.9300000000003</v>
      </c>
      <c r="K182" s="25">
        <f t="shared" si="11"/>
        <v>4581.93</v>
      </c>
      <c r="L182" s="25">
        <v>479.89</v>
      </c>
      <c r="M182" s="25">
        <v>0</v>
      </c>
      <c r="V182" s="17"/>
      <c r="W182" s="17"/>
    </row>
    <row r="183" spans="1:23" s="16" customFormat="1" ht="14.25" customHeight="1">
      <c r="A183" s="33">
        <v>43289</v>
      </c>
      <c r="B183" s="18">
        <v>6</v>
      </c>
      <c r="C183" s="19">
        <v>853.62</v>
      </c>
      <c r="D183" s="19">
        <v>518.86</v>
      </c>
      <c r="E183" s="19">
        <v>0</v>
      </c>
      <c r="F183" s="19">
        <v>887.51</v>
      </c>
      <c r="G183" s="24">
        <v>98</v>
      </c>
      <c r="H183" s="25">
        <f t="shared" si="8"/>
        <v>2172.73</v>
      </c>
      <c r="I183" s="25">
        <f t="shared" si="9"/>
        <v>2566.25</v>
      </c>
      <c r="J183" s="25">
        <f t="shared" si="10"/>
        <v>3190.25</v>
      </c>
      <c r="K183" s="25">
        <f t="shared" si="11"/>
        <v>4567.25</v>
      </c>
      <c r="L183" s="25">
        <v>518.86</v>
      </c>
      <c r="M183" s="25">
        <v>0</v>
      </c>
      <c r="V183" s="17"/>
      <c r="W183" s="17"/>
    </row>
    <row r="184" spans="1:23" s="16" customFormat="1" ht="14.25" customHeight="1">
      <c r="A184" s="33">
        <v>43289</v>
      </c>
      <c r="B184" s="18">
        <v>7</v>
      </c>
      <c r="C184" s="19">
        <v>894.35</v>
      </c>
      <c r="D184" s="19">
        <v>71.46</v>
      </c>
      <c r="E184" s="19">
        <v>0</v>
      </c>
      <c r="F184" s="19">
        <v>928.24</v>
      </c>
      <c r="G184" s="24">
        <v>98</v>
      </c>
      <c r="H184" s="25">
        <f t="shared" si="8"/>
        <v>2213.46</v>
      </c>
      <c r="I184" s="25">
        <f t="shared" si="9"/>
        <v>2606.98</v>
      </c>
      <c r="J184" s="25">
        <f t="shared" si="10"/>
        <v>3230.98</v>
      </c>
      <c r="K184" s="25">
        <f t="shared" si="11"/>
        <v>4607.9800000000005</v>
      </c>
      <c r="L184" s="25">
        <v>71.46</v>
      </c>
      <c r="M184" s="25">
        <v>0</v>
      </c>
      <c r="V184" s="17"/>
      <c r="W184" s="17"/>
    </row>
    <row r="185" spans="1:23" s="16" customFormat="1" ht="14.25" customHeight="1">
      <c r="A185" s="33">
        <v>43289</v>
      </c>
      <c r="B185" s="18">
        <v>8</v>
      </c>
      <c r="C185" s="19">
        <v>1252.93</v>
      </c>
      <c r="D185" s="19">
        <v>47.34</v>
      </c>
      <c r="E185" s="19">
        <v>0</v>
      </c>
      <c r="F185" s="19">
        <v>1286.82</v>
      </c>
      <c r="G185" s="24">
        <v>98</v>
      </c>
      <c r="H185" s="25">
        <f t="shared" si="8"/>
        <v>2572.04</v>
      </c>
      <c r="I185" s="25">
        <f t="shared" si="9"/>
        <v>2965.5600000000004</v>
      </c>
      <c r="J185" s="25">
        <f t="shared" si="10"/>
        <v>3589.5600000000004</v>
      </c>
      <c r="K185" s="25">
        <f t="shared" si="11"/>
        <v>4966.56</v>
      </c>
      <c r="L185" s="25">
        <v>47.34</v>
      </c>
      <c r="M185" s="25">
        <v>0</v>
      </c>
      <c r="V185" s="17"/>
      <c r="W185" s="17"/>
    </row>
    <row r="186" spans="1:23" s="16" customFormat="1" ht="14.25" customHeight="1">
      <c r="A186" s="33">
        <v>43289</v>
      </c>
      <c r="B186" s="18">
        <v>9</v>
      </c>
      <c r="C186" s="19">
        <v>1519.26</v>
      </c>
      <c r="D186" s="19">
        <v>0</v>
      </c>
      <c r="E186" s="19">
        <v>193.07</v>
      </c>
      <c r="F186" s="19">
        <v>1553.15</v>
      </c>
      <c r="G186" s="24">
        <v>98</v>
      </c>
      <c r="H186" s="25">
        <f t="shared" si="8"/>
        <v>2838.37</v>
      </c>
      <c r="I186" s="25">
        <f t="shared" si="9"/>
        <v>3231.8900000000003</v>
      </c>
      <c r="J186" s="25">
        <f t="shared" si="10"/>
        <v>3855.8900000000003</v>
      </c>
      <c r="K186" s="25">
        <f t="shared" si="11"/>
        <v>5232.89</v>
      </c>
      <c r="L186" s="25">
        <v>0</v>
      </c>
      <c r="M186" s="25">
        <v>193.07</v>
      </c>
      <c r="V186" s="17"/>
      <c r="W186" s="17"/>
    </row>
    <row r="187" spans="1:23" s="16" customFormat="1" ht="14.25" customHeight="1">
      <c r="A187" s="33">
        <v>43289</v>
      </c>
      <c r="B187" s="18">
        <v>10</v>
      </c>
      <c r="C187" s="19">
        <v>1712.5</v>
      </c>
      <c r="D187" s="19">
        <v>0</v>
      </c>
      <c r="E187" s="19">
        <v>348.05</v>
      </c>
      <c r="F187" s="19">
        <v>1746.39</v>
      </c>
      <c r="G187" s="24">
        <v>98</v>
      </c>
      <c r="H187" s="25">
        <f t="shared" si="8"/>
        <v>3031.61</v>
      </c>
      <c r="I187" s="25">
        <f t="shared" si="9"/>
        <v>3425.13</v>
      </c>
      <c r="J187" s="25">
        <f t="shared" si="10"/>
        <v>4049.13</v>
      </c>
      <c r="K187" s="25">
        <f t="shared" si="11"/>
        <v>5426.13</v>
      </c>
      <c r="L187" s="25">
        <v>0</v>
      </c>
      <c r="M187" s="25">
        <v>348.05</v>
      </c>
      <c r="V187" s="17"/>
      <c r="W187" s="17"/>
    </row>
    <row r="188" spans="1:23" s="16" customFormat="1" ht="14.25" customHeight="1">
      <c r="A188" s="33">
        <v>43289</v>
      </c>
      <c r="B188" s="18">
        <v>11</v>
      </c>
      <c r="C188" s="19">
        <v>1718.64</v>
      </c>
      <c r="D188" s="19">
        <v>0</v>
      </c>
      <c r="E188" s="19">
        <v>41.82</v>
      </c>
      <c r="F188" s="19">
        <v>1752.53</v>
      </c>
      <c r="G188" s="24">
        <v>98</v>
      </c>
      <c r="H188" s="25">
        <f t="shared" si="8"/>
        <v>3037.75</v>
      </c>
      <c r="I188" s="25">
        <f t="shared" si="9"/>
        <v>3431.2700000000004</v>
      </c>
      <c r="J188" s="25">
        <f t="shared" si="10"/>
        <v>4055.2700000000004</v>
      </c>
      <c r="K188" s="25">
        <f t="shared" si="11"/>
        <v>5432.27</v>
      </c>
      <c r="L188" s="25">
        <v>0</v>
      </c>
      <c r="M188" s="25">
        <v>41.82</v>
      </c>
      <c r="V188" s="17"/>
      <c r="W188" s="17"/>
    </row>
    <row r="189" spans="1:23" s="16" customFormat="1" ht="14.25" customHeight="1">
      <c r="A189" s="33">
        <v>43289</v>
      </c>
      <c r="B189" s="18">
        <v>12</v>
      </c>
      <c r="C189" s="19">
        <v>1739.32</v>
      </c>
      <c r="D189" s="19">
        <v>0</v>
      </c>
      <c r="E189" s="19">
        <v>148.5</v>
      </c>
      <c r="F189" s="19">
        <v>1773.21</v>
      </c>
      <c r="G189" s="24">
        <v>98</v>
      </c>
      <c r="H189" s="25">
        <f t="shared" si="8"/>
        <v>3058.4300000000003</v>
      </c>
      <c r="I189" s="25">
        <f t="shared" si="9"/>
        <v>3451.95</v>
      </c>
      <c r="J189" s="25">
        <f t="shared" si="10"/>
        <v>4075.95</v>
      </c>
      <c r="K189" s="25">
        <f t="shared" si="11"/>
        <v>5452.95</v>
      </c>
      <c r="L189" s="25">
        <v>0</v>
      </c>
      <c r="M189" s="25">
        <v>148.5</v>
      </c>
      <c r="V189" s="17"/>
      <c r="W189" s="17"/>
    </row>
    <row r="190" spans="1:23" s="16" customFormat="1" ht="14.25" customHeight="1">
      <c r="A190" s="33">
        <v>43289</v>
      </c>
      <c r="B190" s="18">
        <v>13</v>
      </c>
      <c r="C190" s="19">
        <v>1737.33</v>
      </c>
      <c r="D190" s="19">
        <v>0</v>
      </c>
      <c r="E190" s="19">
        <v>20.31</v>
      </c>
      <c r="F190" s="19">
        <v>1771.22</v>
      </c>
      <c r="G190" s="24">
        <v>98</v>
      </c>
      <c r="H190" s="25">
        <f t="shared" si="8"/>
        <v>3056.44</v>
      </c>
      <c r="I190" s="25">
        <f t="shared" si="9"/>
        <v>3449.96</v>
      </c>
      <c r="J190" s="25">
        <f t="shared" si="10"/>
        <v>4073.96</v>
      </c>
      <c r="K190" s="25">
        <f t="shared" si="11"/>
        <v>5450.96</v>
      </c>
      <c r="L190" s="25">
        <v>0</v>
      </c>
      <c r="M190" s="25">
        <v>20.31</v>
      </c>
      <c r="V190" s="17"/>
      <c r="W190" s="17"/>
    </row>
    <row r="191" spans="1:23" s="16" customFormat="1" ht="14.25" customHeight="1">
      <c r="A191" s="33">
        <v>43289</v>
      </c>
      <c r="B191" s="18">
        <v>14</v>
      </c>
      <c r="C191" s="19">
        <v>1746.77</v>
      </c>
      <c r="D191" s="19">
        <v>38.27</v>
      </c>
      <c r="E191" s="19">
        <v>0</v>
      </c>
      <c r="F191" s="19">
        <v>1780.66</v>
      </c>
      <c r="G191" s="24">
        <v>98</v>
      </c>
      <c r="H191" s="25">
        <f t="shared" si="8"/>
        <v>3065.88</v>
      </c>
      <c r="I191" s="25">
        <f t="shared" si="9"/>
        <v>3459.4</v>
      </c>
      <c r="J191" s="25">
        <f t="shared" si="10"/>
        <v>4083.4</v>
      </c>
      <c r="K191" s="25">
        <f t="shared" si="11"/>
        <v>5460.400000000001</v>
      </c>
      <c r="L191" s="25">
        <v>38.27</v>
      </c>
      <c r="M191" s="25">
        <v>0</v>
      </c>
      <c r="V191" s="17"/>
      <c r="W191" s="17"/>
    </row>
    <row r="192" spans="1:23" s="16" customFormat="1" ht="14.25" customHeight="1">
      <c r="A192" s="33">
        <v>43289</v>
      </c>
      <c r="B192" s="18">
        <v>15</v>
      </c>
      <c r="C192" s="19">
        <v>1750.63</v>
      </c>
      <c r="D192" s="19">
        <v>19.73</v>
      </c>
      <c r="E192" s="19">
        <v>0</v>
      </c>
      <c r="F192" s="19">
        <v>1784.52</v>
      </c>
      <c r="G192" s="24">
        <v>98</v>
      </c>
      <c r="H192" s="25">
        <f t="shared" si="8"/>
        <v>3069.7400000000002</v>
      </c>
      <c r="I192" s="25">
        <f t="shared" si="9"/>
        <v>3463.26</v>
      </c>
      <c r="J192" s="25">
        <f t="shared" si="10"/>
        <v>4087.26</v>
      </c>
      <c r="K192" s="25">
        <f t="shared" si="11"/>
        <v>5464.26</v>
      </c>
      <c r="L192" s="25">
        <v>19.73</v>
      </c>
      <c r="M192" s="25">
        <v>0</v>
      </c>
      <c r="V192" s="17"/>
      <c r="W192" s="17"/>
    </row>
    <row r="193" spans="1:23" s="16" customFormat="1" ht="14.25" customHeight="1">
      <c r="A193" s="33">
        <v>43289</v>
      </c>
      <c r="B193" s="18">
        <v>16</v>
      </c>
      <c r="C193" s="19">
        <v>1771.87</v>
      </c>
      <c r="D193" s="19">
        <v>0</v>
      </c>
      <c r="E193" s="19">
        <v>29.56</v>
      </c>
      <c r="F193" s="19">
        <v>1805.76</v>
      </c>
      <c r="G193" s="24">
        <v>98</v>
      </c>
      <c r="H193" s="25">
        <f t="shared" si="8"/>
        <v>3090.98</v>
      </c>
      <c r="I193" s="25">
        <f t="shared" si="9"/>
        <v>3484.5</v>
      </c>
      <c r="J193" s="25">
        <f t="shared" si="10"/>
        <v>4108.5</v>
      </c>
      <c r="K193" s="25">
        <f t="shared" si="11"/>
        <v>5485.5</v>
      </c>
      <c r="L193" s="25">
        <v>0</v>
      </c>
      <c r="M193" s="25">
        <v>29.56</v>
      </c>
      <c r="V193" s="17"/>
      <c r="W193" s="17"/>
    </row>
    <row r="194" spans="1:23" s="16" customFormat="1" ht="14.25" customHeight="1">
      <c r="A194" s="33">
        <v>43289</v>
      </c>
      <c r="B194" s="18">
        <v>17</v>
      </c>
      <c r="C194" s="19">
        <v>1761.29</v>
      </c>
      <c r="D194" s="19">
        <v>0</v>
      </c>
      <c r="E194" s="19">
        <v>43.95</v>
      </c>
      <c r="F194" s="19">
        <v>1795.18</v>
      </c>
      <c r="G194" s="24">
        <v>98</v>
      </c>
      <c r="H194" s="25">
        <f t="shared" si="8"/>
        <v>3080.4</v>
      </c>
      <c r="I194" s="25">
        <f t="shared" si="9"/>
        <v>3473.92</v>
      </c>
      <c r="J194" s="25">
        <f t="shared" si="10"/>
        <v>4097.92</v>
      </c>
      <c r="K194" s="25">
        <f t="shared" si="11"/>
        <v>5474.92</v>
      </c>
      <c r="L194" s="25">
        <v>0</v>
      </c>
      <c r="M194" s="25">
        <v>43.95</v>
      </c>
      <c r="V194" s="17"/>
      <c r="W194" s="17"/>
    </row>
    <row r="195" spans="1:23" s="16" customFormat="1" ht="14.25" customHeight="1">
      <c r="A195" s="33">
        <v>43289</v>
      </c>
      <c r="B195" s="18">
        <v>18</v>
      </c>
      <c r="C195" s="19">
        <v>1755.74</v>
      </c>
      <c r="D195" s="19">
        <v>0</v>
      </c>
      <c r="E195" s="19">
        <v>284.07</v>
      </c>
      <c r="F195" s="19">
        <v>1789.63</v>
      </c>
      <c r="G195" s="24">
        <v>98</v>
      </c>
      <c r="H195" s="25">
        <f t="shared" si="8"/>
        <v>3074.8500000000004</v>
      </c>
      <c r="I195" s="25">
        <f t="shared" si="9"/>
        <v>3468.37</v>
      </c>
      <c r="J195" s="25">
        <f t="shared" si="10"/>
        <v>4092.37</v>
      </c>
      <c r="K195" s="25">
        <f t="shared" si="11"/>
        <v>5469.37</v>
      </c>
      <c r="L195" s="25">
        <v>0</v>
      </c>
      <c r="M195" s="25">
        <v>284.07</v>
      </c>
      <c r="V195" s="17"/>
      <c r="W195" s="17"/>
    </row>
    <row r="196" spans="1:23" s="16" customFormat="1" ht="14.25" customHeight="1">
      <c r="A196" s="33">
        <v>43289</v>
      </c>
      <c r="B196" s="18">
        <v>19</v>
      </c>
      <c r="C196" s="19">
        <v>1730.76</v>
      </c>
      <c r="D196" s="19">
        <v>0</v>
      </c>
      <c r="E196" s="19">
        <v>323.14</v>
      </c>
      <c r="F196" s="19">
        <v>1764.65</v>
      </c>
      <c r="G196" s="24">
        <v>98</v>
      </c>
      <c r="H196" s="25">
        <f t="shared" si="8"/>
        <v>3049.87</v>
      </c>
      <c r="I196" s="25">
        <f t="shared" si="9"/>
        <v>3443.3900000000003</v>
      </c>
      <c r="J196" s="25">
        <f t="shared" si="10"/>
        <v>4067.3900000000003</v>
      </c>
      <c r="K196" s="25">
        <f t="shared" si="11"/>
        <v>5444.39</v>
      </c>
      <c r="L196" s="25">
        <v>0</v>
      </c>
      <c r="M196" s="25">
        <v>323.14</v>
      </c>
      <c r="V196" s="17"/>
      <c r="W196" s="17"/>
    </row>
    <row r="197" spans="1:23" s="16" customFormat="1" ht="14.25" customHeight="1">
      <c r="A197" s="33">
        <v>43289</v>
      </c>
      <c r="B197" s="18">
        <v>20</v>
      </c>
      <c r="C197" s="19">
        <v>1743.46</v>
      </c>
      <c r="D197" s="19">
        <v>0</v>
      </c>
      <c r="E197" s="19">
        <v>80.6</v>
      </c>
      <c r="F197" s="19">
        <v>1777.35</v>
      </c>
      <c r="G197" s="24">
        <v>98</v>
      </c>
      <c r="H197" s="25">
        <f t="shared" si="8"/>
        <v>3062.57</v>
      </c>
      <c r="I197" s="25">
        <f t="shared" si="9"/>
        <v>3456.09</v>
      </c>
      <c r="J197" s="25">
        <f t="shared" si="10"/>
        <v>4080.09</v>
      </c>
      <c r="K197" s="25">
        <f t="shared" si="11"/>
        <v>5457.09</v>
      </c>
      <c r="L197" s="25">
        <v>0</v>
      </c>
      <c r="M197" s="25">
        <v>80.6</v>
      </c>
      <c r="V197" s="17"/>
      <c r="W197" s="17"/>
    </row>
    <row r="198" spans="1:23" s="16" customFormat="1" ht="14.25" customHeight="1">
      <c r="A198" s="33">
        <v>43289</v>
      </c>
      <c r="B198" s="18">
        <v>21</v>
      </c>
      <c r="C198" s="19">
        <v>2032.12</v>
      </c>
      <c r="D198" s="19">
        <v>0</v>
      </c>
      <c r="E198" s="19">
        <v>414.57</v>
      </c>
      <c r="F198" s="19">
        <v>2066.01</v>
      </c>
      <c r="G198" s="24">
        <v>98</v>
      </c>
      <c r="H198" s="25">
        <f t="shared" si="8"/>
        <v>3351.23</v>
      </c>
      <c r="I198" s="25">
        <f t="shared" si="9"/>
        <v>3744.75</v>
      </c>
      <c r="J198" s="25">
        <f t="shared" si="10"/>
        <v>4368.75</v>
      </c>
      <c r="K198" s="25">
        <f t="shared" si="11"/>
        <v>5745.75</v>
      </c>
      <c r="L198" s="25">
        <v>0</v>
      </c>
      <c r="M198" s="25">
        <v>414.57</v>
      </c>
      <c r="V198" s="17"/>
      <c r="W198" s="17"/>
    </row>
    <row r="199" spans="1:23" s="16" customFormat="1" ht="14.25" customHeight="1">
      <c r="A199" s="33">
        <v>43289</v>
      </c>
      <c r="B199" s="18">
        <v>22</v>
      </c>
      <c r="C199" s="19">
        <v>1776.39</v>
      </c>
      <c r="D199" s="19">
        <v>0</v>
      </c>
      <c r="E199" s="19">
        <v>456.67</v>
      </c>
      <c r="F199" s="19">
        <v>1810.28</v>
      </c>
      <c r="G199" s="24">
        <v>98</v>
      </c>
      <c r="H199" s="25">
        <f t="shared" si="8"/>
        <v>3095.5</v>
      </c>
      <c r="I199" s="25">
        <f t="shared" si="9"/>
        <v>3489.0200000000004</v>
      </c>
      <c r="J199" s="25">
        <f t="shared" si="10"/>
        <v>4113.02</v>
      </c>
      <c r="K199" s="25">
        <f t="shared" si="11"/>
        <v>5490.02</v>
      </c>
      <c r="L199" s="25">
        <v>0</v>
      </c>
      <c r="M199" s="25">
        <v>456.67</v>
      </c>
      <c r="V199" s="17"/>
      <c r="W199" s="17"/>
    </row>
    <row r="200" spans="1:23" s="16" customFormat="1" ht="14.25" customHeight="1">
      <c r="A200" s="33">
        <v>43289</v>
      </c>
      <c r="B200" s="18">
        <v>23</v>
      </c>
      <c r="C200" s="19">
        <v>1495.58</v>
      </c>
      <c r="D200" s="19">
        <v>0</v>
      </c>
      <c r="E200" s="19">
        <v>187.56</v>
      </c>
      <c r="F200" s="19">
        <v>1529.47</v>
      </c>
      <c r="G200" s="24">
        <v>98</v>
      </c>
      <c r="H200" s="25">
        <f t="shared" si="8"/>
        <v>2814.69</v>
      </c>
      <c r="I200" s="25">
        <f t="shared" si="9"/>
        <v>3208.21</v>
      </c>
      <c r="J200" s="25">
        <f t="shared" si="10"/>
        <v>3832.21</v>
      </c>
      <c r="K200" s="25">
        <f t="shared" si="11"/>
        <v>5209.21</v>
      </c>
      <c r="L200" s="25">
        <v>0</v>
      </c>
      <c r="M200" s="25">
        <v>187.56</v>
      </c>
      <c r="V200" s="17"/>
      <c r="W200" s="17"/>
    </row>
    <row r="201" spans="1:23" s="16" customFormat="1" ht="14.25" customHeight="1">
      <c r="A201" s="33">
        <v>43290</v>
      </c>
      <c r="B201" s="18">
        <v>0</v>
      </c>
      <c r="C201" s="19">
        <v>1279.13</v>
      </c>
      <c r="D201" s="19">
        <v>0</v>
      </c>
      <c r="E201" s="19">
        <v>531.35</v>
      </c>
      <c r="F201" s="19">
        <v>1313.02</v>
      </c>
      <c r="G201" s="24">
        <v>98</v>
      </c>
      <c r="H201" s="25">
        <f t="shared" si="8"/>
        <v>2598.2400000000002</v>
      </c>
      <c r="I201" s="25">
        <f t="shared" si="9"/>
        <v>2991.76</v>
      </c>
      <c r="J201" s="25">
        <f t="shared" si="10"/>
        <v>3615.76</v>
      </c>
      <c r="K201" s="25">
        <f t="shared" si="11"/>
        <v>4992.76</v>
      </c>
      <c r="L201" s="25">
        <v>0</v>
      </c>
      <c r="M201" s="25">
        <v>531.35</v>
      </c>
      <c r="V201" s="17"/>
      <c r="W201" s="17"/>
    </row>
    <row r="202" spans="1:23" s="16" customFormat="1" ht="14.25" customHeight="1">
      <c r="A202" s="33">
        <v>43290</v>
      </c>
      <c r="B202" s="18">
        <v>1</v>
      </c>
      <c r="C202" s="19">
        <v>931.06</v>
      </c>
      <c r="D202" s="19">
        <v>0</v>
      </c>
      <c r="E202" s="19">
        <v>163.38</v>
      </c>
      <c r="F202" s="19">
        <v>964.95</v>
      </c>
      <c r="G202" s="24">
        <v>98</v>
      </c>
      <c r="H202" s="25">
        <f aca="true" t="shared" si="12" ref="H202:H265">SUM($C202,$G202,$R$5,$R$6)</f>
        <v>2250.17</v>
      </c>
      <c r="I202" s="25">
        <f aca="true" t="shared" si="13" ref="I202:I265">SUM($C202,$G202,$S$5,$S$6)</f>
        <v>2643.69</v>
      </c>
      <c r="J202" s="25">
        <f aca="true" t="shared" si="14" ref="J202:J265">SUM($C202,$G202,$T$5,$T$6)</f>
        <v>3267.69</v>
      </c>
      <c r="K202" s="25">
        <f aca="true" t="shared" si="15" ref="K202:K265">SUM($C202,$G202,$U$5,$U$6)</f>
        <v>4644.69</v>
      </c>
      <c r="L202" s="25">
        <v>0</v>
      </c>
      <c r="M202" s="25">
        <v>163.38</v>
      </c>
      <c r="V202" s="17"/>
      <c r="W202" s="17"/>
    </row>
    <row r="203" spans="1:23" s="16" customFormat="1" ht="14.25" customHeight="1">
      <c r="A203" s="33">
        <v>43290</v>
      </c>
      <c r="B203" s="18">
        <v>2</v>
      </c>
      <c r="C203" s="19">
        <v>868.52</v>
      </c>
      <c r="D203" s="19">
        <v>0</v>
      </c>
      <c r="E203" s="19">
        <v>141.76</v>
      </c>
      <c r="F203" s="19">
        <v>902.41</v>
      </c>
      <c r="G203" s="24">
        <v>98</v>
      </c>
      <c r="H203" s="25">
        <f t="shared" si="12"/>
        <v>2187.63</v>
      </c>
      <c r="I203" s="25">
        <f t="shared" si="13"/>
        <v>2581.15</v>
      </c>
      <c r="J203" s="25">
        <f t="shared" si="14"/>
        <v>3205.15</v>
      </c>
      <c r="K203" s="25">
        <f t="shared" si="15"/>
        <v>4582.150000000001</v>
      </c>
      <c r="L203" s="25">
        <v>0</v>
      </c>
      <c r="M203" s="25">
        <v>141.76</v>
      </c>
      <c r="V203" s="17"/>
      <c r="W203" s="17"/>
    </row>
    <row r="204" spans="1:23" s="16" customFormat="1" ht="14.25" customHeight="1">
      <c r="A204" s="33">
        <v>43290</v>
      </c>
      <c r="B204" s="18">
        <v>3</v>
      </c>
      <c r="C204" s="19">
        <v>849.92</v>
      </c>
      <c r="D204" s="19">
        <v>0</v>
      </c>
      <c r="E204" s="19">
        <v>566.01</v>
      </c>
      <c r="F204" s="19">
        <v>883.81</v>
      </c>
      <c r="G204" s="24">
        <v>98</v>
      </c>
      <c r="H204" s="25">
        <f t="shared" si="12"/>
        <v>2169.03</v>
      </c>
      <c r="I204" s="25">
        <f t="shared" si="13"/>
        <v>2562.55</v>
      </c>
      <c r="J204" s="25">
        <f t="shared" si="14"/>
        <v>3186.55</v>
      </c>
      <c r="K204" s="25">
        <f t="shared" si="15"/>
        <v>4563.55</v>
      </c>
      <c r="L204" s="25">
        <v>0</v>
      </c>
      <c r="M204" s="25">
        <v>566.01</v>
      </c>
      <c r="V204" s="17"/>
      <c r="W204" s="17"/>
    </row>
    <row r="205" spans="1:23" s="16" customFormat="1" ht="14.25" customHeight="1">
      <c r="A205" s="33">
        <v>43290</v>
      </c>
      <c r="B205" s="18">
        <v>4</v>
      </c>
      <c r="C205" s="19">
        <v>801.03</v>
      </c>
      <c r="D205" s="19">
        <v>0</v>
      </c>
      <c r="E205" s="19">
        <v>87.34</v>
      </c>
      <c r="F205" s="19">
        <v>834.92</v>
      </c>
      <c r="G205" s="24">
        <v>98</v>
      </c>
      <c r="H205" s="25">
        <f t="shared" si="12"/>
        <v>2120.1400000000003</v>
      </c>
      <c r="I205" s="25">
        <f t="shared" si="13"/>
        <v>2513.66</v>
      </c>
      <c r="J205" s="25">
        <f t="shared" si="14"/>
        <v>3137.66</v>
      </c>
      <c r="K205" s="25">
        <f t="shared" si="15"/>
        <v>4514.66</v>
      </c>
      <c r="L205" s="25">
        <v>0</v>
      </c>
      <c r="M205" s="25">
        <v>87.34</v>
      </c>
      <c r="V205" s="17"/>
      <c r="W205" s="17"/>
    </row>
    <row r="206" spans="1:23" s="16" customFormat="1" ht="14.25" customHeight="1">
      <c r="A206" s="33">
        <v>43290</v>
      </c>
      <c r="B206" s="18">
        <v>5</v>
      </c>
      <c r="C206" s="19">
        <v>829.26</v>
      </c>
      <c r="D206" s="19">
        <v>0</v>
      </c>
      <c r="E206" s="19">
        <v>88.78</v>
      </c>
      <c r="F206" s="19">
        <v>863.15</v>
      </c>
      <c r="G206" s="24">
        <v>98</v>
      </c>
      <c r="H206" s="25">
        <f t="shared" si="12"/>
        <v>2148.37</v>
      </c>
      <c r="I206" s="25">
        <f t="shared" si="13"/>
        <v>2541.8900000000003</v>
      </c>
      <c r="J206" s="25">
        <f t="shared" si="14"/>
        <v>3165.8900000000003</v>
      </c>
      <c r="K206" s="25">
        <f t="shared" si="15"/>
        <v>4542.89</v>
      </c>
      <c r="L206" s="25">
        <v>0</v>
      </c>
      <c r="M206" s="25">
        <v>88.78</v>
      </c>
      <c r="V206" s="17"/>
      <c r="W206" s="17"/>
    </row>
    <row r="207" spans="1:23" s="16" customFormat="1" ht="14.25" customHeight="1">
      <c r="A207" s="33">
        <v>43290</v>
      </c>
      <c r="B207" s="18">
        <v>6</v>
      </c>
      <c r="C207" s="19">
        <v>926.12</v>
      </c>
      <c r="D207" s="19">
        <v>210.95</v>
      </c>
      <c r="E207" s="19">
        <v>0</v>
      </c>
      <c r="F207" s="19">
        <v>960.01</v>
      </c>
      <c r="G207" s="24">
        <v>98</v>
      </c>
      <c r="H207" s="25">
        <f t="shared" si="12"/>
        <v>2245.23</v>
      </c>
      <c r="I207" s="25">
        <f t="shared" si="13"/>
        <v>2638.75</v>
      </c>
      <c r="J207" s="25">
        <f t="shared" si="14"/>
        <v>3262.75</v>
      </c>
      <c r="K207" s="25">
        <f t="shared" si="15"/>
        <v>4639.75</v>
      </c>
      <c r="L207" s="25">
        <v>210.95</v>
      </c>
      <c r="M207" s="25">
        <v>0</v>
      </c>
      <c r="V207" s="17"/>
      <c r="W207" s="17"/>
    </row>
    <row r="208" spans="1:23" s="16" customFormat="1" ht="14.25" customHeight="1">
      <c r="A208" s="33">
        <v>43290</v>
      </c>
      <c r="B208" s="18">
        <v>7</v>
      </c>
      <c r="C208" s="19">
        <v>1278.8</v>
      </c>
      <c r="D208" s="19">
        <v>297.79</v>
      </c>
      <c r="E208" s="19">
        <v>0</v>
      </c>
      <c r="F208" s="19">
        <v>1312.69</v>
      </c>
      <c r="G208" s="24">
        <v>98</v>
      </c>
      <c r="H208" s="25">
        <f t="shared" si="12"/>
        <v>2597.91</v>
      </c>
      <c r="I208" s="25">
        <f t="shared" si="13"/>
        <v>2991.4300000000003</v>
      </c>
      <c r="J208" s="25">
        <f t="shared" si="14"/>
        <v>3615.4300000000003</v>
      </c>
      <c r="K208" s="25">
        <f t="shared" si="15"/>
        <v>4992.43</v>
      </c>
      <c r="L208" s="25">
        <v>297.79</v>
      </c>
      <c r="M208" s="25">
        <v>0</v>
      </c>
      <c r="V208" s="17"/>
      <c r="W208" s="17"/>
    </row>
    <row r="209" spans="1:23" s="16" customFormat="1" ht="14.25" customHeight="1">
      <c r="A209" s="33">
        <v>43290</v>
      </c>
      <c r="B209" s="18">
        <v>8</v>
      </c>
      <c r="C209" s="19">
        <v>1821.67</v>
      </c>
      <c r="D209" s="19">
        <v>74.12</v>
      </c>
      <c r="E209" s="19">
        <v>0</v>
      </c>
      <c r="F209" s="19">
        <v>1855.56</v>
      </c>
      <c r="G209" s="24">
        <v>98</v>
      </c>
      <c r="H209" s="25">
        <f t="shared" si="12"/>
        <v>3140.78</v>
      </c>
      <c r="I209" s="25">
        <f t="shared" si="13"/>
        <v>3534.3</v>
      </c>
      <c r="J209" s="25">
        <f t="shared" si="14"/>
        <v>4158.3</v>
      </c>
      <c r="K209" s="25">
        <f t="shared" si="15"/>
        <v>5535.3</v>
      </c>
      <c r="L209" s="25">
        <v>74.12</v>
      </c>
      <c r="M209" s="25">
        <v>0</v>
      </c>
      <c r="V209" s="17"/>
      <c r="W209" s="17"/>
    </row>
    <row r="210" spans="1:23" s="16" customFormat="1" ht="14.25" customHeight="1">
      <c r="A210" s="33">
        <v>43290</v>
      </c>
      <c r="B210" s="18">
        <v>9</v>
      </c>
      <c r="C210" s="19">
        <v>1844.6</v>
      </c>
      <c r="D210" s="19">
        <v>331.41</v>
      </c>
      <c r="E210" s="19">
        <v>0</v>
      </c>
      <c r="F210" s="19">
        <v>1878.49</v>
      </c>
      <c r="G210" s="24">
        <v>98</v>
      </c>
      <c r="H210" s="25">
        <f t="shared" si="12"/>
        <v>3163.71</v>
      </c>
      <c r="I210" s="25">
        <f t="shared" si="13"/>
        <v>3557.23</v>
      </c>
      <c r="J210" s="25">
        <f t="shared" si="14"/>
        <v>4181.2300000000005</v>
      </c>
      <c r="K210" s="25">
        <f t="shared" si="15"/>
        <v>5558.2300000000005</v>
      </c>
      <c r="L210" s="25">
        <v>331.41</v>
      </c>
      <c r="M210" s="25">
        <v>0</v>
      </c>
      <c r="V210" s="17"/>
      <c r="W210" s="17"/>
    </row>
    <row r="211" spans="1:23" s="16" customFormat="1" ht="14.25" customHeight="1">
      <c r="A211" s="33">
        <v>43290</v>
      </c>
      <c r="B211" s="18">
        <v>10</v>
      </c>
      <c r="C211" s="19">
        <v>1878.17</v>
      </c>
      <c r="D211" s="19">
        <v>318.95</v>
      </c>
      <c r="E211" s="19">
        <v>0</v>
      </c>
      <c r="F211" s="19">
        <v>1912.06</v>
      </c>
      <c r="G211" s="24">
        <v>98</v>
      </c>
      <c r="H211" s="25">
        <f t="shared" si="12"/>
        <v>3197.28</v>
      </c>
      <c r="I211" s="25">
        <f t="shared" si="13"/>
        <v>3590.8</v>
      </c>
      <c r="J211" s="25">
        <f t="shared" si="14"/>
        <v>4214.8</v>
      </c>
      <c r="K211" s="25">
        <f t="shared" si="15"/>
        <v>5591.8</v>
      </c>
      <c r="L211" s="25">
        <v>318.95</v>
      </c>
      <c r="M211" s="25">
        <v>0</v>
      </c>
      <c r="V211" s="17"/>
      <c r="W211" s="17"/>
    </row>
    <row r="212" spans="1:23" s="16" customFormat="1" ht="14.25" customHeight="1">
      <c r="A212" s="33">
        <v>43290</v>
      </c>
      <c r="B212" s="18">
        <v>11</v>
      </c>
      <c r="C212" s="19">
        <v>1876.68</v>
      </c>
      <c r="D212" s="19">
        <v>327.18</v>
      </c>
      <c r="E212" s="19">
        <v>0</v>
      </c>
      <c r="F212" s="19">
        <v>1910.57</v>
      </c>
      <c r="G212" s="24">
        <v>98</v>
      </c>
      <c r="H212" s="25">
        <f t="shared" si="12"/>
        <v>3195.79</v>
      </c>
      <c r="I212" s="25">
        <f t="shared" si="13"/>
        <v>3589.3100000000004</v>
      </c>
      <c r="J212" s="25">
        <f t="shared" si="14"/>
        <v>4213.31</v>
      </c>
      <c r="K212" s="25">
        <f t="shared" si="15"/>
        <v>5590.31</v>
      </c>
      <c r="L212" s="25">
        <v>327.18</v>
      </c>
      <c r="M212" s="25">
        <v>0</v>
      </c>
      <c r="V212" s="17"/>
      <c r="W212" s="17"/>
    </row>
    <row r="213" spans="1:23" s="16" customFormat="1" ht="14.25" customHeight="1">
      <c r="A213" s="33">
        <v>43290</v>
      </c>
      <c r="B213" s="18">
        <v>12</v>
      </c>
      <c r="C213" s="19">
        <v>1879.94</v>
      </c>
      <c r="D213" s="19">
        <v>347.94</v>
      </c>
      <c r="E213" s="19">
        <v>0</v>
      </c>
      <c r="F213" s="19">
        <v>1913.83</v>
      </c>
      <c r="G213" s="24">
        <v>98</v>
      </c>
      <c r="H213" s="25">
        <f t="shared" si="12"/>
        <v>3199.05</v>
      </c>
      <c r="I213" s="25">
        <f t="shared" si="13"/>
        <v>3592.57</v>
      </c>
      <c r="J213" s="25">
        <f t="shared" si="14"/>
        <v>4216.570000000001</v>
      </c>
      <c r="K213" s="25">
        <f t="shared" si="15"/>
        <v>5593.570000000001</v>
      </c>
      <c r="L213" s="25">
        <v>347.94</v>
      </c>
      <c r="M213" s="25">
        <v>0</v>
      </c>
      <c r="V213" s="17"/>
      <c r="W213" s="17"/>
    </row>
    <row r="214" spans="1:23" s="16" customFormat="1" ht="14.25" customHeight="1">
      <c r="A214" s="33">
        <v>43290</v>
      </c>
      <c r="B214" s="18">
        <v>13</v>
      </c>
      <c r="C214" s="19">
        <v>2069.03</v>
      </c>
      <c r="D214" s="19">
        <v>159.19</v>
      </c>
      <c r="E214" s="19">
        <v>0</v>
      </c>
      <c r="F214" s="19">
        <v>2102.92</v>
      </c>
      <c r="G214" s="24">
        <v>98</v>
      </c>
      <c r="H214" s="25">
        <f t="shared" si="12"/>
        <v>3388.1400000000003</v>
      </c>
      <c r="I214" s="25">
        <f t="shared" si="13"/>
        <v>3781.6600000000003</v>
      </c>
      <c r="J214" s="25">
        <f t="shared" si="14"/>
        <v>4405.660000000001</v>
      </c>
      <c r="K214" s="25">
        <f t="shared" si="15"/>
        <v>5782.660000000001</v>
      </c>
      <c r="L214" s="25">
        <v>159.19</v>
      </c>
      <c r="M214" s="25">
        <v>0</v>
      </c>
      <c r="V214" s="17"/>
      <c r="W214" s="17"/>
    </row>
    <row r="215" spans="1:23" s="16" customFormat="1" ht="14.25" customHeight="1">
      <c r="A215" s="33">
        <v>43290</v>
      </c>
      <c r="B215" s="18">
        <v>14</v>
      </c>
      <c r="C215" s="19">
        <v>2104.05</v>
      </c>
      <c r="D215" s="19">
        <v>119.39</v>
      </c>
      <c r="E215" s="19">
        <v>0</v>
      </c>
      <c r="F215" s="19">
        <v>2137.94</v>
      </c>
      <c r="G215" s="24">
        <v>98</v>
      </c>
      <c r="H215" s="25">
        <f t="shared" si="12"/>
        <v>3423.1600000000003</v>
      </c>
      <c r="I215" s="25">
        <f t="shared" si="13"/>
        <v>3816.6800000000003</v>
      </c>
      <c r="J215" s="25">
        <f t="shared" si="14"/>
        <v>4440.68</v>
      </c>
      <c r="K215" s="25">
        <f t="shared" si="15"/>
        <v>5817.68</v>
      </c>
      <c r="L215" s="25">
        <v>119.39</v>
      </c>
      <c r="M215" s="25">
        <v>0</v>
      </c>
      <c r="V215" s="17"/>
      <c r="W215" s="17"/>
    </row>
    <row r="216" spans="1:23" s="16" customFormat="1" ht="14.25" customHeight="1">
      <c r="A216" s="33">
        <v>43290</v>
      </c>
      <c r="B216" s="18">
        <v>15</v>
      </c>
      <c r="C216" s="19">
        <v>2104.37</v>
      </c>
      <c r="D216" s="19">
        <v>139.08</v>
      </c>
      <c r="E216" s="19">
        <v>0</v>
      </c>
      <c r="F216" s="19">
        <v>2138.26</v>
      </c>
      <c r="G216" s="24">
        <v>98</v>
      </c>
      <c r="H216" s="25">
        <f t="shared" si="12"/>
        <v>3423.48</v>
      </c>
      <c r="I216" s="25">
        <f t="shared" si="13"/>
        <v>3817</v>
      </c>
      <c r="J216" s="25">
        <f t="shared" si="14"/>
        <v>4441</v>
      </c>
      <c r="K216" s="25">
        <f t="shared" si="15"/>
        <v>5818</v>
      </c>
      <c r="L216" s="25">
        <v>139.08</v>
      </c>
      <c r="M216" s="25">
        <v>0</v>
      </c>
      <c r="V216" s="17"/>
      <c r="W216" s="17"/>
    </row>
    <row r="217" spans="1:23" s="16" customFormat="1" ht="14.25" customHeight="1">
      <c r="A217" s="33">
        <v>43290</v>
      </c>
      <c r="B217" s="18">
        <v>16</v>
      </c>
      <c r="C217" s="19">
        <v>1939.36</v>
      </c>
      <c r="D217" s="19">
        <v>303.77</v>
      </c>
      <c r="E217" s="19">
        <v>0</v>
      </c>
      <c r="F217" s="19">
        <v>1973.25</v>
      </c>
      <c r="G217" s="24">
        <v>98</v>
      </c>
      <c r="H217" s="25">
        <f t="shared" si="12"/>
        <v>3258.4700000000003</v>
      </c>
      <c r="I217" s="25">
        <f t="shared" si="13"/>
        <v>3651.99</v>
      </c>
      <c r="J217" s="25">
        <f t="shared" si="14"/>
        <v>4275.99</v>
      </c>
      <c r="K217" s="25">
        <f t="shared" si="15"/>
        <v>5652.99</v>
      </c>
      <c r="L217" s="25">
        <v>303.77</v>
      </c>
      <c r="M217" s="25">
        <v>0</v>
      </c>
      <c r="V217" s="17"/>
      <c r="W217" s="17"/>
    </row>
    <row r="218" spans="1:23" s="16" customFormat="1" ht="14.25" customHeight="1">
      <c r="A218" s="33">
        <v>43290</v>
      </c>
      <c r="B218" s="18">
        <v>17</v>
      </c>
      <c r="C218" s="19">
        <v>1839.5</v>
      </c>
      <c r="D218" s="19">
        <v>380.77</v>
      </c>
      <c r="E218" s="19">
        <v>0</v>
      </c>
      <c r="F218" s="19">
        <v>1873.39</v>
      </c>
      <c r="G218" s="24">
        <v>98</v>
      </c>
      <c r="H218" s="25">
        <f t="shared" si="12"/>
        <v>3158.61</v>
      </c>
      <c r="I218" s="25">
        <f t="shared" si="13"/>
        <v>3552.13</v>
      </c>
      <c r="J218" s="25">
        <f t="shared" si="14"/>
        <v>4176.13</v>
      </c>
      <c r="K218" s="25">
        <f t="shared" si="15"/>
        <v>5553.13</v>
      </c>
      <c r="L218" s="25">
        <v>380.77</v>
      </c>
      <c r="M218" s="25">
        <v>0</v>
      </c>
      <c r="V218" s="17"/>
      <c r="W218" s="17"/>
    </row>
    <row r="219" spans="1:23" s="16" customFormat="1" ht="14.25" customHeight="1">
      <c r="A219" s="33">
        <v>43290</v>
      </c>
      <c r="B219" s="18">
        <v>18</v>
      </c>
      <c r="C219" s="19">
        <v>1784.24</v>
      </c>
      <c r="D219" s="19">
        <v>392</v>
      </c>
      <c r="E219" s="19">
        <v>0</v>
      </c>
      <c r="F219" s="19">
        <v>1818.13</v>
      </c>
      <c r="G219" s="24">
        <v>98</v>
      </c>
      <c r="H219" s="25">
        <f t="shared" si="12"/>
        <v>3103.3500000000004</v>
      </c>
      <c r="I219" s="25">
        <f t="shared" si="13"/>
        <v>3496.87</v>
      </c>
      <c r="J219" s="25">
        <f t="shared" si="14"/>
        <v>4120.87</v>
      </c>
      <c r="K219" s="25">
        <f t="shared" si="15"/>
        <v>5497.87</v>
      </c>
      <c r="L219" s="25">
        <v>392</v>
      </c>
      <c r="M219" s="25">
        <v>0</v>
      </c>
      <c r="V219" s="17"/>
      <c r="W219" s="17"/>
    </row>
    <row r="220" spans="1:23" s="16" customFormat="1" ht="14.25" customHeight="1">
      <c r="A220" s="33">
        <v>43290</v>
      </c>
      <c r="B220" s="18">
        <v>19</v>
      </c>
      <c r="C220" s="19">
        <v>1573.57</v>
      </c>
      <c r="D220" s="19">
        <v>280.82</v>
      </c>
      <c r="E220" s="19">
        <v>0</v>
      </c>
      <c r="F220" s="19">
        <v>1607.46</v>
      </c>
      <c r="G220" s="24">
        <v>98</v>
      </c>
      <c r="H220" s="25">
        <f t="shared" si="12"/>
        <v>2892.6800000000003</v>
      </c>
      <c r="I220" s="25">
        <f t="shared" si="13"/>
        <v>3286.2</v>
      </c>
      <c r="J220" s="25">
        <f t="shared" si="14"/>
        <v>3910.2</v>
      </c>
      <c r="K220" s="25">
        <f t="shared" si="15"/>
        <v>5287.2</v>
      </c>
      <c r="L220" s="25">
        <v>280.82</v>
      </c>
      <c r="M220" s="25">
        <v>0</v>
      </c>
      <c r="V220" s="17"/>
      <c r="W220" s="17"/>
    </row>
    <row r="221" spans="1:23" s="16" customFormat="1" ht="14.25" customHeight="1">
      <c r="A221" s="33">
        <v>43290</v>
      </c>
      <c r="B221" s="18">
        <v>20</v>
      </c>
      <c r="C221" s="19">
        <v>1780.77</v>
      </c>
      <c r="D221" s="19">
        <v>463.95</v>
      </c>
      <c r="E221" s="19">
        <v>0</v>
      </c>
      <c r="F221" s="19">
        <v>1814.66</v>
      </c>
      <c r="G221" s="24">
        <v>98</v>
      </c>
      <c r="H221" s="25">
        <f t="shared" si="12"/>
        <v>3099.88</v>
      </c>
      <c r="I221" s="25">
        <f t="shared" si="13"/>
        <v>3493.4</v>
      </c>
      <c r="J221" s="25">
        <f t="shared" si="14"/>
        <v>4117.400000000001</v>
      </c>
      <c r="K221" s="25">
        <f t="shared" si="15"/>
        <v>5494.400000000001</v>
      </c>
      <c r="L221" s="25">
        <v>463.95</v>
      </c>
      <c r="M221" s="25">
        <v>0</v>
      </c>
      <c r="V221" s="17"/>
      <c r="W221" s="17"/>
    </row>
    <row r="222" spans="1:23" s="16" customFormat="1" ht="14.25" customHeight="1">
      <c r="A222" s="33">
        <v>43290</v>
      </c>
      <c r="B222" s="18">
        <v>21</v>
      </c>
      <c r="C222" s="19">
        <v>1808.51</v>
      </c>
      <c r="D222" s="19">
        <v>413.19</v>
      </c>
      <c r="E222" s="19">
        <v>0</v>
      </c>
      <c r="F222" s="19">
        <v>1842.4</v>
      </c>
      <c r="G222" s="24">
        <v>98</v>
      </c>
      <c r="H222" s="25">
        <f t="shared" si="12"/>
        <v>3127.62</v>
      </c>
      <c r="I222" s="25">
        <f t="shared" si="13"/>
        <v>3521.1400000000003</v>
      </c>
      <c r="J222" s="25">
        <f t="shared" si="14"/>
        <v>4145.14</v>
      </c>
      <c r="K222" s="25">
        <f t="shared" si="15"/>
        <v>5522.14</v>
      </c>
      <c r="L222" s="25">
        <v>413.19</v>
      </c>
      <c r="M222" s="25">
        <v>0</v>
      </c>
      <c r="V222" s="17"/>
      <c r="W222" s="17"/>
    </row>
    <row r="223" spans="1:23" s="16" customFormat="1" ht="14.25" customHeight="1">
      <c r="A223" s="33">
        <v>43290</v>
      </c>
      <c r="B223" s="18">
        <v>22</v>
      </c>
      <c r="C223" s="19">
        <v>1795.85</v>
      </c>
      <c r="D223" s="19">
        <v>35.95</v>
      </c>
      <c r="E223" s="19">
        <v>0</v>
      </c>
      <c r="F223" s="19">
        <v>1829.74</v>
      </c>
      <c r="G223" s="24">
        <v>98</v>
      </c>
      <c r="H223" s="25">
        <f t="shared" si="12"/>
        <v>3114.96</v>
      </c>
      <c r="I223" s="25">
        <f t="shared" si="13"/>
        <v>3508.48</v>
      </c>
      <c r="J223" s="25">
        <f t="shared" si="14"/>
        <v>4132.4800000000005</v>
      </c>
      <c r="K223" s="25">
        <f t="shared" si="15"/>
        <v>5509.4800000000005</v>
      </c>
      <c r="L223" s="25">
        <v>35.95</v>
      </c>
      <c r="M223" s="25">
        <v>0</v>
      </c>
      <c r="V223" s="17"/>
      <c r="W223" s="17"/>
    </row>
    <row r="224" spans="1:23" s="16" customFormat="1" ht="14.25" customHeight="1">
      <c r="A224" s="33">
        <v>43290</v>
      </c>
      <c r="B224" s="18">
        <v>23</v>
      </c>
      <c r="C224" s="19">
        <v>1411.77</v>
      </c>
      <c r="D224" s="19">
        <v>35.82</v>
      </c>
      <c r="E224" s="19">
        <v>0</v>
      </c>
      <c r="F224" s="19">
        <v>1445.66</v>
      </c>
      <c r="G224" s="24">
        <v>98</v>
      </c>
      <c r="H224" s="25">
        <f t="shared" si="12"/>
        <v>2730.88</v>
      </c>
      <c r="I224" s="25">
        <f t="shared" si="13"/>
        <v>3124.4</v>
      </c>
      <c r="J224" s="25">
        <f t="shared" si="14"/>
        <v>3748.4</v>
      </c>
      <c r="K224" s="25">
        <f t="shared" si="15"/>
        <v>5125.400000000001</v>
      </c>
      <c r="L224" s="25">
        <v>35.82</v>
      </c>
      <c r="M224" s="25">
        <v>0</v>
      </c>
      <c r="V224" s="17"/>
      <c r="W224" s="17"/>
    </row>
    <row r="225" spans="1:23" s="16" customFormat="1" ht="14.25" customHeight="1">
      <c r="A225" s="33">
        <v>43291</v>
      </c>
      <c r="B225" s="18">
        <v>0</v>
      </c>
      <c r="C225" s="19">
        <v>948.07</v>
      </c>
      <c r="D225" s="19">
        <v>0</v>
      </c>
      <c r="E225" s="19">
        <v>228.48</v>
      </c>
      <c r="F225" s="19">
        <v>981.96</v>
      </c>
      <c r="G225" s="24">
        <v>98</v>
      </c>
      <c r="H225" s="25">
        <f t="shared" si="12"/>
        <v>2267.1800000000003</v>
      </c>
      <c r="I225" s="25">
        <f t="shared" si="13"/>
        <v>2660.7000000000003</v>
      </c>
      <c r="J225" s="25">
        <f t="shared" si="14"/>
        <v>3284.7000000000003</v>
      </c>
      <c r="K225" s="25">
        <f t="shared" si="15"/>
        <v>4661.7</v>
      </c>
      <c r="L225" s="25">
        <v>0</v>
      </c>
      <c r="M225" s="25">
        <v>228.48</v>
      </c>
      <c r="V225" s="17"/>
      <c r="W225" s="17"/>
    </row>
    <row r="226" spans="1:23" s="16" customFormat="1" ht="14.25" customHeight="1">
      <c r="A226" s="33">
        <v>43291</v>
      </c>
      <c r="B226" s="18">
        <v>1</v>
      </c>
      <c r="C226" s="19">
        <v>825.96</v>
      </c>
      <c r="D226" s="19">
        <v>0</v>
      </c>
      <c r="E226" s="19">
        <v>170.38</v>
      </c>
      <c r="F226" s="19">
        <v>859.85</v>
      </c>
      <c r="G226" s="24">
        <v>98</v>
      </c>
      <c r="H226" s="25">
        <f t="shared" si="12"/>
        <v>2145.07</v>
      </c>
      <c r="I226" s="25">
        <f t="shared" si="13"/>
        <v>2538.59</v>
      </c>
      <c r="J226" s="25">
        <f t="shared" si="14"/>
        <v>3162.59</v>
      </c>
      <c r="K226" s="25">
        <f t="shared" si="15"/>
        <v>4539.59</v>
      </c>
      <c r="L226" s="25">
        <v>0</v>
      </c>
      <c r="M226" s="25">
        <v>170.38</v>
      </c>
      <c r="V226" s="17"/>
      <c r="W226" s="17"/>
    </row>
    <row r="227" spans="1:23" s="16" customFormat="1" ht="14.25" customHeight="1">
      <c r="A227" s="33">
        <v>43291</v>
      </c>
      <c r="B227" s="18">
        <v>2</v>
      </c>
      <c r="C227" s="19">
        <v>808.1</v>
      </c>
      <c r="D227" s="19">
        <v>0</v>
      </c>
      <c r="E227" s="19">
        <v>104.7</v>
      </c>
      <c r="F227" s="19">
        <v>841.99</v>
      </c>
      <c r="G227" s="24">
        <v>98</v>
      </c>
      <c r="H227" s="25">
        <f t="shared" si="12"/>
        <v>2127.21</v>
      </c>
      <c r="I227" s="25">
        <f t="shared" si="13"/>
        <v>2520.73</v>
      </c>
      <c r="J227" s="25">
        <f t="shared" si="14"/>
        <v>3144.73</v>
      </c>
      <c r="K227" s="25">
        <f t="shared" si="15"/>
        <v>4521.7300000000005</v>
      </c>
      <c r="L227" s="25">
        <v>0</v>
      </c>
      <c r="M227" s="25">
        <v>104.7</v>
      </c>
      <c r="V227" s="17"/>
      <c r="W227" s="17"/>
    </row>
    <row r="228" spans="1:23" s="16" customFormat="1" ht="14.25" customHeight="1">
      <c r="A228" s="33">
        <v>43291</v>
      </c>
      <c r="B228" s="18">
        <v>3</v>
      </c>
      <c r="C228" s="19">
        <v>770.13</v>
      </c>
      <c r="D228" s="19">
        <v>0</v>
      </c>
      <c r="E228" s="19">
        <v>796.64</v>
      </c>
      <c r="F228" s="19">
        <v>804.02</v>
      </c>
      <c r="G228" s="24">
        <v>98</v>
      </c>
      <c r="H228" s="25">
        <f t="shared" si="12"/>
        <v>2089.2400000000002</v>
      </c>
      <c r="I228" s="25">
        <f t="shared" si="13"/>
        <v>2482.76</v>
      </c>
      <c r="J228" s="25">
        <f t="shared" si="14"/>
        <v>3106.76</v>
      </c>
      <c r="K228" s="25">
        <f t="shared" si="15"/>
        <v>4483.76</v>
      </c>
      <c r="L228" s="25">
        <v>0</v>
      </c>
      <c r="M228" s="25">
        <v>796.64</v>
      </c>
      <c r="V228" s="17"/>
      <c r="W228" s="17"/>
    </row>
    <row r="229" spans="1:23" s="16" customFormat="1" ht="14.25" customHeight="1">
      <c r="A229" s="33">
        <v>43291</v>
      </c>
      <c r="B229" s="18">
        <v>4</v>
      </c>
      <c r="C229" s="19">
        <v>757.15</v>
      </c>
      <c r="D229" s="19">
        <v>0</v>
      </c>
      <c r="E229" s="19">
        <v>52.89</v>
      </c>
      <c r="F229" s="19">
        <v>791.04</v>
      </c>
      <c r="G229" s="24">
        <v>98</v>
      </c>
      <c r="H229" s="25">
        <f t="shared" si="12"/>
        <v>2076.26</v>
      </c>
      <c r="I229" s="25">
        <f t="shared" si="13"/>
        <v>2469.78</v>
      </c>
      <c r="J229" s="25">
        <f t="shared" si="14"/>
        <v>3093.78</v>
      </c>
      <c r="K229" s="25">
        <f t="shared" si="15"/>
        <v>4470.78</v>
      </c>
      <c r="L229" s="25">
        <v>0</v>
      </c>
      <c r="M229" s="25">
        <v>52.89</v>
      </c>
      <c r="V229" s="17"/>
      <c r="W229" s="17"/>
    </row>
    <row r="230" spans="1:23" s="16" customFormat="1" ht="14.25" customHeight="1">
      <c r="A230" s="33">
        <v>43291</v>
      </c>
      <c r="B230" s="18">
        <v>5</v>
      </c>
      <c r="C230" s="19">
        <v>772.46</v>
      </c>
      <c r="D230" s="19">
        <v>89.2</v>
      </c>
      <c r="E230" s="19">
        <v>0</v>
      </c>
      <c r="F230" s="19">
        <v>806.35</v>
      </c>
      <c r="G230" s="24">
        <v>98</v>
      </c>
      <c r="H230" s="25">
        <f t="shared" si="12"/>
        <v>2091.57</v>
      </c>
      <c r="I230" s="25">
        <f t="shared" si="13"/>
        <v>2485.09</v>
      </c>
      <c r="J230" s="25">
        <f t="shared" si="14"/>
        <v>3109.09</v>
      </c>
      <c r="K230" s="25">
        <f t="shared" si="15"/>
        <v>4486.09</v>
      </c>
      <c r="L230" s="25">
        <v>89.2</v>
      </c>
      <c r="M230" s="25">
        <v>0</v>
      </c>
      <c r="V230" s="17"/>
      <c r="W230" s="17"/>
    </row>
    <row r="231" spans="1:23" s="16" customFormat="1" ht="14.25" customHeight="1">
      <c r="A231" s="33">
        <v>43291</v>
      </c>
      <c r="B231" s="18">
        <v>6</v>
      </c>
      <c r="C231" s="19">
        <v>849.5</v>
      </c>
      <c r="D231" s="19">
        <v>152.02</v>
      </c>
      <c r="E231" s="19">
        <v>0</v>
      </c>
      <c r="F231" s="19">
        <v>883.39</v>
      </c>
      <c r="G231" s="24">
        <v>98</v>
      </c>
      <c r="H231" s="25">
        <f t="shared" si="12"/>
        <v>2168.61</v>
      </c>
      <c r="I231" s="25">
        <f t="shared" si="13"/>
        <v>2562.13</v>
      </c>
      <c r="J231" s="25">
        <f t="shared" si="14"/>
        <v>3186.13</v>
      </c>
      <c r="K231" s="25">
        <f t="shared" si="15"/>
        <v>4563.13</v>
      </c>
      <c r="L231" s="25">
        <v>152.02</v>
      </c>
      <c r="M231" s="25">
        <v>0</v>
      </c>
      <c r="V231" s="17"/>
      <c r="W231" s="17"/>
    </row>
    <row r="232" spans="1:23" s="16" customFormat="1" ht="14.25" customHeight="1">
      <c r="A232" s="33">
        <v>43291</v>
      </c>
      <c r="B232" s="18">
        <v>7</v>
      </c>
      <c r="C232" s="19">
        <v>1099.61</v>
      </c>
      <c r="D232" s="19">
        <v>125.02</v>
      </c>
      <c r="E232" s="19">
        <v>0</v>
      </c>
      <c r="F232" s="19">
        <v>1133.5</v>
      </c>
      <c r="G232" s="24">
        <v>98</v>
      </c>
      <c r="H232" s="25">
        <f t="shared" si="12"/>
        <v>2418.7200000000003</v>
      </c>
      <c r="I232" s="25">
        <f t="shared" si="13"/>
        <v>2812.24</v>
      </c>
      <c r="J232" s="25">
        <f t="shared" si="14"/>
        <v>3436.24</v>
      </c>
      <c r="K232" s="25">
        <f t="shared" si="15"/>
        <v>4813.24</v>
      </c>
      <c r="L232" s="25">
        <v>125.02</v>
      </c>
      <c r="M232" s="25">
        <v>0</v>
      </c>
      <c r="V232" s="17"/>
      <c r="W232" s="17"/>
    </row>
    <row r="233" spans="1:23" s="16" customFormat="1" ht="14.25" customHeight="1">
      <c r="A233" s="33">
        <v>43291</v>
      </c>
      <c r="B233" s="18">
        <v>8</v>
      </c>
      <c r="C233" s="19">
        <v>1499.91</v>
      </c>
      <c r="D233" s="19">
        <v>304.75</v>
      </c>
      <c r="E233" s="19">
        <v>0</v>
      </c>
      <c r="F233" s="19">
        <v>1533.8</v>
      </c>
      <c r="G233" s="24">
        <v>98</v>
      </c>
      <c r="H233" s="25">
        <f t="shared" si="12"/>
        <v>2819.0200000000004</v>
      </c>
      <c r="I233" s="25">
        <f t="shared" si="13"/>
        <v>3212.54</v>
      </c>
      <c r="J233" s="25">
        <f t="shared" si="14"/>
        <v>3836.54</v>
      </c>
      <c r="K233" s="25">
        <f t="shared" si="15"/>
        <v>5213.54</v>
      </c>
      <c r="L233" s="25">
        <v>304.75</v>
      </c>
      <c r="M233" s="25">
        <v>0</v>
      </c>
      <c r="V233" s="17"/>
      <c r="W233" s="17"/>
    </row>
    <row r="234" spans="1:23" s="16" customFormat="1" ht="14.25" customHeight="1">
      <c r="A234" s="33">
        <v>43291</v>
      </c>
      <c r="B234" s="18">
        <v>9</v>
      </c>
      <c r="C234" s="19">
        <v>1571.57</v>
      </c>
      <c r="D234" s="19">
        <v>236.86</v>
      </c>
      <c r="E234" s="19">
        <v>0</v>
      </c>
      <c r="F234" s="19">
        <v>1605.46</v>
      </c>
      <c r="G234" s="24">
        <v>98</v>
      </c>
      <c r="H234" s="25">
        <f t="shared" si="12"/>
        <v>2890.6800000000003</v>
      </c>
      <c r="I234" s="25">
        <f t="shared" si="13"/>
        <v>3284.2</v>
      </c>
      <c r="J234" s="25">
        <f t="shared" si="14"/>
        <v>3908.2</v>
      </c>
      <c r="K234" s="25">
        <f t="shared" si="15"/>
        <v>5285.2</v>
      </c>
      <c r="L234" s="25">
        <v>236.86</v>
      </c>
      <c r="M234" s="25">
        <v>0</v>
      </c>
      <c r="V234" s="17"/>
      <c r="W234" s="17"/>
    </row>
    <row r="235" spans="1:23" s="16" customFormat="1" ht="14.25" customHeight="1">
      <c r="A235" s="33">
        <v>43291</v>
      </c>
      <c r="B235" s="18">
        <v>10</v>
      </c>
      <c r="C235" s="19">
        <v>1587.05</v>
      </c>
      <c r="D235" s="19">
        <v>678.1</v>
      </c>
      <c r="E235" s="19">
        <v>0</v>
      </c>
      <c r="F235" s="19">
        <v>1620.94</v>
      </c>
      <c r="G235" s="24">
        <v>98</v>
      </c>
      <c r="H235" s="25">
        <f t="shared" si="12"/>
        <v>2906.16</v>
      </c>
      <c r="I235" s="25">
        <f t="shared" si="13"/>
        <v>3299.6800000000003</v>
      </c>
      <c r="J235" s="25">
        <f t="shared" si="14"/>
        <v>3923.6800000000003</v>
      </c>
      <c r="K235" s="25">
        <f t="shared" si="15"/>
        <v>5300.68</v>
      </c>
      <c r="L235" s="25">
        <v>678.1</v>
      </c>
      <c r="M235" s="25">
        <v>0</v>
      </c>
      <c r="V235" s="17"/>
      <c r="W235" s="17"/>
    </row>
    <row r="236" spans="1:23" s="16" customFormat="1" ht="14.25" customHeight="1">
      <c r="A236" s="33">
        <v>43291</v>
      </c>
      <c r="B236" s="18">
        <v>11</v>
      </c>
      <c r="C236" s="19">
        <v>1594.34</v>
      </c>
      <c r="D236" s="19">
        <v>697.52</v>
      </c>
      <c r="E236" s="19">
        <v>0</v>
      </c>
      <c r="F236" s="19">
        <v>1628.23</v>
      </c>
      <c r="G236" s="24">
        <v>98</v>
      </c>
      <c r="H236" s="25">
        <f t="shared" si="12"/>
        <v>2913.45</v>
      </c>
      <c r="I236" s="25">
        <f t="shared" si="13"/>
        <v>3306.9700000000003</v>
      </c>
      <c r="J236" s="25">
        <f t="shared" si="14"/>
        <v>3930.9700000000003</v>
      </c>
      <c r="K236" s="25">
        <f t="shared" si="15"/>
        <v>5307.97</v>
      </c>
      <c r="L236" s="25">
        <v>697.52</v>
      </c>
      <c r="M236" s="25">
        <v>0</v>
      </c>
      <c r="V236" s="17"/>
      <c r="W236" s="17"/>
    </row>
    <row r="237" spans="1:23" s="16" customFormat="1" ht="14.25" customHeight="1">
      <c r="A237" s="33">
        <v>43291</v>
      </c>
      <c r="B237" s="18">
        <v>12</v>
      </c>
      <c r="C237" s="19">
        <v>1588.54</v>
      </c>
      <c r="D237" s="19">
        <v>695.17</v>
      </c>
      <c r="E237" s="19">
        <v>0</v>
      </c>
      <c r="F237" s="19">
        <v>1622.43</v>
      </c>
      <c r="G237" s="24">
        <v>98</v>
      </c>
      <c r="H237" s="25">
        <f t="shared" si="12"/>
        <v>2907.65</v>
      </c>
      <c r="I237" s="25">
        <f t="shared" si="13"/>
        <v>3301.17</v>
      </c>
      <c r="J237" s="25">
        <f t="shared" si="14"/>
        <v>3925.17</v>
      </c>
      <c r="K237" s="25">
        <f t="shared" si="15"/>
        <v>5302.17</v>
      </c>
      <c r="L237" s="25">
        <v>695.17</v>
      </c>
      <c r="M237" s="25">
        <v>0</v>
      </c>
      <c r="V237" s="17"/>
      <c r="W237" s="17"/>
    </row>
    <row r="238" spans="1:23" s="16" customFormat="1" ht="14.25" customHeight="1">
      <c r="A238" s="33">
        <v>43291</v>
      </c>
      <c r="B238" s="18">
        <v>13</v>
      </c>
      <c r="C238" s="19">
        <v>1793.08</v>
      </c>
      <c r="D238" s="19">
        <v>542.32</v>
      </c>
      <c r="E238" s="19">
        <v>0</v>
      </c>
      <c r="F238" s="19">
        <v>1826.97</v>
      </c>
      <c r="G238" s="24">
        <v>98</v>
      </c>
      <c r="H238" s="25">
        <f t="shared" si="12"/>
        <v>3112.19</v>
      </c>
      <c r="I238" s="25">
        <f t="shared" si="13"/>
        <v>3505.71</v>
      </c>
      <c r="J238" s="25">
        <f t="shared" si="14"/>
        <v>4129.71</v>
      </c>
      <c r="K238" s="25">
        <f t="shared" si="15"/>
        <v>5506.71</v>
      </c>
      <c r="L238" s="25">
        <v>542.32</v>
      </c>
      <c r="M238" s="25">
        <v>0</v>
      </c>
      <c r="V238" s="17"/>
      <c r="W238" s="17"/>
    </row>
    <row r="239" spans="1:23" s="16" customFormat="1" ht="14.25" customHeight="1">
      <c r="A239" s="33">
        <v>43291</v>
      </c>
      <c r="B239" s="18">
        <v>14</v>
      </c>
      <c r="C239" s="19">
        <v>1791.62</v>
      </c>
      <c r="D239" s="19">
        <v>553.07</v>
      </c>
      <c r="E239" s="19">
        <v>0</v>
      </c>
      <c r="F239" s="19">
        <v>1825.51</v>
      </c>
      <c r="G239" s="24">
        <v>98</v>
      </c>
      <c r="H239" s="25">
        <f t="shared" si="12"/>
        <v>3110.73</v>
      </c>
      <c r="I239" s="25">
        <f t="shared" si="13"/>
        <v>3504.25</v>
      </c>
      <c r="J239" s="25">
        <f t="shared" si="14"/>
        <v>4128.25</v>
      </c>
      <c r="K239" s="25">
        <f t="shared" si="15"/>
        <v>5505.25</v>
      </c>
      <c r="L239" s="25">
        <v>553.07</v>
      </c>
      <c r="M239" s="25">
        <v>0</v>
      </c>
      <c r="V239" s="17"/>
      <c r="W239" s="17"/>
    </row>
    <row r="240" spans="1:23" s="16" customFormat="1" ht="14.25" customHeight="1">
      <c r="A240" s="33">
        <v>43291</v>
      </c>
      <c r="B240" s="18">
        <v>15</v>
      </c>
      <c r="C240" s="19">
        <v>1802.2</v>
      </c>
      <c r="D240" s="19">
        <v>485.59</v>
      </c>
      <c r="E240" s="19">
        <v>0</v>
      </c>
      <c r="F240" s="19">
        <v>1836.09</v>
      </c>
      <c r="G240" s="24">
        <v>98</v>
      </c>
      <c r="H240" s="25">
        <f t="shared" si="12"/>
        <v>3121.3100000000004</v>
      </c>
      <c r="I240" s="25">
        <f t="shared" si="13"/>
        <v>3514.83</v>
      </c>
      <c r="J240" s="25">
        <f t="shared" si="14"/>
        <v>4138.83</v>
      </c>
      <c r="K240" s="25">
        <f t="shared" si="15"/>
        <v>5515.83</v>
      </c>
      <c r="L240" s="25">
        <v>485.59</v>
      </c>
      <c r="M240" s="25">
        <v>0</v>
      </c>
      <c r="V240" s="17"/>
      <c r="W240" s="17"/>
    </row>
    <row r="241" spans="1:23" s="16" customFormat="1" ht="14.25" customHeight="1">
      <c r="A241" s="33">
        <v>43291</v>
      </c>
      <c r="B241" s="18">
        <v>16</v>
      </c>
      <c r="C241" s="19">
        <v>1792.93</v>
      </c>
      <c r="D241" s="19">
        <v>561.27</v>
      </c>
      <c r="E241" s="19">
        <v>0</v>
      </c>
      <c r="F241" s="19">
        <v>1826.82</v>
      </c>
      <c r="G241" s="24">
        <v>98</v>
      </c>
      <c r="H241" s="25">
        <f t="shared" si="12"/>
        <v>3112.04</v>
      </c>
      <c r="I241" s="25">
        <f t="shared" si="13"/>
        <v>3505.5600000000004</v>
      </c>
      <c r="J241" s="25">
        <f t="shared" si="14"/>
        <v>4129.56</v>
      </c>
      <c r="K241" s="25">
        <f t="shared" si="15"/>
        <v>5506.56</v>
      </c>
      <c r="L241" s="25">
        <v>561.27</v>
      </c>
      <c r="M241" s="25">
        <v>0</v>
      </c>
      <c r="V241" s="17"/>
      <c r="W241" s="17"/>
    </row>
    <row r="242" spans="1:23" s="16" customFormat="1" ht="14.25" customHeight="1">
      <c r="A242" s="33">
        <v>43291</v>
      </c>
      <c r="B242" s="18">
        <v>17</v>
      </c>
      <c r="C242" s="19">
        <v>1575.29</v>
      </c>
      <c r="D242" s="19">
        <v>668.57</v>
      </c>
      <c r="E242" s="19">
        <v>0</v>
      </c>
      <c r="F242" s="19">
        <v>1609.18</v>
      </c>
      <c r="G242" s="24">
        <v>98</v>
      </c>
      <c r="H242" s="25">
        <f t="shared" si="12"/>
        <v>2894.4</v>
      </c>
      <c r="I242" s="25">
        <f t="shared" si="13"/>
        <v>3287.92</v>
      </c>
      <c r="J242" s="25">
        <f t="shared" si="14"/>
        <v>3911.92</v>
      </c>
      <c r="K242" s="25">
        <f t="shared" si="15"/>
        <v>5288.92</v>
      </c>
      <c r="L242" s="25">
        <v>668.57</v>
      </c>
      <c r="M242" s="25">
        <v>0</v>
      </c>
      <c r="V242" s="17"/>
      <c r="W242" s="17"/>
    </row>
    <row r="243" spans="1:23" s="16" customFormat="1" ht="14.25" customHeight="1">
      <c r="A243" s="33">
        <v>43291</v>
      </c>
      <c r="B243" s="18">
        <v>18</v>
      </c>
      <c r="C243" s="19">
        <v>1570</v>
      </c>
      <c r="D243" s="19">
        <v>659.74</v>
      </c>
      <c r="E243" s="19">
        <v>0</v>
      </c>
      <c r="F243" s="19">
        <v>1603.89</v>
      </c>
      <c r="G243" s="24">
        <v>98</v>
      </c>
      <c r="H243" s="25">
        <f t="shared" si="12"/>
        <v>2889.11</v>
      </c>
      <c r="I243" s="25">
        <f t="shared" si="13"/>
        <v>3282.63</v>
      </c>
      <c r="J243" s="25">
        <f t="shared" si="14"/>
        <v>3906.63</v>
      </c>
      <c r="K243" s="25">
        <f t="shared" si="15"/>
        <v>5283.63</v>
      </c>
      <c r="L243" s="25">
        <v>659.74</v>
      </c>
      <c r="M243" s="25">
        <v>0</v>
      </c>
      <c r="V243" s="17"/>
      <c r="W243" s="17"/>
    </row>
    <row r="244" spans="1:23" s="16" customFormat="1" ht="14.25" customHeight="1">
      <c r="A244" s="33">
        <v>43291</v>
      </c>
      <c r="B244" s="18">
        <v>19</v>
      </c>
      <c r="C244" s="19">
        <v>1544.34</v>
      </c>
      <c r="D244" s="19">
        <v>165.74</v>
      </c>
      <c r="E244" s="19">
        <v>0</v>
      </c>
      <c r="F244" s="19">
        <v>1578.23</v>
      </c>
      <c r="G244" s="24">
        <v>98</v>
      </c>
      <c r="H244" s="25">
        <f t="shared" si="12"/>
        <v>2863.45</v>
      </c>
      <c r="I244" s="25">
        <f t="shared" si="13"/>
        <v>3256.9700000000003</v>
      </c>
      <c r="J244" s="25">
        <f t="shared" si="14"/>
        <v>3880.9700000000003</v>
      </c>
      <c r="K244" s="25">
        <f t="shared" si="15"/>
        <v>5257.97</v>
      </c>
      <c r="L244" s="25">
        <v>165.74</v>
      </c>
      <c r="M244" s="25">
        <v>0</v>
      </c>
      <c r="V244" s="17"/>
      <c r="W244" s="17"/>
    </row>
    <row r="245" spans="1:23" s="16" customFormat="1" ht="14.25" customHeight="1">
      <c r="A245" s="33">
        <v>43291</v>
      </c>
      <c r="B245" s="18">
        <v>20</v>
      </c>
      <c r="C245" s="19">
        <v>1558.6</v>
      </c>
      <c r="D245" s="19">
        <v>680.78</v>
      </c>
      <c r="E245" s="19">
        <v>0</v>
      </c>
      <c r="F245" s="19">
        <v>1592.49</v>
      </c>
      <c r="G245" s="24">
        <v>98</v>
      </c>
      <c r="H245" s="25">
        <f t="shared" si="12"/>
        <v>2877.71</v>
      </c>
      <c r="I245" s="25">
        <f t="shared" si="13"/>
        <v>3271.23</v>
      </c>
      <c r="J245" s="25">
        <f t="shared" si="14"/>
        <v>3895.23</v>
      </c>
      <c r="K245" s="25">
        <f t="shared" si="15"/>
        <v>5272.2300000000005</v>
      </c>
      <c r="L245" s="25">
        <v>680.78</v>
      </c>
      <c r="M245" s="25">
        <v>0</v>
      </c>
      <c r="V245" s="17"/>
      <c r="W245" s="17"/>
    </row>
    <row r="246" spans="1:23" s="16" customFormat="1" ht="14.25" customHeight="1">
      <c r="A246" s="33">
        <v>43291</v>
      </c>
      <c r="B246" s="18">
        <v>21</v>
      </c>
      <c r="C246" s="19">
        <v>1574.3</v>
      </c>
      <c r="D246" s="19">
        <v>677.48</v>
      </c>
      <c r="E246" s="19">
        <v>0</v>
      </c>
      <c r="F246" s="19">
        <v>1608.19</v>
      </c>
      <c r="G246" s="24">
        <v>98</v>
      </c>
      <c r="H246" s="25">
        <f t="shared" si="12"/>
        <v>2893.41</v>
      </c>
      <c r="I246" s="25">
        <f t="shared" si="13"/>
        <v>3286.9300000000003</v>
      </c>
      <c r="J246" s="25">
        <f t="shared" si="14"/>
        <v>3910.9300000000003</v>
      </c>
      <c r="K246" s="25">
        <f t="shared" si="15"/>
        <v>5287.93</v>
      </c>
      <c r="L246" s="25">
        <v>677.48</v>
      </c>
      <c r="M246" s="25">
        <v>0</v>
      </c>
      <c r="V246" s="17"/>
      <c r="W246" s="17"/>
    </row>
    <row r="247" spans="1:23" s="16" customFormat="1" ht="14.25" customHeight="1">
      <c r="A247" s="33">
        <v>43291</v>
      </c>
      <c r="B247" s="18">
        <v>22</v>
      </c>
      <c r="C247" s="19">
        <v>1560.58</v>
      </c>
      <c r="D247" s="19">
        <v>86.52</v>
      </c>
      <c r="E247" s="19">
        <v>0</v>
      </c>
      <c r="F247" s="19">
        <v>1594.47</v>
      </c>
      <c r="G247" s="24">
        <v>98</v>
      </c>
      <c r="H247" s="25">
        <f t="shared" si="12"/>
        <v>2879.69</v>
      </c>
      <c r="I247" s="25">
        <f t="shared" si="13"/>
        <v>3273.21</v>
      </c>
      <c r="J247" s="25">
        <f t="shared" si="14"/>
        <v>3897.21</v>
      </c>
      <c r="K247" s="25">
        <f t="shared" si="15"/>
        <v>5274.21</v>
      </c>
      <c r="L247" s="25">
        <v>86.52</v>
      </c>
      <c r="M247" s="25">
        <v>0</v>
      </c>
      <c r="V247" s="17"/>
      <c r="W247" s="17"/>
    </row>
    <row r="248" spans="1:23" s="16" customFormat="1" ht="14.25" customHeight="1">
      <c r="A248" s="33">
        <v>43291</v>
      </c>
      <c r="B248" s="18">
        <v>23</v>
      </c>
      <c r="C248" s="19">
        <v>1397.81</v>
      </c>
      <c r="D248" s="19">
        <v>0</v>
      </c>
      <c r="E248" s="19">
        <v>106.49</v>
      </c>
      <c r="F248" s="19">
        <v>1431.7</v>
      </c>
      <c r="G248" s="24">
        <v>98</v>
      </c>
      <c r="H248" s="25">
        <f t="shared" si="12"/>
        <v>2716.92</v>
      </c>
      <c r="I248" s="25">
        <f t="shared" si="13"/>
        <v>3110.44</v>
      </c>
      <c r="J248" s="25">
        <f t="shared" si="14"/>
        <v>3734.44</v>
      </c>
      <c r="K248" s="25">
        <f t="shared" si="15"/>
        <v>5111.44</v>
      </c>
      <c r="L248" s="25">
        <v>0</v>
      </c>
      <c r="M248" s="25">
        <v>106.49</v>
      </c>
      <c r="V248" s="17"/>
      <c r="W248" s="17"/>
    </row>
    <row r="249" spans="1:23" s="16" customFormat="1" ht="14.25" customHeight="1">
      <c r="A249" s="33">
        <v>43292</v>
      </c>
      <c r="B249" s="18">
        <v>0</v>
      </c>
      <c r="C249" s="19">
        <v>1024.83</v>
      </c>
      <c r="D249" s="19">
        <v>0</v>
      </c>
      <c r="E249" s="19">
        <v>99.41</v>
      </c>
      <c r="F249" s="19">
        <v>1058.72</v>
      </c>
      <c r="G249" s="24">
        <v>98</v>
      </c>
      <c r="H249" s="25">
        <f t="shared" si="12"/>
        <v>2343.94</v>
      </c>
      <c r="I249" s="25">
        <f t="shared" si="13"/>
        <v>2737.46</v>
      </c>
      <c r="J249" s="25">
        <f t="shared" si="14"/>
        <v>3361.46</v>
      </c>
      <c r="K249" s="25">
        <f t="shared" si="15"/>
        <v>4738.46</v>
      </c>
      <c r="L249" s="25">
        <v>0</v>
      </c>
      <c r="M249" s="25">
        <v>99.41</v>
      </c>
      <c r="V249" s="17"/>
      <c r="W249" s="17"/>
    </row>
    <row r="250" spans="1:23" s="16" customFormat="1" ht="14.25" customHeight="1">
      <c r="A250" s="33">
        <v>43292</v>
      </c>
      <c r="B250" s="18">
        <v>1</v>
      </c>
      <c r="C250" s="19">
        <v>940.12</v>
      </c>
      <c r="D250" s="19">
        <v>0</v>
      </c>
      <c r="E250" s="19">
        <v>42.65</v>
      </c>
      <c r="F250" s="19">
        <v>974.01</v>
      </c>
      <c r="G250" s="24">
        <v>98</v>
      </c>
      <c r="H250" s="25">
        <f t="shared" si="12"/>
        <v>2259.23</v>
      </c>
      <c r="I250" s="25">
        <f t="shared" si="13"/>
        <v>2652.75</v>
      </c>
      <c r="J250" s="25">
        <f t="shared" si="14"/>
        <v>3276.75</v>
      </c>
      <c r="K250" s="25">
        <f t="shared" si="15"/>
        <v>4653.75</v>
      </c>
      <c r="L250" s="25">
        <v>0</v>
      </c>
      <c r="M250" s="25">
        <v>42.65</v>
      </c>
      <c r="V250" s="17"/>
      <c r="W250" s="17"/>
    </row>
    <row r="251" spans="1:23" s="16" customFormat="1" ht="14.25" customHeight="1">
      <c r="A251" s="33">
        <v>43292</v>
      </c>
      <c r="B251" s="18">
        <v>2</v>
      </c>
      <c r="C251" s="19">
        <v>902.66</v>
      </c>
      <c r="D251" s="19">
        <v>0</v>
      </c>
      <c r="E251" s="19">
        <v>48.12</v>
      </c>
      <c r="F251" s="19">
        <v>936.55</v>
      </c>
      <c r="G251" s="24">
        <v>98</v>
      </c>
      <c r="H251" s="25">
        <f t="shared" si="12"/>
        <v>2221.77</v>
      </c>
      <c r="I251" s="25">
        <f t="shared" si="13"/>
        <v>2615.29</v>
      </c>
      <c r="J251" s="25">
        <f t="shared" si="14"/>
        <v>3239.29</v>
      </c>
      <c r="K251" s="25">
        <f t="shared" si="15"/>
        <v>4616.29</v>
      </c>
      <c r="L251" s="25">
        <v>0</v>
      </c>
      <c r="M251" s="25">
        <v>48.12</v>
      </c>
      <c r="V251" s="17"/>
      <c r="W251" s="17"/>
    </row>
    <row r="252" spans="1:23" s="16" customFormat="1" ht="14.25" customHeight="1">
      <c r="A252" s="33">
        <v>43292</v>
      </c>
      <c r="B252" s="18">
        <v>3</v>
      </c>
      <c r="C252" s="19">
        <v>854.9</v>
      </c>
      <c r="D252" s="19">
        <v>0</v>
      </c>
      <c r="E252" s="19">
        <v>39.99</v>
      </c>
      <c r="F252" s="19">
        <v>888.79</v>
      </c>
      <c r="G252" s="24">
        <v>98</v>
      </c>
      <c r="H252" s="25">
        <f t="shared" si="12"/>
        <v>2174.01</v>
      </c>
      <c r="I252" s="25">
        <f t="shared" si="13"/>
        <v>2567.53</v>
      </c>
      <c r="J252" s="25">
        <f t="shared" si="14"/>
        <v>3191.53</v>
      </c>
      <c r="K252" s="25">
        <f t="shared" si="15"/>
        <v>4568.53</v>
      </c>
      <c r="L252" s="25">
        <v>0</v>
      </c>
      <c r="M252" s="25">
        <v>39.99</v>
      </c>
      <c r="V252" s="17"/>
      <c r="W252" s="17"/>
    </row>
    <row r="253" spans="1:23" s="16" customFormat="1" ht="14.25" customHeight="1">
      <c r="A253" s="33">
        <v>43292</v>
      </c>
      <c r="B253" s="18">
        <v>4</v>
      </c>
      <c r="C253" s="19">
        <v>808.62</v>
      </c>
      <c r="D253" s="19">
        <v>1.63</v>
      </c>
      <c r="E253" s="19">
        <v>0</v>
      </c>
      <c r="F253" s="19">
        <v>842.51</v>
      </c>
      <c r="G253" s="24">
        <v>98</v>
      </c>
      <c r="H253" s="25">
        <f t="shared" si="12"/>
        <v>2127.73</v>
      </c>
      <c r="I253" s="25">
        <f t="shared" si="13"/>
        <v>2521.25</v>
      </c>
      <c r="J253" s="25">
        <f t="shared" si="14"/>
        <v>3145.25</v>
      </c>
      <c r="K253" s="25">
        <f t="shared" si="15"/>
        <v>4522.25</v>
      </c>
      <c r="L253" s="25">
        <v>1.63</v>
      </c>
      <c r="M253" s="25">
        <v>0</v>
      </c>
      <c r="V253" s="17"/>
      <c r="W253" s="17"/>
    </row>
    <row r="254" spans="1:23" s="16" customFormat="1" ht="14.25" customHeight="1">
      <c r="A254" s="33">
        <v>43292</v>
      </c>
      <c r="B254" s="18">
        <v>5</v>
      </c>
      <c r="C254" s="19">
        <v>874.56</v>
      </c>
      <c r="D254" s="19">
        <v>53.31</v>
      </c>
      <c r="E254" s="19">
        <v>0</v>
      </c>
      <c r="F254" s="19">
        <v>908.45</v>
      </c>
      <c r="G254" s="24">
        <v>98</v>
      </c>
      <c r="H254" s="25">
        <f t="shared" si="12"/>
        <v>2193.67</v>
      </c>
      <c r="I254" s="25">
        <f t="shared" si="13"/>
        <v>2587.19</v>
      </c>
      <c r="J254" s="25">
        <f t="shared" si="14"/>
        <v>3211.19</v>
      </c>
      <c r="K254" s="25">
        <f t="shared" si="15"/>
        <v>4588.19</v>
      </c>
      <c r="L254" s="25">
        <v>53.31</v>
      </c>
      <c r="M254" s="25">
        <v>0</v>
      </c>
      <c r="V254" s="17"/>
      <c r="W254" s="17"/>
    </row>
    <row r="255" spans="1:23" s="16" customFormat="1" ht="14.25" customHeight="1">
      <c r="A255" s="33">
        <v>43292</v>
      </c>
      <c r="B255" s="18">
        <v>6</v>
      </c>
      <c r="C255" s="19">
        <v>921.94</v>
      </c>
      <c r="D255" s="19">
        <v>140.53</v>
      </c>
      <c r="E255" s="19">
        <v>0</v>
      </c>
      <c r="F255" s="19">
        <v>955.83</v>
      </c>
      <c r="G255" s="24">
        <v>98</v>
      </c>
      <c r="H255" s="25">
        <f t="shared" si="12"/>
        <v>2241.05</v>
      </c>
      <c r="I255" s="25">
        <f t="shared" si="13"/>
        <v>2634.57</v>
      </c>
      <c r="J255" s="25">
        <f t="shared" si="14"/>
        <v>3258.57</v>
      </c>
      <c r="K255" s="25">
        <f t="shared" si="15"/>
        <v>4635.570000000001</v>
      </c>
      <c r="L255" s="25">
        <v>140.53</v>
      </c>
      <c r="M255" s="25">
        <v>0</v>
      </c>
      <c r="V255" s="17"/>
      <c r="W255" s="17"/>
    </row>
    <row r="256" spans="1:23" s="16" customFormat="1" ht="14.25" customHeight="1">
      <c r="A256" s="33">
        <v>43292</v>
      </c>
      <c r="B256" s="18">
        <v>7</v>
      </c>
      <c r="C256" s="19">
        <v>1225.65</v>
      </c>
      <c r="D256" s="19">
        <v>71.68</v>
      </c>
      <c r="E256" s="19">
        <v>0</v>
      </c>
      <c r="F256" s="19">
        <v>1259.54</v>
      </c>
      <c r="G256" s="24">
        <v>98</v>
      </c>
      <c r="H256" s="25">
        <f t="shared" si="12"/>
        <v>2544.76</v>
      </c>
      <c r="I256" s="25">
        <f t="shared" si="13"/>
        <v>2938.28</v>
      </c>
      <c r="J256" s="25">
        <f t="shared" si="14"/>
        <v>3562.28</v>
      </c>
      <c r="K256" s="25">
        <f t="shared" si="15"/>
        <v>4939.28</v>
      </c>
      <c r="L256" s="25">
        <v>71.68</v>
      </c>
      <c r="M256" s="25">
        <v>0</v>
      </c>
      <c r="V256" s="17"/>
      <c r="W256" s="17"/>
    </row>
    <row r="257" spans="1:23" s="16" customFormat="1" ht="14.25" customHeight="1">
      <c r="A257" s="33">
        <v>43292</v>
      </c>
      <c r="B257" s="18">
        <v>8</v>
      </c>
      <c r="C257" s="19">
        <v>1620.44</v>
      </c>
      <c r="D257" s="19">
        <v>659.98</v>
      </c>
      <c r="E257" s="19">
        <v>0</v>
      </c>
      <c r="F257" s="19">
        <v>1654.33</v>
      </c>
      <c r="G257" s="24">
        <v>98</v>
      </c>
      <c r="H257" s="25">
        <f t="shared" si="12"/>
        <v>2939.55</v>
      </c>
      <c r="I257" s="25">
        <f t="shared" si="13"/>
        <v>3333.07</v>
      </c>
      <c r="J257" s="25">
        <f t="shared" si="14"/>
        <v>3957.07</v>
      </c>
      <c r="K257" s="25">
        <f t="shared" si="15"/>
        <v>5334.070000000001</v>
      </c>
      <c r="L257" s="25">
        <v>659.98</v>
      </c>
      <c r="M257" s="25">
        <v>0</v>
      </c>
      <c r="V257" s="17"/>
      <c r="W257" s="17"/>
    </row>
    <row r="258" spans="1:23" s="16" customFormat="1" ht="14.25" customHeight="1">
      <c r="A258" s="33">
        <v>43292</v>
      </c>
      <c r="B258" s="18">
        <v>9</v>
      </c>
      <c r="C258" s="19">
        <v>1830.82</v>
      </c>
      <c r="D258" s="19">
        <v>493.59</v>
      </c>
      <c r="E258" s="19">
        <v>0</v>
      </c>
      <c r="F258" s="19">
        <v>1864.71</v>
      </c>
      <c r="G258" s="24">
        <v>98</v>
      </c>
      <c r="H258" s="25">
        <f t="shared" si="12"/>
        <v>3149.9300000000003</v>
      </c>
      <c r="I258" s="25">
        <f t="shared" si="13"/>
        <v>3543.45</v>
      </c>
      <c r="J258" s="25">
        <f t="shared" si="14"/>
        <v>4167.45</v>
      </c>
      <c r="K258" s="25">
        <f t="shared" si="15"/>
        <v>5544.45</v>
      </c>
      <c r="L258" s="25">
        <v>493.59</v>
      </c>
      <c r="M258" s="25">
        <v>0</v>
      </c>
      <c r="V258" s="17"/>
      <c r="W258" s="17"/>
    </row>
    <row r="259" spans="1:23" s="16" customFormat="1" ht="14.25" customHeight="1">
      <c r="A259" s="33">
        <v>43292</v>
      </c>
      <c r="B259" s="18">
        <v>10</v>
      </c>
      <c r="C259" s="19">
        <v>2192.52</v>
      </c>
      <c r="D259" s="19">
        <v>166.23</v>
      </c>
      <c r="E259" s="19">
        <v>0</v>
      </c>
      <c r="F259" s="19">
        <v>2226.41</v>
      </c>
      <c r="G259" s="24">
        <v>98</v>
      </c>
      <c r="H259" s="25">
        <f t="shared" si="12"/>
        <v>3511.63</v>
      </c>
      <c r="I259" s="25">
        <f t="shared" si="13"/>
        <v>3905.15</v>
      </c>
      <c r="J259" s="25">
        <f t="shared" si="14"/>
        <v>4529.150000000001</v>
      </c>
      <c r="K259" s="25">
        <f t="shared" si="15"/>
        <v>5906.150000000001</v>
      </c>
      <c r="L259" s="25">
        <v>166.23</v>
      </c>
      <c r="M259" s="25">
        <v>0</v>
      </c>
      <c r="V259" s="17"/>
      <c r="W259" s="17"/>
    </row>
    <row r="260" spans="1:23" s="16" customFormat="1" ht="14.25" customHeight="1">
      <c r="A260" s="33">
        <v>43292</v>
      </c>
      <c r="B260" s="18">
        <v>11</v>
      </c>
      <c r="C260" s="19">
        <v>2268.67</v>
      </c>
      <c r="D260" s="19">
        <v>125.63</v>
      </c>
      <c r="E260" s="19">
        <v>0</v>
      </c>
      <c r="F260" s="19">
        <v>2302.56</v>
      </c>
      <c r="G260" s="24">
        <v>98</v>
      </c>
      <c r="H260" s="25">
        <f t="shared" si="12"/>
        <v>3587.78</v>
      </c>
      <c r="I260" s="25">
        <f t="shared" si="13"/>
        <v>3981.3</v>
      </c>
      <c r="J260" s="25">
        <f t="shared" si="14"/>
        <v>4605.3</v>
      </c>
      <c r="K260" s="25">
        <f t="shared" si="15"/>
        <v>5982.3</v>
      </c>
      <c r="L260" s="25">
        <v>125.63</v>
      </c>
      <c r="M260" s="25">
        <v>0</v>
      </c>
      <c r="V260" s="17"/>
      <c r="W260" s="17"/>
    </row>
    <row r="261" spans="1:23" s="16" customFormat="1" ht="14.25" customHeight="1">
      <c r="A261" s="33">
        <v>43292</v>
      </c>
      <c r="B261" s="18">
        <v>12</v>
      </c>
      <c r="C261" s="19">
        <v>2273.53</v>
      </c>
      <c r="D261" s="19">
        <v>176.77</v>
      </c>
      <c r="E261" s="19">
        <v>0</v>
      </c>
      <c r="F261" s="19">
        <v>2307.42</v>
      </c>
      <c r="G261" s="24">
        <v>98</v>
      </c>
      <c r="H261" s="25">
        <f t="shared" si="12"/>
        <v>3592.6400000000003</v>
      </c>
      <c r="I261" s="25">
        <f t="shared" si="13"/>
        <v>3986.1600000000003</v>
      </c>
      <c r="J261" s="25">
        <f t="shared" si="14"/>
        <v>4610.160000000001</v>
      </c>
      <c r="K261" s="25">
        <f t="shared" si="15"/>
        <v>5987.160000000001</v>
      </c>
      <c r="L261" s="25">
        <v>176.77</v>
      </c>
      <c r="M261" s="25">
        <v>0</v>
      </c>
      <c r="V261" s="17"/>
      <c r="W261" s="17"/>
    </row>
    <row r="262" spans="1:23" s="16" customFormat="1" ht="14.25" customHeight="1">
      <c r="A262" s="33">
        <v>43292</v>
      </c>
      <c r="B262" s="18">
        <v>13</v>
      </c>
      <c r="C262" s="19">
        <v>2262.8</v>
      </c>
      <c r="D262" s="19">
        <v>247.71</v>
      </c>
      <c r="E262" s="19">
        <v>0</v>
      </c>
      <c r="F262" s="19">
        <v>2296.69</v>
      </c>
      <c r="G262" s="24">
        <v>98</v>
      </c>
      <c r="H262" s="25">
        <f t="shared" si="12"/>
        <v>3581.9100000000003</v>
      </c>
      <c r="I262" s="25">
        <f t="shared" si="13"/>
        <v>3975.4300000000003</v>
      </c>
      <c r="J262" s="25">
        <f t="shared" si="14"/>
        <v>4599.43</v>
      </c>
      <c r="K262" s="25">
        <f t="shared" si="15"/>
        <v>5976.43</v>
      </c>
      <c r="L262" s="25">
        <v>247.71</v>
      </c>
      <c r="M262" s="25">
        <v>0</v>
      </c>
      <c r="V262" s="17"/>
      <c r="W262" s="17"/>
    </row>
    <row r="263" spans="1:23" s="16" customFormat="1" ht="14.25" customHeight="1">
      <c r="A263" s="33">
        <v>43292</v>
      </c>
      <c r="B263" s="18">
        <v>14</v>
      </c>
      <c r="C263" s="19">
        <v>2284.61</v>
      </c>
      <c r="D263" s="19">
        <v>524.37</v>
      </c>
      <c r="E263" s="19">
        <v>0</v>
      </c>
      <c r="F263" s="19">
        <v>2318.5</v>
      </c>
      <c r="G263" s="24">
        <v>98</v>
      </c>
      <c r="H263" s="25">
        <f t="shared" si="12"/>
        <v>3603.7200000000003</v>
      </c>
      <c r="I263" s="25">
        <f t="shared" si="13"/>
        <v>3997.2400000000002</v>
      </c>
      <c r="J263" s="25">
        <f t="shared" si="14"/>
        <v>4621.240000000001</v>
      </c>
      <c r="K263" s="25">
        <f t="shared" si="15"/>
        <v>5998.240000000001</v>
      </c>
      <c r="L263" s="25">
        <v>524.37</v>
      </c>
      <c r="M263" s="25">
        <v>0</v>
      </c>
      <c r="V263" s="17"/>
      <c r="W263" s="17"/>
    </row>
    <row r="264" spans="1:23" s="16" customFormat="1" ht="14.25" customHeight="1">
      <c r="A264" s="33">
        <v>43292</v>
      </c>
      <c r="B264" s="18">
        <v>15</v>
      </c>
      <c r="C264" s="19">
        <v>2268.31</v>
      </c>
      <c r="D264" s="19">
        <v>653.12</v>
      </c>
      <c r="E264" s="19">
        <v>0</v>
      </c>
      <c r="F264" s="19">
        <v>2302.2</v>
      </c>
      <c r="G264" s="24">
        <v>98</v>
      </c>
      <c r="H264" s="25">
        <f t="shared" si="12"/>
        <v>3587.42</v>
      </c>
      <c r="I264" s="25">
        <f t="shared" si="13"/>
        <v>3980.94</v>
      </c>
      <c r="J264" s="25">
        <f t="shared" si="14"/>
        <v>4604.94</v>
      </c>
      <c r="K264" s="25">
        <f t="shared" si="15"/>
        <v>5981.94</v>
      </c>
      <c r="L264" s="25">
        <v>653.12</v>
      </c>
      <c r="M264" s="25">
        <v>0</v>
      </c>
      <c r="V264" s="17"/>
      <c r="W264" s="17"/>
    </row>
    <row r="265" spans="1:23" s="16" customFormat="1" ht="14.25" customHeight="1">
      <c r="A265" s="33">
        <v>43292</v>
      </c>
      <c r="B265" s="18">
        <v>16</v>
      </c>
      <c r="C265" s="19">
        <v>2257.94</v>
      </c>
      <c r="D265" s="19">
        <v>872.55</v>
      </c>
      <c r="E265" s="19">
        <v>0</v>
      </c>
      <c r="F265" s="19">
        <v>2291.83</v>
      </c>
      <c r="G265" s="24">
        <v>98</v>
      </c>
      <c r="H265" s="25">
        <f t="shared" si="12"/>
        <v>3577.05</v>
      </c>
      <c r="I265" s="25">
        <f t="shared" si="13"/>
        <v>3970.57</v>
      </c>
      <c r="J265" s="25">
        <f t="shared" si="14"/>
        <v>4594.570000000001</v>
      </c>
      <c r="K265" s="25">
        <f t="shared" si="15"/>
        <v>5971.570000000001</v>
      </c>
      <c r="L265" s="25">
        <v>872.55</v>
      </c>
      <c r="M265" s="25">
        <v>0</v>
      </c>
      <c r="V265" s="17"/>
      <c r="W265" s="17"/>
    </row>
    <row r="266" spans="1:23" s="16" customFormat="1" ht="14.25" customHeight="1">
      <c r="A266" s="33">
        <v>43292</v>
      </c>
      <c r="B266" s="18">
        <v>17</v>
      </c>
      <c r="C266" s="19">
        <v>2246.25</v>
      </c>
      <c r="D266" s="19">
        <v>104.36</v>
      </c>
      <c r="E266" s="19">
        <v>0</v>
      </c>
      <c r="F266" s="19">
        <v>2280.14</v>
      </c>
      <c r="G266" s="24">
        <v>98</v>
      </c>
      <c r="H266" s="25">
        <f aca="true" t="shared" si="16" ref="H266:H329">SUM($C266,$G266,$R$5,$R$6)</f>
        <v>3565.36</v>
      </c>
      <c r="I266" s="25">
        <f aca="true" t="shared" si="17" ref="I266:I329">SUM($C266,$G266,$S$5,$S$6)</f>
        <v>3958.88</v>
      </c>
      <c r="J266" s="25">
        <f aca="true" t="shared" si="18" ref="J266:J329">SUM($C266,$G266,$T$5,$T$6)</f>
        <v>4582.88</v>
      </c>
      <c r="K266" s="25">
        <f aca="true" t="shared" si="19" ref="K266:K329">SUM($C266,$G266,$U$5,$U$6)</f>
        <v>5959.88</v>
      </c>
      <c r="L266" s="25">
        <v>104.36</v>
      </c>
      <c r="M266" s="25">
        <v>0</v>
      </c>
      <c r="V266" s="17"/>
      <c r="W266" s="17"/>
    </row>
    <row r="267" spans="1:23" s="16" customFormat="1" ht="14.25" customHeight="1">
      <c r="A267" s="33">
        <v>43292</v>
      </c>
      <c r="B267" s="18">
        <v>18</v>
      </c>
      <c r="C267" s="19">
        <v>2210.14</v>
      </c>
      <c r="D267" s="19">
        <v>0</v>
      </c>
      <c r="E267" s="19">
        <v>402.95</v>
      </c>
      <c r="F267" s="19">
        <v>2244.03</v>
      </c>
      <c r="G267" s="24">
        <v>98</v>
      </c>
      <c r="H267" s="25">
        <f t="shared" si="16"/>
        <v>3529.25</v>
      </c>
      <c r="I267" s="25">
        <f t="shared" si="17"/>
        <v>3922.77</v>
      </c>
      <c r="J267" s="25">
        <f t="shared" si="18"/>
        <v>4546.7699999999995</v>
      </c>
      <c r="K267" s="25">
        <f t="shared" si="19"/>
        <v>5923.7699999999995</v>
      </c>
      <c r="L267" s="25">
        <v>0</v>
      </c>
      <c r="M267" s="25">
        <v>402.95</v>
      </c>
      <c r="V267" s="17"/>
      <c r="W267" s="17"/>
    </row>
    <row r="268" spans="1:23" s="16" customFormat="1" ht="14.25" customHeight="1">
      <c r="A268" s="33">
        <v>43292</v>
      </c>
      <c r="B268" s="18">
        <v>19</v>
      </c>
      <c r="C268" s="19">
        <v>1745.18</v>
      </c>
      <c r="D268" s="19">
        <v>508.24</v>
      </c>
      <c r="E268" s="19">
        <v>0</v>
      </c>
      <c r="F268" s="19">
        <v>1779.07</v>
      </c>
      <c r="G268" s="24">
        <v>98</v>
      </c>
      <c r="H268" s="25">
        <f t="shared" si="16"/>
        <v>3064.29</v>
      </c>
      <c r="I268" s="25">
        <f t="shared" si="17"/>
        <v>3457.8100000000004</v>
      </c>
      <c r="J268" s="25">
        <f t="shared" si="18"/>
        <v>4081.8100000000004</v>
      </c>
      <c r="K268" s="25">
        <f t="shared" si="19"/>
        <v>5458.81</v>
      </c>
      <c r="L268" s="25">
        <v>508.24</v>
      </c>
      <c r="M268" s="25">
        <v>0</v>
      </c>
      <c r="V268" s="17"/>
      <c r="W268" s="17"/>
    </row>
    <row r="269" spans="1:23" s="16" customFormat="1" ht="14.25" customHeight="1">
      <c r="A269" s="33">
        <v>43292</v>
      </c>
      <c r="B269" s="18">
        <v>20</v>
      </c>
      <c r="C269" s="19">
        <v>1769.3</v>
      </c>
      <c r="D269" s="19">
        <v>537.26</v>
      </c>
      <c r="E269" s="19">
        <v>0</v>
      </c>
      <c r="F269" s="19">
        <v>1803.19</v>
      </c>
      <c r="G269" s="24">
        <v>98</v>
      </c>
      <c r="H269" s="25">
        <f t="shared" si="16"/>
        <v>3088.41</v>
      </c>
      <c r="I269" s="25">
        <f t="shared" si="17"/>
        <v>3481.9300000000003</v>
      </c>
      <c r="J269" s="25">
        <f t="shared" si="18"/>
        <v>4105.93</v>
      </c>
      <c r="K269" s="25">
        <f t="shared" si="19"/>
        <v>5482.93</v>
      </c>
      <c r="L269" s="25">
        <v>537.26</v>
      </c>
      <c r="M269" s="25">
        <v>0</v>
      </c>
      <c r="V269" s="17"/>
      <c r="W269" s="17"/>
    </row>
    <row r="270" spans="1:23" s="16" customFormat="1" ht="14.25" customHeight="1">
      <c r="A270" s="33">
        <v>43292</v>
      </c>
      <c r="B270" s="18">
        <v>21</v>
      </c>
      <c r="C270" s="19">
        <v>2217.66</v>
      </c>
      <c r="D270" s="19">
        <v>65.47</v>
      </c>
      <c r="E270" s="19">
        <v>0</v>
      </c>
      <c r="F270" s="19">
        <v>2251.55</v>
      </c>
      <c r="G270" s="24">
        <v>98</v>
      </c>
      <c r="H270" s="25">
        <f t="shared" si="16"/>
        <v>3536.77</v>
      </c>
      <c r="I270" s="25">
        <f t="shared" si="17"/>
        <v>3930.29</v>
      </c>
      <c r="J270" s="25">
        <f t="shared" si="18"/>
        <v>4554.29</v>
      </c>
      <c r="K270" s="25">
        <f t="shared" si="19"/>
        <v>5931.29</v>
      </c>
      <c r="L270" s="25">
        <v>65.47</v>
      </c>
      <c r="M270" s="25">
        <v>0</v>
      </c>
      <c r="V270" s="17"/>
      <c r="W270" s="17"/>
    </row>
    <row r="271" spans="1:23" s="16" customFormat="1" ht="14.25" customHeight="1">
      <c r="A271" s="33">
        <v>43292</v>
      </c>
      <c r="B271" s="18">
        <v>22</v>
      </c>
      <c r="C271" s="19">
        <v>1805.08</v>
      </c>
      <c r="D271" s="19">
        <v>539.35</v>
      </c>
      <c r="E271" s="19">
        <v>0</v>
      </c>
      <c r="F271" s="19">
        <v>1838.97</v>
      </c>
      <c r="G271" s="24">
        <v>98</v>
      </c>
      <c r="H271" s="25">
        <f t="shared" si="16"/>
        <v>3124.19</v>
      </c>
      <c r="I271" s="25">
        <f t="shared" si="17"/>
        <v>3517.71</v>
      </c>
      <c r="J271" s="25">
        <f t="shared" si="18"/>
        <v>4141.71</v>
      </c>
      <c r="K271" s="25">
        <f t="shared" si="19"/>
        <v>5518.71</v>
      </c>
      <c r="L271" s="25">
        <v>539.35</v>
      </c>
      <c r="M271" s="25">
        <v>0</v>
      </c>
      <c r="V271" s="17"/>
      <c r="W271" s="17"/>
    </row>
    <row r="272" spans="1:23" s="16" customFormat="1" ht="14.25" customHeight="1">
      <c r="A272" s="33">
        <v>43292</v>
      </c>
      <c r="B272" s="18">
        <v>23</v>
      </c>
      <c r="C272" s="19">
        <v>1488.87</v>
      </c>
      <c r="D272" s="19">
        <v>0</v>
      </c>
      <c r="E272" s="19">
        <v>405.06</v>
      </c>
      <c r="F272" s="19">
        <v>1522.76</v>
      </c>
      <c r="G272" s="24">
        <v>98</v>
      </c>
      <c r="H272" s="25">
        <f t="shared" si="16"/>
        <v>2807.98</v>
      </c>
      <c r="I272" s="25">
        <f t="shared" si="17"/>
        <v>3201.5</v>
      </c>
      <c r="J272" s="25">
        <f t="shared" si="18"/>
        <v>3825.5</v>
      </c>
      <c r="K272" s="25">
        <f t="shared" si="19"/>
        <v>5202.5</v>
      </c>
      <c r="L272" s="25">
        <v>0</v>
      </c>
      <c r="M272" s="25">
        <v>405.06</v>
      </c>
      <c r="V272" s="17"/>
      <c r="W272" s="17"/>
    </row>
    <row r="273" spans="1:23" s="16" customFormat="1" ht="14.25" customHeight="1">
      <c r="A273" s="33">
        <v>43293</v>
      </c>
      <c r="B273" s="18">
        <v>0</v>
      </c>
      <c r="C273" s="19">
        <v>1049.34</v>
      </c>
      <c r="D273" s="19">
        <v>3.61</v>
      </c>
      <c r="E273" s="19">
        <v>0</v>
      </c>
      <c r="F273" s="19">
        <v>1083.23</v>
      </c>
      <c r="G273" s="24">
        <v>98</v>
      </c>
      <c r="H273" s="25">
        <f t="shared" si="16"/>
        <v>2368.45</v>
      </c>
      <c r="I273" s="25">
        <f t="shared" si="17"/>
        <v>2761.9700000000003</v>
      </c>
      <c r="J273" s="25">
        <f t="shared" si="18"/>
        <v>3385.9700000000003</v>
      </c>
      <c r="K273" s="25">
        <f t="shared" si="19"/>
        <v>4762.97</v>
      </c>
      <c r="L273" s="25">
        <v>3.61</v>
      </c>
      <c r="M273" s="25">
        <v>0</v>
      </c>
      <c r="V273" s="17"/>
      <c r="W273" s="17"/>
    </row>
    <row r="274" spans="1:23" s="16" customFormat="1" ht="14.25" customHeight="1">
      <c r="A274" s="33">
        <v>43293</v>
      </c>
      <c r="B274" s="18">
        <v>1</v>
      </c>
      <c r="C274" s="19">
        <v>998.15</v>
      </c>
      <c r="D274" s="19">
        <v>0</v>
      </c>
      <c r="E274" s="19">
        <v>40.28</v>
      </c>
      <c r="F274" s="19">
        <v>1032.04</v>
      </c>
      <c r="G274" s="24">
        <v>98</v>
      </c>
      <c r="H274" s="25">
        <f t="shared" si="16"/>
        <v>2317.26</v>
      </c>
      <c r="I274" s="25">
        <f t="shared" si="17"/>
        <v>2710.78</v>
      </c>
      <c r="J274" s="25">
        <f t="shared" si="18"/>
        <v>3334.78</v>
      </c>
      <c r="K274" s="25">
        <f t="shared" si="19"/>
        <v>4711.78</v>
      </c>
      <c r="L274" s="25">
        <v>0</v>
      </c>
      <c r="M274" s="25">
        <v>40.28</v>
      </c>
      <c r="V274" s="17"/>
      <c r="W274" s="17"/>
    </row>
    <row r="275" spans="1:23" s="16" customFormat="1" ht="14.25" customHeight="1">
      <c r="A275" s="33">
        <v>43293</v>
      </c>
      <c r="B275" s="18">
        <v>2</v>
      </c>
      <c r="C275" s="19">
        <v>920.38</v>
      </c>
      <c r="D275" s="19">
        <v>18.35</v>
      </c>
      <c r="E275" s="19">
        <v>0</v>
      </c>
      <c r="F275" s="19">
        <v>954.27</v>
      </c>
      <c r="G275" s="24">
        <v>98</v>
      </c>
      <c r="H275" s="25">
        <f t="shared" si="16"/>
        <v>2239.4900000000002</v>
      </c>
      <c r="I275" s="25">
        <f t="shared" si="17"/>
        <v>2633.01</v>
      </c>
      <c r="J275" s="25">
        <f t="shared" si="18"/>
        <v>3257.01</v>
      </c>
      <c r="K275" s="25">
        <f t="shared" si="19"/>
        <v>4634.01</v>
      </c>
      <c r="L275" s="25">
        <v>18.35</v>
      </c>
      <c r="M275" s="25">
        <v>0</v>
      </c>
      <c r="V275" s="17"/>
      <c r="W275" s="17"/>
    </row>
    <row r="276" spans="1:23" s="16" customFormat="1" ht="14.25" customHeight="1">
      <c r="A276" s="33">
        <v>43293</v>
      </c>
      <c r="B276" s="18">
        <v>3</v>
      </c>
      <c r="C276" s="19">
        <v>853.08</v>
      </c>
      <c r="D276" s="19">
        <v>23.16</v>
      </c>
      <c r="E276" s="19">
        <v>0</v>
      </c>
      <c r="F276" s="19">
        <v>886.97</v>
      </c>
      <c r="G276" s="24">
        <v>98</v>
      </c>
      <c r="H276" s="25">
        <f t="shared" si="16"/>
        <v>2172.19</v>
      </c>
      <c r="I276" s="25">
        <f t="shared" si="17"/>
        <v>2565.71</v>
      </c>
      <c r="J276" s="25">
        <f t="shared" si="18"/>
        <v>3189.71</v>
      </c>
      <c r="K276" s="25">
        <f t="shared" si="19"/>
        <v>4566.71</v>
      </c>
      <c r="L276" s="25">
        <v>23.16</v>
      </c>
      <c r="M276" s="25">
        <v>0</v>
      </c>
      <c r="V276" s="17"/>
      <c r="W276" s="17"/>
    </row>
    <row r="277" spans="1:23" s="16" customFormat="1" ht="14.25" customHeight="1">
      <c r="A277" s="33">
        <v>43293</v>
      </c>
      <c r="B277" s="18">
        <v>4</v>
      </c>
      <c r="C277" s="19">
        <v>826.46</v>
      </c>
      <c r="D277" s="19">
        <v>48.14</v>
      </c>
      <c r="E277" s="19">
        <v>0</v>
      </c>
      <c r="F277" s="19">
        <v>860.35</v>
      </c>
      <c r="G277" s="24">
        <v>98</v>
      </c>
      <c r="H277" s="25">
        <f t="shared" si="16"/>
        <v>2145.57</v>
      </c>
      <c r="I277" s="25">
        <f t="shared" si="17"/>
        <v>2539.09</v>
      </c>
      <c r="J277" s="25">
        <f t="shared" si="18"/>
        <v>3163.09</v>
      </c>
      <c r="K277" s="25">
        <f t="shared" si="19"/>
        <v>4540.09</v>
      </c>
      <c r="L277" s="25">
        <v>48.14</v>
      </c>
      <c r="M277" s="25">
        <v>0</v>
      </c>
      <c r="V277" s="17"/>
      <c r="W277" s="17"/>
    </row>
    <row r="278" spans="1:23" s="16" customFormat="1" ht="14.25" customHeight="1">
      <c r="A278" s="33">
        <v>43293</v>
      </c>
      <c r="B278" s="18">
        <v>5</v>
      </c>
      <c r="C278" s="19">
        <v>929.33</v>
      </c>
      <c r="D278" s="19">
        <v>174</v>
      </c>
      <c r="E278" s="19">
        <v>0</v>
      </c>
      <c r="F278" s="19">
        <v>963.22</v>
      </c>
      <c r="G278" s="24">
        <v>98</v>
      </c>
      <c r="H278" s="25">
        <f t="shared" si="16"/>
        <v>2248.44</v>
      </c>
      <c r="I278" s="25">
        <f t="shared" si="17"/>
        <v>2641.96</v>
      </c>
      <c r="J278" s="25">
        <f t="shared" si="18"/>
        <v>3265.96</v>
      </c>
      <c r="K278" s="25">
        <f t="shared" si="19"/>
        <v>4642.96</v>
      </c>
      <c r="L278" s="25">
        <v>174</v>
      </c>
      <c r="M278" s="25">
        <v>0</v>
      </c>
      <c r="V278" s="17"/>
      <c r="W278" s="17"/>
    </row>
    <row r="279" spans="1:23" s="16" customFormat="1" ht="14.25" customHeight="1">
      <c r="A279" s="33">
        <v>43293</v>
      </c>
      <c r="B279" s="18">
        <v>6</v>
      </c>
      <c r="C279" s="19">
        <v>976.88</v>
      </c>
      <c r="D279" s="19">
        <v>248.44</v>
      </c>
      <c r="E279" s="19">
        <v>0</v>
      </c>
      <c r="F279" s="19">
        <v>1010.77</v>
      </c>
      <c r="G279" s="24">
        <v>98</v>
      </c>
      <c r="H279" s="25">
        <f t="shared" si="16"/>
        <v>2295.9900000000002</v>
      </c>
      <c r="I279" s="25">
        <f t="shared" si="17"/>
        <v>2689.51</v>
      </c>
      <c r="J279" s="25">
        <f t="shared" si="18"/>
        <v>3313.51</v>
      </c>
      <c r="K279" s="25">
        <f t="shared" si="19"/>
        <v>4690.51</v>
      </c>
      <c r="L279" s="25">
        <v>248.44</v>
      </c>
      <c r="M279" s="25">
        <v>0</v>
      </c>
      <c r="V279" s="17"/>
      <c r="W279" s="17"/>
    </row>
    <row r="280" spans="1:23" s="16" customFormat="1" ht="14.25" customHeight="1">
      <c r="A280" s="33">
        <v>43293</v>
      </c>
      <c r="B280" s="18">
        <v>7</v>
      </c>
      <c r="C280" s="19">
        <v>1187.03</v>
      </c>
      <c r="D280" s="19">
        <v>1114.55</v>
      </c>
      <c r="E280" s="19">
        <v>0</v>
      </c>
      <c r="F280" s="19">
        <v>1220.92</v>
      </c>
      <c r="G280" s="24">
        <v>98</v>
      </c>
      <c r="H280" s="25">
        <f t="shared" si="16"/>
        <v>2506.1400000000003</v>
      </c>
      <c r="I280" s="25">
        <f t="shared" si="17"/>
        <v>2899.66</v>
      </c>
      <c r="J280" s="25">
        <f t="shared" si="18"/>
        <v>3523.66</v>
      </c>
      <c r="K280" s="25">
        <f t="shared" si="19"/>
        <v>4900.66</v>
      </c>
      <c r="L280" s="25">
        <v>1114.55</v>
      </c>
      <c r="M280" s="25">
        <v>0</v>
      </c>
      <c r="V280" s="17"/>
      <c r="W280" s="17"/>
    </row>
    <row r="281" spans="1:23" s="16" customFormat="1" ht="14.25" customHeight="1">
      <c r="A281" s="33">
        <v>43293</v>
      </c>
      <c r="B281" s="18">
        <v>8</v>
      </c>
      <c r="C281" s="19">
        <v>1617.25</v>
      </c>
      <c r="D281" s="19">
        <v>748.59</v>
      </c>
      <c r="E281" s="19">
        <v>0</v>
      </c>
      <c r="F281" s="19">
        <v>1651.14</v>
      </c>
      <c r="G281" s="24">
        <v>98</v>
      </c>
      <c r="H281" s="25">
        <f t="shared" si="16"/>
        <v>2936.36</v>
      </c>
      <c r="I281" s="25">
        <f t="shared" si="17"/>
        <v>3329.88</v>
      </c>
      <c r="J281" s="25">
        <f t="shared" si="18"/>
        <v>3953.88</v>
      </c>
      <c r="K281" s="25">
        <f t="shared" si="19"/>
        <v>5330.88</v>
      </c>
      <c r="L281" s="25">
        <v>748.59</v>
      </c>
      <c r="M281" s="25">
        <v>0</v>
      </c>
      <c r="V281" s="17"/>
      <c r="W281" s="17"/>
    </row>
    <row r="282" spans="1:23" s="16" customFormat="1" ht="14.25" customHeight="1">
      <c r="A282" s="33">
        <v>43293</v>
      </c>
      <c r="B282" s="18">
        <v>9</v>
      </c>
      <c r="C282" s="19">
        <v>1814.37</v>
      </c>
      <c r="D282" s="19">
        <v>454.08</v>
      </c>
      <c r="E282" s="19">
        <v>0</v>
      </c>
      <c r="F282" s="19">
        <v>1848.26</v>
      </c>
      <c r="G282" s="24">
        <v>98</v>
      </c>
      <c r="H282" s="25">
        <f t="shared" si="16"/>
        <v>3133.48</v>
      </c>
      <c r="I282" s="25">
        <f t="shared" si="17"/>
        <v>3527</v>
      </c>
      <c r="J282" s="25">
        <f t="shared" si="18"/>
        <v>4151</v>
      </c>
      <c r="K282" s="25">
        <f t="shared" si="19"/>
        <v>5528</v>
      </c>
      <c r="L282" s="25">
        <v>454.08</v>
      </c>
      <c r="M282" s="25">
        <v>0</v>
      </c>
      <c r="V282" s="17"/>
      <c r="W282" s="17"/>
    </row>
    <row r="283" spans="1:23" s="16" customFormat="1" ht="14.25" customHeight="1">
      <c r="A283" s="33">
        <v>43293</v>
      </c>
      <c r="B283" s="18">
        <v>10</v>
      </c>
      <c r="C283" s="19">
        <v>1873.97</v>
      </c>
      <c r="D283" s="19">
        <v>550.87</v>
      </c>
      <c r="E283" s="19">
        <v>0</v>
      </c>
      <c r="F283" s="19">
        <v>1907.86</v>
      </c>
      <c r="G283" s="24">
        <v>98</v>
      </c>
      <c r="H283" s="25">
        <f t="shared" si="16"/>
        <v>3193.08</v>
      </c>
      <c r="I283" s="25">
        <f t="shared" si="17"/>
        <v>3586.6000000000004</v>
      </c>
      <c r="J283" s="25">
        <f t="shared" si="18"/>
        <v>4210.6</v>
      </c>
      <c r="K283" s="25">
        <f t="shared" si="19"/>
        <v>5587.6</v>
      </c>
      <c r="L283" s="25">
        <v>550.87</v>
      </c>
      <c r="M283" s="25">
        <v>0</v>
      </c>
      <c r="V283" s="17"/>
      <c r="W283" s="17"/>
    </row>
    <row r="284" spans="1:23" s="16" customFormat="1" ht="14.25" customHeight="1">
      <c r="A284" s="33">
        <v>43293</v>
      </c>
      <c r="B284" s="18">
        <v>11</v>
      </c>
      <c r="C284" s="19">
        <v>1877.58</v>
      </c>
      <c r="D284" s="19">
        <v>427.95</v>
      </c>
      <c r="E284" s="19">
        <v>0</v>
      </c>
      <c r="F284" s="19">
        <v>1911.47</v>
      </c>
      <c r="G284" s="24">
        <v>98</v>
      </c>
      <c r="H284" s="25">
        <f t="shared" si="16"/>
        <v>3196.69</v>
      </c>
      <c r="I284" s="25">
        <f t="shared" si="17"/>
        <v>3590.21</v>
      </c>
      <c r="J284" s="25">
        <f t="shared" si="18"/>
        <v>4214.21</v>
      </c>
      <c r="K284" s="25">
        <f t="shared" si="19"/>
        <v>5591.21</v>
      </c>
      <c r="L284" s="25">
        <v>427.95</v>
      </c>
      <c r="M284" s="25">
        <v>0</v>
      </c>
      <c r="V284" s="17"/>
      <c r="W284" s="17"/>
    </row>
    <row r="285" spans="1:23" s="16" customFormat="1" ht="14.25" customHeight="1">
      <c r="A285" s="33">
        <v>43293</v>
      </c>
      <c r="B285" s="18">
        <v>12</v>
      </c>
      <c r="C285" s="19">
        <v>1876.36</v>
      </c>
      <c r="D285" s="19">
        <v>494.07</v>
      </c>
      <c r="E285" s="19">
        <v>0</v>
      </c>
      <c r="F285" s="19">
        <v>1910.25</v>
      </c>
      <c r="G285" s="24">
        <v>98</v>
      </c>
      <c r="H285" s="25">
        <f t="shared" si="16"/>
        <v>3195.4700000000003</v>
      </c>
      <c r="I285" s="25">
        <f t="shared" si="17"/>
        <v>3588.99</v>
      </c>
      <c r="J285" s="25">
        <f t="shared" si="18"/>
        <v>4212.99</v>
      </c>
      <c r="K285" s="25">
        <f t="shared" si="19"/>
        <v>5589.99</v>
      </c>
      <c r="L285" s="25">
        <v>494.07</v>
      </c>
      <c r="M285" s="25">
        <v>0</v>
      </c>
      <c r="V285" s="17"/>
      <c r="W285" s="17"/>
    </row>
    <row r="286" spans="1:23" s="16" customFormat="1" ht="14.25" customHeight="1">
      <c r="A286" s="33">
        <v>43293</v>
      </c>
      <c r="B286" s="18">
        <v>13</v>
      </c>
      <c r="C286" s="19">
        <v>1887.11</v>
      </c>
      <c r="D286" s="19">
        <v>587.13</v>
      </c>
      <c r="E286" s="19">
        <v>0</v>
      </c>
      <c r="F286" s="19">
        <v>1921</v>
      </c>
      <c r="G286" s="24">
        <v>98</v>
      </c>
      <c r="H286" s="25">
        <f t="shared" si="16"/>
        <v>3206.2200000000003</v>
      </c>
      <c r="I286" s="25">
        <f t="shared" si="17"/>
        <v>3599.74</v>
      </c>
      <c r="J286" s="25">
        <f t="shared" si="18"/>
        <v>4223.74</v>
      </c>
      <c r="K286" s="25">
        <f t="shared" si="19"/>
        <v>5600.74</v>
      </c>
      <c r="L286" s="25">
        <v>587.13</v>
      </c>
      <c r="M286" s="25">
        <v>0</v>
      </c>
      <c r="V286" s="17"/>
      <c r="W286" s="17"/>
    </row>
    <row r="287" spans="1:23" s="16" customFormat="1" ht="14.25" customHeight="1">
      <c r="A287" s="33">
        <v>43293</v>
      </c>
      <c r="B287" s="18">
        <v>14</v>
      </c>
      <c r="C287" s="19">
        <v>1879.55</v>
      </c>
      <c r="D287" s="19">
        <v>524.33</v>
      </c>
      <c r="E287" s="19">
        <v>0</v>
      </c>
      <c r="F287" s="19">
        <v>1913.44</v>
      </c>
      <c r="G287" s="24">
        <v>98</v>
      </c>
      <c r="H287" s="25">
        <f t="shared" si="16"/>
        <v>3198.66</v>
      </c>
      <c r="I287" s="25">
        <f t="shared" si="17"/>
        <v>3592.1800000000003</v>
      </c>
      <c r="J287" s="25">
        <f t="shared" si="18"/>
        <v>4216.18</v>
      </c>
      <c r="K287" s="25">
        <f t="shared" si="19"/>
        <v>5593.18</v>
      </c>
      <c r="L287" s="25">
        <v>524.33</v>
      </c>
      <c r="M287" s="25">
        <v>0</v>
      </c>
      <c r="V287" s="17"/>
      <c r="W287" s="17"/>
    </row>
    <row r="288" spans="1:23" s="16" customFormat="1" ht="14.25" customHeight="1">
      <c r="A288" s="33">
        <v>43293</v>
      </c>
      <c r="B288" s="18">
        <v>15</v>
      </c>
      <c r="C288" s="19">
        <v>1935.73</v>
      </c>
      <c r="D288" s="19">
        <v>545.18</v>
      </c>
      <c r="E288" s="19">
        <v>0</v>
      </c>
      <c r="F288" s="19">
        <v>1969.62</v>
      </c>
      <c r="G288" s="24">
        <v>98</v>
      </c>
      <c r="H288" s="25">
        <f t="shared" si="16"/>
        <v>3254.84</v>
      </c>
      <c r="I288" s="25">
        <f t="shared" si="17"/>
        <v>3648.36</v>
      </c>
      <c r="J288" s="25">
        <f t="shared" si="18"/>
        <v>4272.36</v>
      </c>
      <c r="K288" s="25">
        <f t="shared" si="19"/>
        <v>5649.36</v>
      </c>
      <c r="L288" s="25">
        <v>545.18</v>
      </c>
      <c r="M288" s="25">
        <v>0</v>
      </c>
      <c r="V288" s="17"/>
      <c r="W288" s="17"/>
    </row>
    <row r="289" spans="1:23" s="16" customFormat="1" ht="14.25" customHeight="1">
      <c r="A289" s="33">
        <v>43293</v>
      </c>
      <c r="B289" s="18">
        <v>16</v>
      </c>
      <c r="C289" s="19">
        <v>1980.58</v>
      </c>
      <c r="D289" s="19">
        <v>489.31</v>
      </c>
      <c r="E289" s="19">
        <v>0</v>
      </c>
      <c r="F289" s="19">
        <v>2014.47</v>
      </c>
      <c r="G289" s="24">
        <v>98</v>
      </c>
      <c r="H289" s="25">
        <f t="shared" si="16"/>
        <v>3299.69</v>
      </c>
      <c r="I289" s="25">
        <f t="shared" si="17"/>
        <v>3693.21</v>
      </c>
      <c r="J289" s="25">
        <f t="shared" si="18"/>
        <v>4317.21</v>
      </c>
      <c r="K289" s="25">
        <f t="shared" si="19"/>
        <v>5694.21</v>
      </c>
      <c r="L289" s="25">
        <v>489.31</v>
      </c>
      <c r="M289" s="25">
        <v>0</v>
      </c>
      <c r="V289" s="17"/>
      <c r="W289" s="17"/>
    </row>
    <row r="290" spans="1:23" s="16" customFormat="1" ht="14.25" customHeight="1">
      <c r="A290" s="33">
        <v>43293</v>
      </c>
      <c r="B290" s="18">
        <v>17</v>
      </c>
      <c r="C290" s="19">
        <v>1877.32</v>
      </c>
      <c r="D290" s="19">
        <v>570.32</v>
      </c>
      <c r="E290" s="19">
        <v>0</v>
      </c>
      <c r="F290" s="19">
        <v>1911.21</v>
      </c>
      <c r="G290" s="24">
        <v>98</v>
      </c>
      <c r="H290" s="25">
        <f t="shared" si="16"/>
        <v>3196.4300000000003</v>
      </c>
      <c r="I290" s="25">
        <f t="shared" si="17"/>
        <v>3589.95</v>
      </c>
      <c r="J290" s="25">
        <f t="shared" si="18"/>
        <v>4213.95</v>
      </c>
      <c r="K290" s="25">
        <f t="shared" si="19"/>
        <v>5590.95</v>
      </c>
      <c r="L290" s="25">
        <v>570.32</v>
      </c>
      <c r="M290" s="25">
        <v>0</v>
      </c>
      <c r="V290" s="17"/>
      <c r="W290" s="17"/>
    </row>
    <row r="291" spans="1:23" s="16" customFormat="1" ht="14.25" customHeight="1">
      <c r="A291" s="33">
        <v>43293</v>
      </c>
      <c r="B291" s="18">
        <v>18</v>
      </c>
      <c r="C291" s="19">
        <v>1778.62</v>
      </c>
      <c r="D291" s="19">
        <v>53.73</v>
      </c>
      <c r="E291" s="19">
        <v>0</v>
      </c>
      <c r="F291" s="19">
        <v>1812.51</v>
      </c>
      <c r="G291" s="24">
        <v>98</v>
      </c>
      <c r="H291" s="25">
        <f t="shared" si="16"/>
        <v>3097.73</v>
      </c>
      <c r="I291" s="25">
        <f t="shared" si="17"/>
        <v>3491.25</v>
      </c>
      <c r="J291" s="25">
        <f t="shared" si="18"/>
        <v>4115.25</v>
      </c>
      <c r="K291" s="25">
        <f t="shared" si="19"/>
        <v>5492.25</v>
      </c>
      <c r="L291" s="25">
        <v>53.73</v>
      </c>
      <c r="M291" s="25">
        <v>0</v>
      </c>
      <c r="V291" s="17"/>
      <c r="W291" s="17"/>
    </row>
    <row r="292" spans="1:23" s="16" customFormat="1" ht="14.25" customHeight="1">
      <c r="A292" s="33">
        <v>43293</v>
      </c>
      <c r="B292" s="18">
        <v>19</v>
      </c>
      <c r="C292" s="19">
        <v>1712.95</v>
      </c>
      <c r="D292" s="19">
        <v>63.18</v>
      </c>
      <c r="E292" s="19">
        <v>0</v>
      </c>
      <c r="F292" s="19">
        <v>1746.84</v>
      </c>
      <c r="G292" s="24">
        <v>98</v>
      </c>
      <c r="H292" s="25">
        <f t="shared" si="16"/>
        <v>3032.0600000000004</v>
      </c>
      <c r="I292" s="25">
        <f t="shared" si="17"/>
        <v>3425.58</v>
      </c>
      <c r="J292" s="25">
        <f t="shared" si="18"/>
        <v>4049.58</v>
      </c>
      <c r="K292" s="25">
        <f t="shared" si="19"/>
        <v>5426.58</v>
      </c>
      <c r="L292" s="25">
        <v>63.18</v>
      </c>
      <c r="M292" s="25">
        <v>0</v>
      </c>
      <c r="V292" s="17"/>
      <c r="W292" s="17"/>
    </row>
    <row r="293" spans="1:23" s="16" customFormat="1" ht="14.25" customHeight="1">
      <c r="A293" s="33">
        <v>43293</v>
      </c>
      <c r="B293" s="18">
        <v>20</v>
      </c>
      <c r="C293" s="19">
        <v>1794.65</v>
      </c>
      <c r="D293" s="19">
        <v>511.75</v>
      </c>
      <c r="E293" s="19">
        <v>0</v>
      </c>
      <c r="F293" s="19">
        <v>1828.54</v>
      </c>
      <c r="G293" s="24">
        <v>98</v>
      </c>
      <c r="H293" s="25">
        <f t="shared" si="16"/>
        <v>3113.76</v>
      </c>
      <c r="I293" s="25">
        <f t="shared" si="17"/>
        <v>3507.28</v>
      </c>
      <c r="J293" s="25">
        <f t="shared" si="18"/>
        <v>4131.28</v>
      </c>
      <c r="K293" s="25">
        <f t="shared" si="19"/>
        <v>5508.28</v>
      </c>
      <c r="L293" s="25">
        <v>511.75</v>
      </c>
      <c r="M293" s="25">
        <v>0</v>
      </c>
      <c r="V293" s="17"/>
      <c r="W293" s="17"/>
    </row>
    <row r="294" spans="1:23" s="16" customFormat="1" ht="14.25" customHeight="1">
      <c r="A294" s="33">
        <v>43293</v>
      </c>
      <c r="B294" s="18">
        <v>21</v>
      </c>
      <c r="C294" s="19">
        <v>1815.07</v>
      </c>
      <c r="D294" s="19">
        <v>489.83</v>
      </c>
      <c r="E294" s="19">
        <v>0</v>
      </c>
      <c r="F294" s="19">
        <v>1848.96</v>
      </c>
      <c r="G294" s="24">
        <v>98</v>
      </c>
      <c r="H294" s="25">
        <f t="shared" si="16"/>
        <v>3134.1800000000003</v>
      </c>
      <c r="I294" s="25">
        <f t="shared" si="17"/>
        <v>3527.7</v>
      </c>
      <c r="J294" s="25">
        <f t="shared" si="18"/>
        <v>4151.7</v>
      </c>
      <c r="K294" s="25">
        <f t="shared" si="19"/>
        <v>5528.7</v>
      </c>
      <c r="L294" s="25">
        <v>489.83</v>
      </c>
      <c r="M294" s="25">
        <v>0</v>
      </c>
      <c r="V294" s="17"/>
      <c r="W294" s="17"/>
    </row>
    <row r="295" spans="1:23" s="16" customFormat="1" ht="14.25" customHeight="1">
      <c r="A295" s="33">
        <v>43293</v>
      </c>
      <c r="B295" s="18">
        <v>22</v>
      </c>
      <c r="C295" s="19">
        <v>1799.44</v>
      </c>
      <c r="D295" s="19">
        <v>550.02</v>
      </c>
      <c r="E295" s="19">
        <v>0</v>
      </c>
      <c r="F295" s="19">
        <v>1833.33</v>
      </c>
      <c r="G295" s="24">
        <v>98</v>
      </c>
      <c r="H295" s="25">
        <f t="shared" si="16"/>
        <v>3118.55</v>
      </c>
      <c r="I295" s="25">
        <f t="shared" si="17"/>
        <v>3512.07</v>
      </c>
      <c r="J295" s="25">
        <f t="shared" si="18"/>
        <v>4136.070000000001</v>
      </c>
      <c r="K295" s="25">
        <f t="shared" si="19"/>
        <v>5513.070000000001</v>
      </c>
      <c r="L295" s="25">
        <v>550.02</v>
      </c>
      <c r="M295" s="25">
        <v>0</v>
      </c>
      <c r="V295" s="17"/>
      <c r="W295" s="17"/>
    </row>
    <row r="296" spans="1:23" s="16" customFormat="1" ht="14.25" customHeight="1">
      <c r="A296" s="33">
        <v>43293</v>
      </c>
      <c r="B296" s="18">
        <v>23</v>
      </c>
      <c r="C296" s="19">
        <v>1591.38</v>
      </c>
      <c r="D296" s="19">
        <v>0</v>
      </c>
      <c r="E296" s="19">
        <v>209.32</v>
      </c>
      <c r="F296" s="19">
        <v>1625.27</v>
      </c>
      <c r="G296" s="24">
        <v>98</v>
      </c>
      <c r="H296" s="25">
        <f t="shared" si="16"/>
        <v>2910.4900000000002</v>
      </c>
      <c r="I296" s="25">
        <f t="shared" si="17"/>
        <v>3304.01</v>
      </c>
      <c r="J296" s="25">
        <f t="shared" si="18"/>
        <v>3928.01</v>
      </c>
      <c r="K296" s="25">
        <f t="shared" si="19"/>
        <v>5305.01</v>
      </c>
      <c r="L296" s="25">
        <v>0</v>
      </c>
      <c r="M296" s="25">
        <v>209.32</v>
      </c>
      <c r="V296" s="17"/>
      <c r="W296" s="17"/>
    </row>
    <row r="297" spans="1:23" s="16" customFormat="1" ht="14.25" customHeight="1">
      <c r="A297" s="33">
        <v>43294</v>
      </c>
      <c r="B297" s="18">
        <v>0</v>
      </c>
      <c r="C297" s="19">
        <v>1149.67</v>
      </c>
      <c r="D297" s="19">
        <v>0</v>
      </c>
      <c r="E297" s="19">
        <v>68.96</v>
      </c>
      <c r="F297" s="19">
        <v>1183.56</v>
      </c>
      <c r="G297" s="24">
        <v>98</v>
      </c>
      <c r="H297" s="25">
        <f t="shared" si="16"/>
        <v>2468.78</v>
      </c>
      <c r="I297" s="25">
        <f t="shared" si="17"/>
        <v>2862.3</v>
      </c>
      <c r="J297" s="25">
        <f t="shared" si="18"/>
        <v>3486.3</v>
      </c>
      <c r="K297" s="25">
        <f t="shared" si="19"/>
        <v>4863.3</v>
      </c>
      <c r="L297" s="25">
        <v>0</v>
      </c>
      <c r="M297" s="25">
        <v>68.96</v>
      </c>
      <c r="V297" s="17"/>
      <c r="W297" s="17"/>
    </row>
    <row r="298" spans="1:23" s="16" customFormat="1" ht="14.25" customHeight="1">
      <c r="A298" s="33">
        <v>43294</v>
      </c>
      <c r="B298" s="18">
        <v>1</v>
      </c>
      <c r="C298" s="19">
        <v>1069.2</v>
      </c>
      <c r="D298" s="19">
        <v>0</v>
      </c>
      <c r="E298" s="19">
        <v>125.09</v>
      </c>
      <c r="F298" s="19">
        <v>1103.09</v>
      </c>
      <c r="G298" s="24">
        <v>98</v>
      </c>
      <c r="H298" s="25">
        <f t="shared" si="16"/>
        <v>2388.3100000000004</v>
      </c>
      <c r="I298" s="25">
        <f t="shared" si="17"/>
        <v>2781.83</v>
      </c>
      <c r="J298" s="25">
        <f t="shared" si="18"/>
        <v>3405.83</v>
      </c>
      <c r="K298" s="25">
        <f t="shared" si="19"/>
        <v>4782.83</v>
      </c>
      <c r="L298" s="25">
        <v>0</v>
      </c>
      <c r="M298" s="25">
        <v>125.09</v>
      </c>
      <c r="V298" s="17"/>
      <c r="W298" s="17"/>
    </row>
    <row r="299" spans="1:23" s="16" customFormat="1" ht="14.25" customHeight="1">
      <c r="A299" s="33">
        <v>43294</v>
      </c>
      <c r="B299" s="18">
        <v>2</v>
      </c>
      <c r="C299" s="19">
        <v>965.25</v>
      </c>
      <c r="D299" s="19">
        <v>0</v>
      </c>
      <c r="E299" s="19">
        <v>43.14</v>
      </c>
      <c r="F299" s="19">
        <v>999.14</v>
      </c>
      <c r="G299" s="24">
        <v>98</v>
      </c>
      <c r="H299" s="25">
        <f t="shared" si="16"/>
        <v>2284.36</v>
      </c>
      <c r="I299" s="25">
        <f t="shared" si="17"/>
        <v>2677.88</v>
      </c>
      <c r="J299" s="25">
        <f t="shared" si="18"/>
        <v>3301.88</v>
      </c>
      <c r="K299" s="25">
        <f t="shared" si="19"/>
        <v>4678.88</v>
      </c>
      <c r="L299" s="25">
        <v>0</v>
      </c>
      <c r="M299" s="25">
        <v>43.14</v>
      </c>
      <c r="V299" s="17"/>
      <c r="W299" s="17"/>
    </row>
    <row r="300" spans="1:23" s="16" customFormat="1" ht="14.25" customHeight="1">
      <c r="A300" s="33">
        <v>43294</v>
      </c>
      <c r="B300" s="18">
        <v>3</v>
      </c>
      <c r="C300" s="19">
        <v>919.54</v>
      </c>
      <c r="D300" s="19">
        <v>5.97</v>
      </c>
      <c r="E300" s="19">
        <v>0</v>
      </c>
      <c r="F300" s="19">
        <v>953.43</v>
      </c>
      <c r="G300" s="24">
        <v>98</v>
      </c>
      <c r="H300" s="25">
        <f t="shared" si="16"/>
        <v>2238.65</v>
      </c>
      <c r="I300" s="25">
        <f t="shared" si="17"/>
        <v>2632.17</v>
      </c>
      <c r="J300" s="25">
        <f t="shared" si="18"/>
        <v>3256.17</v>
      </c>
      <c r="K300" s="25">
        <f t="shared" si="19"/>
        <v>4633.17</v>
      </c>
      <c r="L300" s="25">
        <v>5.97</v>
      </c>
      <c r="M300" s="25">
        <v>0</v>
      </c>
      <c r="V300" s="17"/>
      <c r="W300" s="17"/>
    </row>
    <row r="301" spans="1:23" s="16" customFormat="1" ht="14.25" customHeight="1">
      <c r="A301" s="33">
        <v>43294</v>
      </c>
      <c r="B301" s="18">
        <v>4</v>
      </c>
      <c r="C301" s="19">
        <v>897.73</v>
      </c>
      <c r="D301" s="19">
        <v>25.49</v>
      </c>
      <c r="E301" s="19">
        <v>0</v>
      </c>
      <c r="F301" s="19">
        <v>931.62</v>
      </c>
      <c r="G301" s="24">
        <v>98</v>
      </c>
      <c r="H301" s="25">
        <f t="shared" si="16"/>
        <v>2216.84</v>
      </c>
      <c r="I301" s="25">
        <f t="shared" si="17"/>
        <v>2610.36</v>
      </c>
      <c r="J301" s="25">
        <f t="shared" si="18"/>
        <v>3234.36</v>
      </c>
      <c r="K301" s="25">
        <f t="shared" si="19"/>
        <v>4611.36</v>
      </c>
      <c r="L301" s="25">
        <v>25.49</v>
      </c>
      <c r="M301" s="25">
        <v>0</v>
      </c>
      <c r="V301" s="17"/>
      <c r="W301" s="17"/>
    </row>
    <row r="302" spans="1:23" s="16" customFormat="1" ht="14.25" customHeight="1">
      <c r="A302" s="33">
        <v>43294</v>
      </c>
      <c r="B302" s="18">
        <v>5</v>
      </c>
      <c r="C302" s="19">
        <v>959.47</v>
      </c>
      <c r="D302" s="19">
        <v>199.06</v>
      </c>
      <c r="E302" s="19">
        <v>0</v>
      </c>
      <c r="F302" s="19">
        <v>993.36</v>
      </c>
      <c r="G302" s="24">
        <v>98</v>
      </c>
      <c r="H302" s="25">
        <f t="shared" si="16"/>
        <v>2278.58</v>
      </c>
      <c r="I302" s="25">
        <f t="shared" si="17"/>
        <v>2672.1000000000004</v>
      </c>
      <c r="J302" s="25">
        <f t="shared" si="18"/>
        <v>3296.1000000000004</v>
      </c>
      <c r="K302" s="25">
        <f t="shared" si="19"/>
        <v>4673.1</v>
      </c>
      <c r="L302" s="25">
        <v>199.06</v>
      </c>
      <c r="M302" s="25">
        <v>0</v>
      </c>
      <c r="V302" s="17"/>
      <c r="W302" s="17"/>
    </row>
    <row r="303" spans="1:23" s="16" customFormat="1" ht="14.25" customHeight="1">
      <c r="A303" s="33">
        <v>43294</v>
      </c>
      <c r="B303" s="18">
        <v>6</v>
      </c>
      <c r="C303" s="19">
        <v>1041.34</v>
      </c>
      <c r="D303" s="19">
        <v>249.07</v>
      </c>
      <c r="E303" s="19">
        <v>0</v>
      </c>
      <c r="F303" s="19">
        <v>1075.23</v>
      </c>
      <c r="G303" s="24">
        <v>98</v>
      </c>
      <c r="H303" s="25">
        <f t="shared" si="16"/>
        <v>2360.45</v>
      </c>
      <c r="I303" s="25">
        <f t="shared" si="17"/>
        <v>2753.9700000000003</v>
      </c>
      <c r="J303" s="25">
        <f t="shared" si="18"/>
        <v>3377.9700000000003</v>
      </c>
      <c r="K303" s="25">
        <f t="shared" si="19"/>
        <v>4754.97</v>
      </c>
      <c r="L303" s="25">
        <v>249.07</v>
      </c>
      <c r="M303" s="25">
        <v>0</v>
      </c>
      <c r="V303" s="17"/>
      <c r="W303" s="17"/>
    </row>
    <row r="304" spans="1:23" s="16" customFormat="1" ht="14.25" customHeight="1">
      <c r="A304" s="33">
        <v>43294</v>
      </c>
      <c r="B304" s="18">
        <v>7</v>
      </c>
      <c r="C304" s="19">
        <v>1255.08</v>
      </c>
      <c r="D304" s="19">
        <v>260.08</v>
      </c>
      <c r="E304" s="19">
        <v>0</v>
      </c>
      <c r="F304" s="19">
        <v>1288.97</v>
      </c>
      <c r="G304" s="24">
        <v>98</v>
      </c>
      <c r="H304" s="25">
        <f t="shared" si="16"/>
        <v>2574.19</v>
      </c>
      <c r="I304" s="25">
        <f t="shared" si="17"/>
        <v>2967.71</v>
      </c>
      <c r="J304" s="25">
        <f t="shared" si="18"/>
        <v>3591.71</v>
      </c>
      <c r="K304" s="25">
        <f t="shared" si="19"/>
        <v>4968.71</v>
      </c>
      <c r="L304" s="25">
        <v>260.08</v>
      </c>
      <c r="M304" s="25">
        <v>0</v>
      </c>
      <c r="V304" s="17"/>
      <c r="W304" s="17"/>
    </row>
    <row r="305" spans="1:23" s="16" customFormat="1" ht="14.25" customHeight="1">
      <c r="A305" s="33">
        <v>43294</v>
      </c>
      <c r="B305" s="18">
        <v>8</v>
      </c>
      <c r="C305" s="19">
        <v>1601.34</v>
      </c>
      <c r="D305" s="19">
        <v>761.04</v>
      </c>
      <c r="E305" s="19">
        <v>0</v>
      </c>
      <c r="F305" s="19">
        <v>1635.23</v>
      </c>
      <c r="G305" s="24">
        <v>98</v>
      </c>
      <c r="H305" s="25">
        <f t="shared" si="16"/>
        <v>2920.45</v>
      </c>
      <c r="I305" s="25">
        <f t="shared" si="17"/>
        <v>3313.9700000000003</v>
      </c>
      <c r="J305" s="25">
        <f t="shared" si="18"/>
        <v>3937.9700000000003</v>
      </c>
      <c r="K305" s="25">
        <f t="shared" si="19"/>
        <v>5314.97</v>
      </c>
      <c r="L305" s="25">
        <v>761.04</v>
      </c>
      <c r="M305" s="25">
        <v>0</v>
      </c>
      <c r="V305" s="17"/>
      <c r="W305" s="17"/>
    </row>
    <row r="306" spans="1:23" s="16" customFormat="1" ht="14.25" customHeight="1">
      <c r="A306" s="33">
        <v>43294</v>
      </c>
      <c r="B306" s="18">
        <v>9</v>
      </c>
      <c r="C306" s="19">
        <v>1852.55</v>
      </c>
      <c r="D306" s="19">
        <v>517.62</v>
      </c>
      <c r="E306" s="19">
        <v>0</v>
      </c>
      <c r="F306" s="19">
        <v>1886.44</v>
      </c>
      <c r="G306" s="24">
        <v>98</v>
      </c>
      <c r="H306" s="25">
        <f t="shared" si="16"/>
        <v>3171.66</v>
      </c>
      <c r="I306" s="25">
        <f t="shared" si="17"/>
        <v>3565.1800000000003</v>
      </c>
      <c r="J306" s="25">
        <f t="shared" si="18"/>
        <v>4189.18</v>
      </c>
      <c r="K306" s="25">
        <f t="shared" si="19"/>
        <v>5566.18</v>
      </c>
      <c r="L306" s="25">
        <v>517.62</v>
      </c>
      <c r="M306" s="25">
        <v>0</v>
      </c>
      <c r="V306" s="17"/>
      <c r="W306" s="17"/>
    </row>
    <row r="307" spans="1:23" s="16" customFormat="1" ht="14.25" customHeight="1">
      <c r="A307" s="33">
        <v>43294</v>
      </c>
      <c r="B307" s="18">
        <v>10</v>
      </c>
      <c r="C307" s="19">
        <v>1882.77</v>
      </c>
      <c r="D307" s="19">
        <v>313.45</v>
      </c>
      <c r="E307" s="19">
        <v>0</v>
      </c>
      <c r="F307" s="19">
        <v>1916.66</v>
      </c>
      <c r="G307" s="24">
        <v>98</v>
      </c>
      <c r="H307" s="25">
        <f t="shared" si="16"/>
        <v>3201.88</v>
      </c>
      <c r="I307" s="25">
        <f t="shared" si="17"/>
        <v>3595.4</v>
      </c>
      <c r="J307" s="25">
        <f t="shared" si="18"/>
        <v>4219.400000000001</v>
      </c>
      <c r="K307" s="25">
        <f t="shared" si="19"/>
        <v>5596.400000000001</v>
      </c>
      <c r="L307" s="25">
        <v>313.45</v>
      </c>
      <c r="M307" s="25">
        <v>0</v>
      </c>
      <c r="V307" s="17"/>
      <c r="W307" s="17"/>
    </row>
    <row r="308" spans="1:23" s="16" customFormat="1" ht="14.25" customHeight="1">
      <c r="A308" s="33">
        <v>43294</v>
      </c>
      <c r="B308" s="18">
        <v>11</v>
      </c>
      <c r="C308" s="19">
        <v>1885.54</v>
      </c>
      <c r="D308" s="19">
        <v>315.69</v>
      </c>
      <c r="E308" s="19">
        <v>0</v>
      </c>
      <c r="F308" s="19">
        <v>1919.43</v>
      </c>
      <c r="G308" s="24">
        <v>98</v>
      </c>
      <c r="H308" s="25">
        <f t="shared" si="16"/>
        <v>3204.65</v>
      </c>
      <c r="I308" s="25">
        <f t="shared" si="17"/>
        <v>3598.17</v>
      </c>
      <c r="J308" s="25">
        <f t="shared" si="18"/>
        <v>4222.17</v>
      </c>
      <c r="K308" s="25">
        <f t="shared" si="19"/>
        <v>5599.17</v>
      </c>
      <c r="L308" s="25">
        <v>315.69</v>
      </c>
      <c r="M308" s="25">
        <v>0</v>
      </c>
      <c r="V308" s="17"/>
      <c r="W308" s="17"/>
    </row>
    <row r="309" spans="1:23" s="16" customFormat="1" ht="14.25" customHeight="1">
      <c r="A309" s="33">
        <v>43294</v>
      </c>
      <c r="B309" s="18">
        <v>12</v>
      </c>
      <c r="C309" s="19">
        <v>1885.01</v>
      </c>
      <c r="D309" s="19">
        <v>316.77</v>
      </c>
      <c r="E309" s="19">
        <v>0</v>
      </c>
      <c r="F309" s="19">
        <v>1918.9</v>
      </c>
      <c r="G309" s="24">
        <v>98</v>
      </c>
      <c r="H309" s="25">
        <f t="shared" si="16"/>
        <v>3204.12</v>
      </c>
      <c r="I309" s="25">
        <f t="shared" si="17"/>
        <v>3597.6400000000003</v>
      </c>
      <c r="J309" s="25">
        <f t="shared" si="18"/>
        <v>4221.64</v>
      </c>
      <c r="K309" s="25">
        <f t="shared" si="19"/>
        <v>5598.64</v>
      </c>
      <c r="L309" s="25">
        <v>316.77</v>
      </c>
      <c r="M309" s="25">
        <v>0</v>
      </c>
      <c r="V309" s="17"/>
      <c r="W309" s="17"/>
    </row>
    <row r="310" spans="1:23" s="16" customFormat="1" ht="14.25" customHeight="1">
      <c r="A310" s="33">
        <v>43294</v>
      </c>
      <c r="B310" s="18">
        <v>13</v>
      </c>
      <c r="C310" s="19">
        <v>1870.87</v>
      </c>
      <c r="D310" s="19">
        <v>577.79</v>
      </c>
      <c r="E310" s="19">
        <v>0</v>
      </c>
      <c r="F310" s="19">
        <v>1904.76</v>
      </c>
      <c r="G310" s="24">
        <v>98</v>
      </c>
      <c r="H310" s="25">
        <f t="shared" si="16"/>
        <v>3189.98</v>
      </c>
      <c r="I310" s="25">
        <f t="shared" si="17"/>
        <v>3583.5</v>
      </c>
      <c r="J310" s="25">
        <f t="shared" si="18"/>
        <v>4207.5</v>
      </c>
      <c r="K310" s="25">
        <f t="shared" si="19"/>
        <v>5584.5</v>
      </c>
      <c r="L310" s="25">
        <v>577.79</v>
      </c>
      <c r="M310" s="25">
        <v>0</v>
      </c>
      <c r="V310" s="17"/>
      <c r="W310" s="17"/>
    </row>
    <row r="311" spans="1:23" s="16" customFormat="1" ht="14.25" customHeight="1">
      <c r="A311" s="33">
        <v>43294</v>
      </c>
      <c r="B311" s="18">
        <v>14</v>
      </c>
      <c r="C311" s="19">
        <v>1922.57</v>
      </c>
      <c r="D311" s="19">
        <v>490.19</v>
      </c>
      <c r="E311" s="19">
        <v>0</v>
      </c>
      <c r="F311" s="19">
        <v>1956.46</v>
      </c>
      <c r="G311" s="24">
        <v>98</v>
      </c>
      <c r="H311" s="25">
        <f t="shared" si="16"/>
        <v>3241.6800000000003</v>
      </c>
      <c r="I311" s="25">
        <f t="shared" si="17"/>
        <v>3635.2</v>
      </c>
      <c r="J311" s="25">
        <f t="shared" si="18"/>
        <v>4259.2</v>
      </c>
      <c r="K311" s="25">
        <f t="shared" si="19"/>
        <v>5636.2</v>
      </c>
      <c r="L311" s="25">
        <v>490.19</v>
      </c>
      <c r="M311" s="25">
        <v>0</v>
      </c>
      <c r="V311" s="17"/>
      <c r="W311" s="17"/>
    </row>
    <row r="312" spans="1:23" s="16" customFormat="1" ht="14.25" customHeight="1">
      <c r="A312" s="33">
        <v>43294</v>
      </c>
      <c r="B312" s="18">
        <v>15</v>
      </c>
      <c r="C312" s="19">
        <v>1972.97</v>
      </c>
      <c r="D312" s="19">
        <v>370.94</v>
      </c>
      <c r="E312" s="19">
        <v>0</v>
      </c>
      <c r="F312" s="19">
        <v>2006.86</v>
      </c>
      <c r="G312" s="24">
        <v>98</v>
      </c>
      <c r="H312" s="25">
        <f t="shared" si="16"/>
        <v>3292.0800000000004</v>
      </c>
      <c r="I312" s="25">
        <f t="shared" si="17"/>
        <v>3685.6000000000004</v>
      </c>
      <c r="J312" s="25">
        <f t="shared" si="18"/>
        <v>4309.6</v>
      </c>
      <c r="K312" s="25">
        <f t="shared" si="19"/>
        <v>5686.6</v>
      </c>
      <c r="L312" s="25">
        <v>370.94</v>
      </c>
      <c r="M312" s="25">
        <v>0</v>
      </c>
      <c r="V312" s="17"/>
      <c r="W312" s="17"/>
    </row>
    <row r="313" spans="1:23" s="16" customFormat="1" ht="14.25" customHeight="1">
      <c r="A313" s="33">
        <v>43294</v>
      </c>
      <c r="B313" s="18">
        <v>16</v>
      </c>
      <c r="C313" s="19">
        <v>1876.11</v>
      </c>
      <c r="D313" s="19">
        <v>48.21</v>
      </c>
      <c r="E313" s="19">
        <v>0</v>
      </c>
      <c r="F313" s="19">
        <v>1910</v>
      </c>
      <c r="G313" s="24">
        <v>98</v>
      </c>
      <c r="H313" s="25">
        <f t="shared" si="16"/>
        <v>3195.2200000000003</v>
      </c>
      <c r="I313" s="25">
        <f t="shared" si="17"/>
        <v>3588.74</v>
      </c>
      <c r="J313" s="25">
        <f t="shared" si="18"/>
        <v>4212.74</v>
      </c>
      <c r="K313" s="25">
        <f t="shared" si="19"/>
        <v>5589.74</v>
      </c>
      <c r="L313" s="25">
        <v>48.21</v>
      </c>
      <c r="M313" s="25">
        <v>0</v>
      </c>
      <c r="V313" s="17"/>
      <c r="W313" s="17"/>
    </row>
    <row r="314" spans="1:23" s="16" customFormat="1" ht="14.25" customHeight="1">
      <c r="A314" s="33">
        <v>43294</v>
      </c>
      <c r="B314" s="18">
        <v>17</v>
      </c>
      <c r="C314" s="19">
        <v>1862.23</v>
      </c>
      <c r="D314" s="19">
        <v>11.92</v>
      </c>
      <c r="E314" s="19">
        <v>0</v>
      </c>
      <c r="F314" s="19">
        <v>1896.12</v>
      </c>
      <c r="G314" s="24">
        <v>98</v>
      </c>
      <c r="H314" s="25">
        <f t="shared" si="16"/>
        <v>3181.34</v>
      </c>
      <c r="I314" s="25">
        <f t="shared" si="17"/>
        <v>3574.86</v>
      </c>
      <c r="J314" s="25">
        <f t="shared" si="18"/>
        <v>4198.86</v>
      </c>
      <c r="K314" s="25">
        <f t="shared" si="19"/>
        <v>5575.86</v>
      </c>
      <c r="L314" s="25">
        <v>11.92</v>
      </c>
      <c r="M314" s="25">
        <v>0</v>
      </c>
      <c r="V314" s="17"/>
      <c r="W314" s="17"/>
    </row>
    <row r="315" spans="1:23" s="16" customFormat="1" ht="14.25" customHeight="1">
      <c r="A315" s="33">
        <v>43294</v>
      </c>
      <c r="B315" s="18">
        <v>18</v>
      </c>
      <c r="C315" s="19">
        <v>1618.35</v>
      </c>
      <c r="D315" s="19">
        <v>0</v>
      </c>
      <c r="E315" s="19">
        <v>7.01</v>
      </c>
      <c r="F315" s="19">
        <v>1652.24</v>
      </c>
      <c r="G315" s="24">
        <v>98</v>
      </c>
      <c r="H315" s="25">
        <f t="shared" si="16"/>
        <v>2937.46</v>
      </c>
      <c r="I315" s="25">
        <f t="shared" si="17"/>
        <v>3330.98</v>
      </c>
      <c r="J315" s="25">
        <f t="shared" si="18"/>
        <v>3954.98</v>
      </c>
      <c r="K315" s="25">
        <f t="shared" si="19"/>
        <v>5331.9800000000005</v>
      </c>
      <c r="L315" s="25">
        <v>0</v>
      </c>
      <c r="M315" s="25">
        <v>7.01</v>
      </c>
      <c r="V315" s="17"/>
      <c r="W315" s="17"/>
    </row>
    <row r="316" spans="1:23" s="16" customFormat="1" ht="14.25" customHeight="1">
      <c r="A316" s="33">
        <v>43294</v>
      </c>
      <c r="B316" s="18">
        <v>19</v>
      </c>
      <c r="C316" s="19">
        <v>1532.53</v>
      </c>
      <c r="D316" s="19">
        <v>0</v>
      </c>
      <c r="E316" s="19">
        <v>32.04</v>
      </c>
      <c r="F316" s="19">
        <v>1566.42</v>
      </c>
      <c r="G316" s="24">
        <v>98</v>
      </c>
      <c r="H316" s="25">
        <f t="shared" si="16"/>
        <v>2851.6400000000003</v>
      </c>
      <c r="I316" s="25">
        <f t="shared" si="17"/>
        <v>3245.16</v>
      </c>
      <c r="J316" s="25">
        <f t="shared" si="18"/>
        <v>3869.16</v>
      </c>
      <c r="K316" s="25">
        <f t="shared" si="19"/>
        <v>5246.16</v>
      </c>
      <c r="L316" s="25">
        <v>0</v>
      </c>
      <c r="M316" s="25">
        <v>32.04</v>
      </c>
      <c r="V316" s="17"/>
      <c r="W316" s="17"/>
    </row>
    <row r="317" spans="1:23" s="16" customFormat="1" ht="14.25" customHeight="1">
      <c r="A317" s="33">
        <v>43294</v>
      </c>
      <c r="B317" s="18">
        <v>20</v>
      </c>
      <c r="C317" s="19">
        <v>1649.41</v>
      </c>
      <c r="D317" s="19">
        <v>124.31</v>
      </c>
      <c r="E317" s="19">
        <v>0</v>
      </c>
      <c r="F317" s="19">
        <v>1683.3</v>
      </c>
      <c r="G317" s="24">
        <v>98</v>
      </c>
      <c r="H317" s="25">
        <f t="shared" si="16"/>
        <v>2968.5200000000004</v>
      </c>
      <c r="I317" s="25">
        <f t="shared" si="17"/>
        <v>3362.04</v>
      </c>
      <c r="J317" s="25">
        <f t="shared" si="18"/>
        <v>3986.04</v>
      </c>
      <c r="K317" s="25">
        <f t="shared" si="19"/>
        <v>5363.04</v>
      </c>
      <c r="L317" s="25">
        <v>124.31</v>
      </c>
      <c r="M317" s="25">
        <v>0</v>
      </c>
      <c r="V317" s="17"/>
      <c r="W317" s="17"/>
    </row>
    <row r="318" spans="1:23" s="16" customFormat="1" ht="14.25" customHeight="1">
      <c r="A318" s="33">
        <v>43294</v>
      </c>
      <c r="B318" s="18">
        <v>21</v>
      </c>
      <c r="C318" s="19">
        <v>1793</v>
      </c>
      <c r="D318" s="19">
        <v>0</v>
      </c>
      <c r="E318" s="19">
        <v>50.99</v>
      </c>
      <c r="F318" s="19">
        <v>1826.89</v>
      </c>
      <c r="G318" s="24">
        <v>98</v>
      </c>
      <c r="H318" s="25">
        <f t="shared" si="16"/>
        <v>3112.11</v>
      </c>
      <c r="I318" s="25">
        <f t="shared" si="17"/>
        <v>3505.63</v>
      </c>
      <c r="J318" s="25">
        <f t="shared" si="18"/>
        <v>4129.63</v>
      </c>
      <c r="K318" s="25">
        <f t="shared" si="19"/>
        <v>5506.63</v>
      </c>
      <c r="L318" s="25">
        <v>0</v>
      </c>
      <c r="M318" s="25">
        <v>50.99</v>
      </c>
      <c r="V318" s="17"/>
      <c r="W318" s="17"/>
    </row>
    <row r="319" spans="1:23" s="16" customFormat="1" ht="14.25" customHeight="1">
      <c r="A319" s="33">
        <v>43294</v>
      </c>
      <c r="B319" s="18">
        <v>22</v>
      </c>
      <c r="C319" s="19">
        <v>1783.61</v>
      </c>
      <c r="D319" s="19">
        <v>0</v>
      </c>
      <c r="E319" s="19">
        <v>454.97</v>
      </c>
      <c r="F319" s="19">
        <v>1817.5</v>
      </c>
      <c r="G319" s="24">
        <v>98</v>
      </c>
      <c r="H319" s="25">
        <f t="shared" si="16"/>
        <v>3102.7200000000003</v>
      </c>
      <c r="I319" s="25">
        <f t="shared" si="17"/>
        <v>3496.24</v>
      </c>
      <c r="J319" s="25">
        <f t="shared" si="18"/>
        <v>4120.24</v>
      </c>
      <c r="K319" s="25">
        <f t="shared" si="19"/>
        <v>5497.24</v>
      </c>
      <c r="L319" s="25">
        <v>0</v>
      </c>
      <c r="M319" s="25">
        <v>454.97</v>
      </c>
      <c r="V319" s="17"/>
      <c r="W319" s="17"/>
    </row>
    <row r="320" spans="1:23" s="16" customFormat="1" ht="14.25" customHeight="1">
      <c r="A320" s="33">
        <v>43294</v>
      </c>
      <c r="B320" s="18">
        <v>23</v>
      </c>
      <c r="C320" s="19">
        <v>1536.95</v>
      </c>
      <c r="D320" s="19">
        <v>0</v>
      </c>
      <c r="E320" s="19">
        <v>307.52</v>
      </c>
      <c r="F320" s="19">
        <v>1570.84</v>
      </c>
      <c r="G320" s="24">
        <v>98</v>
      </c>
      <c r="H320" s="25">
        <f t="shared" si="16"/>
        <v>2856.0600000000004</v>
      </c>
      <c r="I320" s="25">
        <f t="shared" si="17"/>
        <v>3249.58</v>
      </c>
      <c r="J320" s="25">
        <f t="shared" si="18"/>
        <v>3873.58</v>
      </c>
      <c r="K320" s="25">
        <f t="shared" si="19"/>
        <v>5250.58</v>
      </c>
      <c r="L320" s="25">
        <v>0</v>
      </c>
      <c r="M320" s="25">
        <v>307.52</v>
      </c>
      <c r="V320" s="17"/>
      <c r="W320" s="17"/>
    </row>
    <row r="321" spans="1:23" s="16" customFormat="1" ht="14.25" customHeight="1">
      <c r="A321" s="33">
        <v>43295</v>
      </c>
      <c r="B321" s="18">
        <v>0</v>
      </c>
      <c r="C321" s="19">
        <v>1344.7</v>
      </c>
      <c r="D321" s="19">
        <v>0</v>
      </c>
      <c r="E321" s="19">
        <v>71.48</v>
      </c>
      <c r="F321" s="19">
        <v>1378.59</v>
      </c>
      <c r="G321" s="24">
        <v>98</v>
      </c>
      <c r="H321" s="25">
        <f t="shared" si="16"/>
        <v>2663.8100000000004</v>
      </c>
      <c r="I321" s="25">
        <f t="shared" si="17"/>
        <v>3057.33</v>
      </c>
      <c r="J321" s="25">
        <f t="shared" si="18"/>
        <v>3681.33</v>
      </c>
      <c r="K321" s="25">
        <f t="shared" si="19"/>
        <v>5058.33</v>
      </c>
      <c r="L321" s="25">
        <v>0</v>
      </c>
      <c r="M321" s="25">
        <v>71.48</v>
      </c>
      <c r="V321" s="17"/>
      <c r="W321" s="17"/>
    </row>
    <row r="322" spans="1:23" s="16" customFormat="1" ht="14.25" customHeight="1">
      <c r="A322" s="33">
        <v>43295</v>
      </c>
      <c r="B322" s="18">
        <v>1</v>
      </c>
      <c r="C322" s="19">
        <v>1080.06</v>
      </c>
      <c r="D322" s="19">
        <v>42.27</v>
      </c>
      <c r="E322" s="19">
        <v>0</v>
      </c>
      <c r="F322" s="19">
        <v>1113.95</v>
      </c>
      <c r="G322" s="24">
        <v>98</v>
      </c>
      <c r="H322" s="25">
        <f t="shared" si="16"/>
        <v>2399.17</v>
      </c>
      <c r="I322" s="25">
        <f t="shared" si="17"/>
        <v>2792.69</v>
      </c>
      <c r="J322" s="25">
        <f t="shared" si="18"/>
        <v>3416.69</v>
      </c>
      <c r="K322" s="25">
        <f t="shared" si="19"/>
        <v>4793.69</v>
      </c>
      <c r="L322" s="25">
        <v>42.27</v>
      </c>
      <c r="M322" s="25">
        <v>0</v>
      </c>
      <c r="V322" s="17"/>
      <c r="W322" s="17"/>
    </row>
    <row r="323" spans="1:23" s="16" customFormat="1" ht="14.25" customHeight="1">
      <c r="A323" s="33">
        <v>43295</v>
      </c>
      <c r="B323" s="18">
        <v>2</v>
      </c>
      <c r="C323" s="19">
        <v>1049.27</v>
      </c>
      <c r="D323" s="19">
        <v>0</v>
      </c>
      <c r="E323" s="19">
        <v>68</v>
      </c>
      <c r="F323" s="19">
        <v>1083.16</v>
      </c>
      <c r="G323" s="24">
        <v>98</v>
      </c>
      <c r="H323" s="25">
        <f t="shared" si="16"/>
        <v>2368.38</v>
      </c>
      <c r="I323" s="25">
        <f t="shared" si="17"/>
        <v>2761.9</v>
      </c>
      <c r="J323" s="25">
        <f t="shared" si="18"/>
        <v>3385.9</v>
      </c>
      <c r="K323" s="25">
        <f t="shared" si="19"/>
        <v>4762.900000000001</v>
      </c>
      <c r="L323" s="25">
        <v>0</v>
      </c>
      <c r="M323" s="25">
        <v>68</v>
      </c>
      <c r="V323" s="17"/>
      <c r="W323" s="17"/>
    </row>
    <row r="324" spans="1:23" s="16" customFormat="1" ht="14.25" customHeight="1">
      <c r="A324" s="33">
        <v>43295</v>
      </c>
      <c r="B324" s="18">
        <v>3</v>
      </c>
      <c r="C324" s="19">
        <v>973.14</v>
      </c>
      <c r="D324" s="19">
        <v>0</v>
      </c>
      <c r="E324" s="19">
        <v>46.59</v>
      </c>
      <c r="F324" s="19">
        <v>1007.03</v>
      </c>
      <c r="G324" s="24">
        <v>98</v>
      </c>
      <c r="H324" s="25">
        <f t="shared" si="16"/>
        <v>2292.25</v>
      </c>
      <c r="I324" s="25">
        <f t="shared" si="17"/>
        <v>2685.77</v>
      </c>
      <c r="J324" s="25">
        <f t="shared" si="18"/>
        <v>3309.77</v>
      </c>
      <c r="K324" s="25">
        <f t="shared" si="19"/>
        <v>4686.7699999999995</v>
      </c>
      <c r="L324" s="25">
        <v>0</v>
      </c>
      <c r="M324" s="25">
        <v>46.59</v>
      </c>
      <c r="V324" s="17"/>
      <c r="W324" s="17"/>
    </row>
    <row r="325" spans="1:23" s="16" customFormat="1" ht="14.25" customHeight="1">
      <c r="A325" s="33">
        <v>43295</v>
      </c>
      <c r="B325" s="18">
        <v>4</v>
      </c>
      <c r="C325" s="19">
        <v>914.14</v>
      </c>
      <c r="D325" s="19">
        <v>62.59</v>
      </c>
      <c r="E325" s="19">
        <v>0</v>
      </c>
      <c r="F325" s="19">
        <v>948.03</v>
      </c>
      <c r="G325" s="24">
        <v>98</v>
      </c>
      <c r="H325" s="25">
        <f t="shared" si="16"/>
        <v>2233.25</v>
      </c>
      <c r="I325" s="25">
        <f t="shared" si="17"/>
        <v>2626.77</v>
      </c>
      <c r="J325" s="25">
        <f t="shared" si="18"/>
        <v>3250.77</v>
      </c>
      <c r="K325" s="25">
        <f t="shared" si="19"/>
        <v>4627.77</v>
      </c>
      <c r="L325" s="25">
        <v>62.59</v>
      </c>
      <c r="M325" s="25">
        <v>0</v>
      </c>
      <c r="V325" s="17"/>
      <c r="W325" s="17"/>
    </row>
    <row r="326" spans="1:23" s="16" customFormat="1" ht="14.25" customHeight="1">
      <c r="A326" s="33">
        <v>43295</v>
      </c>
      <c r="B326" s="18">
        <v>5</v>
      </c>
      <c r="C326" s="19">
        <v>930.73</v>
      </c>
      <c r="D326" s="19">
        <v>160.4</v>
      </c>
      <c r="E326" s="19">
        <v>0</v>
      </c>
      <c r="F326" s="19">
        <v>964.62</v>
      </c>
      <c r="G326" s="24">
        <v>98</v>
      </c>
      <c r="H326" s="25">
        <f t="shared" si="16"/>
        <v>2249.84</v>
      </c>
      <c r="I326" s="25">
        <f t="shared" si="17"/>
        <v>2643.36</v>
      </c>
      <c r="J326" s="25">
        <f t="shared" si="18"/>
        <v>3267.36</v>
      </c>
      <c r="K326" s="25">
        <f t="shared" si="19"/>
        <v>4644.36</v>
      </c>
      <c r="L326" s="25">
        <v>160.4</v>
      </c>
      <c r="M326" s="25">
        <v>0</v>
      </c>
      <c r="V326" s="17"/>
      <c r="W326" s="17"/>
    </row>
    <row r="327" spans="1:23" s="16" customFormat="1" ht="14.25" customHeight="1">
      <c r="A327" s="33">
        <v>43295</v>
      </c>
      <c r="B327" s="18">
        <v>6</v>
      </c>
      <c r="C327" s="19">
        <v>930.55</v>
      </c>
      <c r="D327" s="19">
        <v>235.8</v>
      </c>
      <c r="E327" s="19">
        <v>0</v>
      </c>
      <c r="F327" s="19">
        <v>964.44</v>
      </c>
      <c r="G327" s="24">
        <v>98</v>
      </c>
      <c r="H327" s="25">
        <f t="shared" si="16"/>
        <v>2249.66</v>
      </c>
      <c r="I327" s="25">
        <f t="shared" si="17"/>
        <v>2643.1800000000003</v>
      </c>
      <c r="J327" s="25">
        <f t="shared" si="18"/>
        <v>3267.1800000000003</v>
      </c>
      <c r="K327" s="25">
        <f t="shared" si="19"/>
        <v>4644.18</v>
      </c>
      <c r="L327" s="25">
        <v>235.8</v>
      </c>
      <c r="M327" s="25">
        <v>0</v>
      </c>
      <c r="V327" s="17"/>
      <c r="W327" s="17"/>
    </row>
    <row r="328" spans="1:23" s="16" customFormat="1" ht="14.25" customHeight="1">
      <c r="A328" s="33">
        <v>43295</v>
      </c>
      <c r="B328" s="18">
        <v>7</v>
      </c>
      <c r="C328" s="19">
        <v>1062.9</v>
      </c>
      <c r="D328" s="19">
        <v>327.18</v>
      </c>
      <c r="E328" s="19">
        <v>0</v>
      </c>
      <c r="F328" s="19">
        <v>1096.79</v>
      </c>
      <c r="G328" s="24">
        <v>98</v>
      </c>
      <c r="H328" s="25">
        <f t="shared" si="16"/>
        <v>2382.01</v>
      </c>
      <c r="I328" s="25">
        <f t="shared" si="17"/>
        <v>2775.53</v>
      </c>
      <c r="J328" s="25">
        <f t="shared" si="18"/>
        <v>3399.53</v>
      </c>
      <c r="K328" s="25">
        <f t="shared" si="19"/>
        <v>4776.53</v>
      </c>
      <c r="L328" s="25">
        <v>327.18</v>
      </c>
      <c r="M328" s="25">
        <v>0</v>
      </c>
      <c r="V328" s="17"/>
      <c r="W328" s="17"/>
    </row>
    <row r="329" spans="1:23" s="16" customFormat="1" ht="14.25" customHeight="1">
      <c r="A329" s="33">
        <v>43295</v>
      </c>
      <c r="B329" s="18">
        <v>8</v>
      </c>
      <c r="C329" s="19">
        <v>1386.38</v>
      </c>
      <c r="D329" s="19">
        <v>170.02</v>
      </c>
      <c r="E329" s="19">
        <v>0</v>
      </c>
      <c r="F329" s="19">
        <v>1420.27</v>
      </c>
      <c r="G329" s="24">
        <v>98</v>
      </c>
      <c r="H329" s="25">
        <f t="shared" si="16"/>
        <v>2705.4900000000002</v>
      </c>
      <c r="I329" s="25">
        <f t="shared" si="17"/>
        <v>3099.01</v>
      </c>
      <c r="J329" s="25">
        <f t="shared" si="18"/>
        <v>3723.01</v>
      </c>
      <c r="K329" s="25">
        <f t="shared" si="19"/>
        <v>5100.01</v>
      </c>
      <c r="L329" s="25">
        <v>170.02</v>
      </c>
      <c r="M329" s="25">
        <v>0</v>
      </c>
      <c r="V329" s="17"/>
      <c r="W329" s="17"/>
    </row>
    <row r="330" spans="1:23" s="16" customFormat="1" ht="14.25" customHeight="1">
      <c r="A330" s="33">
        <v>43295</v>
      </c>
      <c r="B330" s="18">
        <v>9</v>
      </c>
      <c r="C330" s="19">
        <v>1595.15</v>
      </c>
      <c r="D330" s="19">
        <v>167.58</v>
      </c>
      <c r="E330" s="19">
        <v>0</v>
      </c>
      <c r="F330" s="19">
        <v>1629.04</v>
      </c>
      <c r="G330" s="24">
        <v>98</v>
      </c>
      <c r="H330" s="25">
        <f aca="true" t="shared" si="20" ref="H330:H393">SUM($C330,$G330,$R$5,$R$6)</f>
        <v>2914.26</v>
      </c>
      <c r="I330" s="25">
        <f aca="true" t="shared" si="21" ref="I330:I393">SUM($C330,$G330,$S$5,$S$6)</f>
        <v>3307.78</v>
      </c>
      <c r="J330" s="25">
        <f aca="true" t="shared" si="22" ref="J330:J393">SUM($C330,$G330,$T$5,$T$6)</f>
        <v>3931.78</v>
      </c>
      <c r="K330" s="25">
        <f aca="true" t="shared" si="23" ref="K330:K393">SUM($C330,$G330,$U$5,$U$6)</f>
        <v>5308.78</v>
      </c>
      <c r="L330" s="25">
        <v>167.58</v>
      </c>
      <c r="M330" s="25">
        <v>0</v>
      </c>
      <c r="V330" s="17"/>
      <c r="W330" s="17"/>
    </row>
    <row r="331" spans="1:23" s="16" customFormat="1" ht="14.25" customHeight="1">
      <c r="A331" s="33">
        <v>43295</v>
      </c>
      <c r="B331" s="18">
        <v>10</v>
      </c>
      <c r="C331" s="19">
        <v>1723.86</v>
      </c>
      <c r="D331" s="19">
        <v>70.21</v>
      </c>
      <c r="E331" s="19">
        <v>0</v>
      </c>
      <c r="F331" s="19">
        <v>1757.75</v>
      </c>
      <c r="G331" s="24">
        <v>98</v>
      </c>
      <c r="H331" s="25">
        <f t="shared" si="20"/>
        <v>3042.9700000000003</v>
      </c>
      <c r="I331" s="25">
        <f t="shared" si="21"/>
        <v>3436.49</v>
      </c>
      <c r="J331" s="25">
        <f t="shared" si="22"/>
        <v>4060.49</v>
      </c>
      <c r="K331" s="25">
        <f t="shared" si="23"/>
        <v>5437.49</v>
      </c>
      <c r="L331" s="25">
        <v>70.21</v>
      </c>
      <c r="M331" s="25">
        <v>0</v>
      </c>
      <c r="V331" s="17"/>
      <c r="W331" s="17"/>
    </row>
    <row r="332" spans="1:23" s="16" customFormat="1" ht="14.25" customHeight="1">
      <c r="A332" s="33">
        <v>43295</v>
      </c>
      <c r="B332" s="18">
        <v>11</v>
      </c>
      <c r="C332" s="19">
        <v>1709.02</v>
      </c>
      <c r="D332" s="19">
        <v>88.47</v>
      </c>
      <c r="E332" s="19">
        <v>0</v>
      </c>
      <c r="F332" s="19">
        <v>1742.91</v>
      </c>
      <c r="G332" s="24">
        <v>98</v>
      </c>
      <c r="H332" s="25">
        <f t="shared" si="20"/>
        <v>3028.13</v>
      </c>
      <c r="I332" s="25">
        <f t="shared" si="21"/>
        <v>3421.65</v>
      </c>
      <c r="J332" s="25">
        <f t="shared" si="22"/>
        <v>4045.65</v>
      </c>
      <c r="K332" s="25">
        <f t="shared" si="23"/>
        <v>5422.650000000001</v>
      </c>
      <c r="L332" s="25">
        <v>88.47</v>
      </c>
      <c r="M332" s="25">
        <v>0</v>
      </c>
      <c r="V332" s="17"/>
      <c r="W332" s="17"/>
    </row>
    <row r="333" spans="1:23" s="16" customFormat="1" ht="14.25" customHeight="1">
      <c r="A333" s="33">
        <v>43295</v>
      </c>
      <c r="B333" s="18">
        <v>12</v>
      </c>
      <c r="C333" s="19">
        <v>1737.05</v>
      </c>
      <c r="D333" s="19">
        <v>67.02</v>
      </c>
      <c r="E333" s="19">
        <v>0</v>
      </c>
      <c r="F333" s="19">
        <v>1770.94</v>
      </c>
      <c r="G333" s="24">
        <v>98</v>
      </c>
      <c r="H333" s="25">
        <f t="shared" si="20"/>
        <v>3056.16</v>
      </c>
      <c r="I333" s="25">
        <f t="shared" si="21"/>
        <v>3449.6800000000003</v>
      </c>
      <c r="J333" s="25">
        <f t="shared" si="22"/>
        <v>4073.6800000000003</v>
      </c>
      <c r="K333" s="25">
        <f t="shared" si="23"/>
        <v>5450.68</v>
      </c>
      <c r="L333" s="25">
        <v>67.02</v>
      </c>
      <c r="M333" s="25">
        <v>0</v>
      </c>
      <c r="V333" s="17"/>
      <c r="W333" s="17"/>
    </row>
    <row r="334" spans="1:23" s="16" customFormat="1" ht="14.25" customHeight="1">
      <c r="A334" s="33">
        <v>43295</v>
      </c>
      <c r="B334" s="18">
        <v>13</v>
      </c>
      <c r="C334" s="19">
        <v>1748</v>
      </c>
      <c r="D334" s="19">
        <v>58.61</v>
      </c>
      <c r="E334" s="19">
        <v>0</v>
      </c>
      <c r="F334" s="19">
        <v>1781.89</v>
      </c>
      <c r="G334" s="24">
        <v>98</v>
      </c>
      <c r="H334" s="25">
        <f t="shared" si="20"/>
        <v>3067.11</v>
      </c>
      <c r="I334" s="25">
        <f t="shared" si="21"/>
        <v>3460.63</v>
      </c>
      <c r="J334" s="25">
        <f t="shared" si="22"/>
        <v>4084.63</v>
      </c>
      <c r="K334" s="25">
        <f t="shared" si="23"/>
        <v>5461.63</v>
      </c>
      <c r="L334" s="25">
        <v>58.61</v>
      </c>
      <c r="M334" s="25">
        <v>0</v>
      </c>
      <c r="V334" s="17"/>
      <c r="W334" s="17"/>
    </row>
    <row r="335" spans="1:23" s="16" customFormat="1" ht="14.25" customHeight="1">
      <c r="A335" s="33">
        <v>43295</v>
      </c>
      <c r="B335" s="18">
        <v>14</v>
      </c>
      <c r="C335" s="19">
        <v>1763.43</v>
      </c>
      <c r="D335" s="19">
        <v>44.31</v>
      </c>
      <c r="E335" s="19">
        <v>0</v>
      </c>
      <c r="F335" s="19">
        <v>1797.32</v>
      </c>
      <c r="G335" s="24">
        <v>98</v>
      </c>
      <c r="H335" s="25">
        <f t="shared" si="20"/>
        <v>3082.54</v>
      </c>
      <c r="I335" s="25">
        <f t="shared" si="21"/>
        <v>3476.0600000000004</v>
      </c>
      <c r="J335" s="25">
        <f t="shared" si="22"/>
        <v>4100.06</v>
      </c>
      <c r="K335" s="25">
        <f t="shared" si="23"/>
        <v>5477.06</v>
      </c>
      <c r="L335" s="25">
        <v>44.31</v>
      </c>
      <c r="M335" s="25">
        <v>0</v>
      </c>
      <c r="V335" s="17"/>
      <c r="W335" s="17"/>
    </row>
    <row r="336" spans="1:23" s="16" customFormat="1" ht="14.25" customHeight="1">
      <c r="A336" s="33">
        <v>43295</v>
      </c>
      <c r="B336" s="18">
        <v>15</v>
      </c>
      <c r="C336" s="19">
        <v>1768.57</v>
      </c>
      <c r="D336" s="19">
        <v>0</v>
      </c>
      <c r="E336" s="19">
        <v>0.25</v>
      </c>
      <c r="F336" s="19">
        <v>1802.46</v>
      </c>
      <c r="G336" s="24">
        <v>98</v>
      </c>
      <c r="H336" s="25">
        <f t="shared" si="20"/>
        <v>3087.6800000000003</v>
      </c>
      <c r="I336" s="25">
        <f t="shared" si="21"/>
        <v>3481.2</v>
      </c>
      <c r="J336" s="25">
        <f t="shared" si="22"/>
        <v>4105.2</v>
      </c>
      <c r="K336" s="25">
        <f t="shared" si="23"/>
        <v>5482.2</v>
      </c>
      <c r="L336" s="25">
        <v>0</v>
      </c>
      <c r="M336" s="25">
        <v>0.25</v>
      </c>
      <c r="V336" s="17"/>
      <c r="W336" s="17"/>
    </row>
    <row r="337" spans="1:23" s="16" customFormat="1" ht="14.25" customHeight="1">
      <c r="A337" s="33">
        <v>43295</v>
      </c>
      <c r="B337" s="18">
        <v>16</v>
      </c>
      <c r="C337" s="19">
        <v>1744.61</v>
      </c>
      <c r="D337" s="19">
        <v>0</v>
      </c>
      <c r="E337" s="19">
        <v>8.95</v>
      </c>
      <c r="F337" s="19">
        <v>1778.5</v>
      </c>
      <c r="G337" s="24">
        <v>98</v>
      </c>
      <c r="H337" s="25">
        <f t="shared" si="20"/>
        <v>3063.7200000000003</v>
      </c>
      <c r="I337" s="25">
        <f t="shared" si="21"/>
        <v>3457.24</v>
      </c>
      <c r="J337" s="25">
        <f t="shared" si="22"/>
        <v>4081.24</v>
      </c>
      <c r="K337" s="25">
        <f t="shared" si="23"/>
        <v>5458.24</v>
      </c>
      <c r="L337" s="25">
        <v>0</v>
      </c>
      <c r="M337" s="25">
        <v>8.95</v>
      </c>
      <c r="V337" s="17"/>
      <c r="W337" s="17"/>
    </row>
    <row r="338" spans="1:23" s="16" customFormat="1" ht="14.25" customHeight="1">
      <c r="A338" s="33">
        <v>43295</v>
      </c>
      <c r="B338" s="18">
        <v>17</v>
      </c>
      <c r="C338" s="19">
        <v>1734.05</v>
      </c>
      <c r="D338" s="19">
        <v>0</v>
      </c>
      <c r="E338" s="19">
        <v>174.79</v>
      </c>
      <c r="F338" s="19">
        <v>1767.94</v>
      </c>
      <c r="G338" s="24">
        <v>98</v>
      </c>
      <c r="H338" s="25">
        <f t="shared" si="20"/>
        <v>3053.16</v>
      </c>
      <c r="I338" s="25">
        <f t="shared" si="21"/>
        <v>3446.6800000000003</v>
      </c>
      <c r="J338" s="25">
        <f t="shared" si="22"/>
        <v>4070.6800000000003</v>
      </c>
      <c r="K338" s="25">
        <f t="shared" si="23"/>
        <v>5447.68</v>
      </c>
      <c r="L338" s="25">
        <v>0</v>
      </c>
      <c r="M338" s="25">
        <v>174.79</v>
      </c>
      <c r="V338" s="17"/>
      <c r="W338" s="17"/>
    </row>
    <row r="339" spans="1:23" s="16" customFormat="1" ht="14.25" customHeight="1">
      <c r="A339" s="33">
        <v>43295</v>
      </c>
      <c r="B339" s="18">
        <v>18</v>
      </c>
      <c r="C339" s="19">
        <v>1711.99</v>
      </c>
      <c r="D339" s="19">
        <v>0</v>
      </c>
      <c r="E339" s="19">
        <v>274.72</v>
      </c>
      <c r="F339" s="19">
        <v>1745.88</v>
      </c>
      <c r="G339" s="24">
        <v>98</v>
      </c>
      <c r="H339" s="25">
        <f t="shared" si="20"/>
        <v>3031.1000000000004</v>
      </c>
      <c r="I339" s="25">
        <f t="shared" si="21"/>
        <v>3424.62</v>
      </c>
      <c r="J339" s="25">
        <f t="shared" si="22"/>
        <v>4048.62</v>
      </c>
      <c r="K339" s="25">
        <f t="shared" si="23"/>
        <v>5425.62</v>
      </c>
      <c r="L339" s="25">
        <v>0</v>
      </c>
      <c r="M339" s="25">
        <v>274.72</v>
      </c>
      <c r="V339" s="17"/>
      <c r="W339" s="17"/>
    </row>
    <row r="340" spans="1:23" s="16" customFormat="1" ht="14.25" customHeight="1">
      <c r="A340" s="33">
        <v>43295</v>
      </c>
      <c r="B340" s="18">
        <v>19</v>
      </c>
      <c r="C340" s="19">
        <v>1592.99</v>
      </c>
      <c r="D340" s="19">
        <v>0</v>
      </c>
      <c r="E340" s="19">
        <v>107.29</v>
      </c>
      <c r="F340" s="19">
        <v>1626.88</v>
      </c>
      <c r="G340" s="24">
        <v>98</v>
      </c>
      <c r="H340" s="25">
        <f t="shared" si="20"/>
        <v>2912.1000000000004</v>
      </c>
      <c r="I340" s="25">
        <f t="shared" si="21"/>
        <v>3305.62</v>
      </c>
      <c r="J340" s="25">
        <f t="shared" si="22"/>
        <v>3929.62</v>
      </c>
      <c r="K340" s="25">
        <f t="shared" si="23"/>
        <v>5306.62</v>
      </c>
      <c r="L340" s="25">
        <v>0</v>
      </c>
      <c r="M340" s="25">
        <v>107.29</v>
      </c>
      <c r="V340" s="17"/>
      <c r="W340" s="17"/>
    </row>
    <row r="341" spans="1:23" s="16" customFormat="1" ht="14.25" customHeight="1">
      <c r="A341" s="33">
        <v>43295</v>
      </c>
      <c r="B341" s="18">
        <v>20</v>
      </c>
      <c r="C341" s="19">
        <v>1697.45</v>
      </c>
      <c r="D341" s="19">
        <v>49.02</v>
      </c>
      <c r="E341" s="19">
        <v>0</v>
      </c>
      <c r="F341" s="19">
        <v>1731.34</v>
      </c>
      <c r="G341" s="24">
        <v>98</v>
      </c>
      <c r="H341" s="25">
        <f t="shared" si="20"/>
        <v>3016.5600000000004</v>
      </c>
      <c r="I341" s="25">
        <f t="shared" si="21"/>
        <v>3410.08</v>
      </c>
      <c r="J341" s="25">
        <f t="shared" si="22"/>
        <v>4034.08</v>
      </c>
      <c r="K341" s="25">
        <f t="shared" si="23"/>
        <v>5411.08</v>
      </c>
      <c r="L341" s="25">
        <v>49.02</v>
      </c>
      <c r="M341" s="25">
        <v>0</v>
      </c>
      <c r="V341" s="17"/>
      <c r="W341" s="17"/>
    </row>
    <row r="342" spans="1:23" s="16" customFormat="1" ht="14.25" customHeight="1">
      <c r="A342" s="33">
        <v>43295</v>
      </c>
      <c r="B342" s="18">
        <v>21</v>
      </c>
      <c r="C342" s="19">
        <v>1728.23</v>
      </c>
      <c r="D342" s="19">
        <v>0</v>
      </c>
      <c r="E342" s="19">
        <v>180.22</v>
      </c>
      <c r="F342" s="19">
        <v>1762.12</v>
      </c>
      <c r="G342" s="24">
        <v>98</v>
      </c>
      <c r="H342" s="25">
        <f t="shared" si="20"/>
        <v>3047.34</v>
      </c>
      <c r="I342" s="25">
        <f t="shared" si="21"/>
        <v>3440.86</v>
      </c>
      <c r="J342" s="25">
        <f t="shared" si="22"/>
        <v>4064.86</v>
      </c>
      <c r="K342" s="25">
        <f t="shared" si="23"/>
        <v>5441.86</v>
      </c>
      <c r="L342" s="25">
        <v>0</v>
      </c>
      <c r="M342" s="25">
        <v>180.22</v>
      </c>
      <c r="V342" s="17"/>
      <c r="W342" s="17"/>
    </row>
    <row r="343" spans="1:23" s="16" customFormat="1" ht="14.25" customHeight="1">
      <c r="A343" s="33">
        <v>43295</v>
      </c>
      <c r="B343" s="18">
        <v>22</v>
      </c>
      <c r="C343" s="19">
        <v>1718.32</v>
      </c>
      <c r="D343" s="19">
        <v>0</v>
      </c>
      <c r="E343" s="19">
        <v>372.46</v>
      </c>
      <c r="F343" s="19">
        <v>1752.21</v>
      </c>
      <c r="G343" s="24">
        <v>98</v>
      </c>
      <c r="H343" s="25">
        <f t="shared" si="20"/>
        <v>3037.4300000000003</v>
      </c>
      <c r="I343" s="25">
        <f t="shared" si="21"/>
        <v>3430.95</v>
      </c>
      <c r="J343" s="25">
        <f t="shared" si="22"/>
        <v>4054.95</v>
      </c>
      <c r="K343" s="25">
        <f t="shared" si="23"/>
        <v>5431.95</v>
      </c>
      <c r="L343" s="25">
        <v>0</v>
      </c>
      <c r="M343" s="25">
        <v>372.46</v>
      </c>
      <c r="V343" s="17"/>
      <c r="W343" s="17"/>
    </row>
    <row r="344" spans="1:23" s="16" customFormat="1" ht="14.25" customHeight="1">
      <c r="A344" s="33">
        <v>43295</v>
      </c>
      <c r="B344" s="18">
        <v>23</v>
      </c>
      <c r="C344" s="19">
        <v>1514.34</v>
      </c>
      <c r="D344" s="19">
        <v>0</v>
      </c>
      <c r="E344" s="19">
        <v>291.83</v>
      </c>
      <c r="F344" s="19">
        <v>1548.23</v>
      </c>
      <c r="G344" s="24">
        <v>98</v>
      </c>
      <c r="H344" s="25">
        <f t="shared" si="20"/>
        <v>2833.45</v>
      </c>
      <c r="I344" s="25">
        <f t="shared" si="21"/>
        <v>3226.9700000000003</v>
      </c>
      <c r="J344" s="25">
        <f t="shared" si="22"/>
        <v>3850.9700000000003</v>
      </c>
      <c r="K344" s="25">
        <f t="shared" si="23"/>
        <v>5227.97</v>
      </c>
      <c r="L344" s="25">
        <v>0</v>
      </c>
      <c r="M344" s="25">
        <v>291.83</v>
      </c>
      <c r="V344" s="17"/>
      <c r="W344" s="17"/>
    </row>
    <row r="345" spans="1:23" s="16" customFormat="1" ht="14.25" customHeight="1">
      <c r="A345" s="33">
        <v>43296</v>
      </c>
      <c r="B345" s="18">
        <v>0</v>
      </c>
      <c r="C345" s="19">
        <v>1375.63</v>
      </c>
      <c r="D345" s="19">
        <v>0</v>
      </c>
      <c r="E345" s="19">
        <v>58.7</v>
      </c>
      <c r="F345" s="19">
        <v>1409.52</v>
      </c>
      <c r="G345" s="24">
        <v>98</v>
      </c>
      <c r="H345" s="25">
        <f t="shared" si="20"/>
        <v>2694.7400000000002</v>
      </c>
      <c r="I345" s="25">
        <f t="shared" si="21"/>
        <v>3088.26</v>
      </c>
      <c r="J345" s="25">
        <f t="shared" si="22"/>
        <v>3712.26</v>
      </c>
      <c r="K345" s="25">
        <f t="shared" si="23"/>
        <v>5089.26</v>
      </c>
      <c r="L345" s="25">
        <v>0</v>
      </c>
      <c r="M345" s="25">
        <v>58.7</v>
      </c>
      <c r="V345" s="17"/>
      <c r="W345" s="17"/>
    </row>
    <row r="346" spans="1:23" s="16" customFormat="1" ht="14.25" customHeight="1">
      <c r="A346" s="33">
        <v>43296</v>
      </c>
      <c r="B346" s="18">
        <v>1</v>
      </c>
      <c r="C346" s="19">
        <v>1138.33</v>
      </c>
      <c r="D346" s="19">
        <v>125.93</v>
      </c>
      <c r="E346" s="19">
        <v>0</v>
      </c>
      <c r="F346" s="19">
        <v>1172.22</v>
      </c>
      <c r="G346" s="24">
        <v>98</v>
      </c>
      <c r="H346" s="25">
        <f t="shared" si="20"/>
        <v>2457.44</v>
      </c>
      <c r="I346" s="25">
        <f t="shared" si="21"/>
        <v>2850.96</v>
      </c>
      <c r="J346" s="25">
        <f t="shared" si="22"/>
        <v>3474.96</v>
      </c>
      <c r="K346" s="25">
        <f t="shared" si="23"/>
        <v>4851.96</v>
      </c>
      <c r="L346" s="25">
        <v>125.93</v>
      </c>
      <c r="M346" s="25">
        <v>0</v>
      </c>
      <c r="V346" s="17"/>
      <c r="W346" s="17"/>
    </row>
    <row r="347" spans="1:23" s="16" customFormat="1" ht="14.25" customHeight="1">
      <c r="A347" s="33">
        <v>43296</v>
      </c>
      <c r="B347" s="18">
        <v>2</v>
      </c>
      <c r="C347" s="19">
        <v>1132.88</v>
      </c>
      <c r="D347" s="19">
        <v>0</v>
      </c>
      <c r="E347" s="19">
        <v>77.4</v>
      </c>
      <c r="F347" s="19">
        <v>1166.77</v>
      </c>
      <c r="G347" s="24">
        <v>98</v>
      </c>
      <c r="H347" s="25">
        <f t="shared" si="20"/>
        <v>2451.9900000000002</v>
      </c>
      <c r="I347" s="25">
        <f t="shared" si="21"/>
        <v>2845.51</v>
      </c>
      <c r="J347" s="25">
        <f t="shared" si="22"/>
        <v>3469.51</v>
      </c>
      <c r="K347" s="25">
        <f t="shared" si="23"/>
        <v>4846.51</v>
      </c>
      <c r="L347" s="25">
        <v>0</v>
      </c>
      <c r="M347" s="25">
        <v>77.4</v>
      </c>
      <c r="V347" s="17"/>
      <c r="W347" s="17"/>
    </row>
    <row r="348" spans="1:23" s="16" customFormat="1" ht="14.25" customHeight="1">
      <c r="A348" s="33">
        <v>43296</v>
      </c>
      <c r="B348" s="18">
        <v>3</v>
      </c>
      <c r="C348" s="19">
        <v>1004.59</v>
      </c>
      <c r="D348" s="19">
        <v>0</v>
      </c>
      <c r="E348" s="19">
        <v>74.58</v>
      </c>
      <c r="F348" s="19">
        <v>1038.48</v>
      </c>
      <c r="G348" s="24">
        <v>98</v>
      </c>
      <c r="H348" s="25">
        <f t="shared" si="20"/>
        <v>2323.7000000000003</v>
      </c>
      <c r="I348" s="25">
        <f t="shared" si="21"/>
        <v>2717.2200000000003</v>
      </c>
      <c r="J348" s="25">
        <f t="shared" si="22"/>
        <v>3341.2200000000003</v>
      </c>
      <c r="K348" s="25">
        <f t="shared" si="23"/>
        <v>4718.22</v>
      </c>
      <c r="L348" s="25">
        <v>0</v>
      </c>
      <c r="M348" s="25">
        <v>74.58</v>
      </c>
      <c r="V348" s="17"/>
      <c r="W348" s="17"/>
    </row>
    <row r="349" spans="1:23" s="16" customFormat="1" ht="14.25" customHeight="1">
      <c r="A349" s="33">
        <v>43296</v>
      </c>
      <c r="B349" s="18">
        <v>4</v>
      </c>
      <c r="C349" s="19">
        <v>898.96</v>
      </c>
      <c r="D349" s="19">
        <v>0</v>
      </c>
      <c r="E349" s="19">
        <v>17.66</v>
      </c>
      <c r="F349" s="19">
        <v>932.85</v>
      </c>
      <c r="G349" s="24">
        <v>98</v>
      </c>
      <c r="H349" s="25">
        <f t="shared" si="20"/>
        <v>2218.07</v>
      </c>
      <c r="I349" s="25">
        <f t="shared" si="21"/>
        <v>2611.59</v>
      </c>
      <c r="J349" s="25">
        <f t="shared" si="22"/>
        <v>3235.59</v>
      </c>
      <c r="K349" s="25">
        <f t="shared" si="23"/>
        <v>4612.59</v>
      </c>
      <c r="L349" s="25">
        <v>0</v>
      </c>
      <c r="M349" s="25">
        <v>17.66</v>
      </c>
      <c r="V349" s="17"/>
      <c r="W349" s="17"/>
    </row>
    <row r="350" spans="1:23" s="16" customFormat="1" ht="14.25" customHeight="1">
      <c r="A350" s="33">
        <v>43296</v>
      </c>
      <c r="B350" s="18">
        <v>5</v>
      </c>
      <c r="C350" s="19">
        <v>907.22</v>
      </c>
      <c r="D350" s="19">
        <v>269.24</v>
      </c>
      <c r="E350" s="19">
        <v>0</v>
      </c>
      <c r="F350" s="19">
        <v>941.11</v>
      </c>
      <c r="G350" s="24">
        <v>98</v>
      </c>
      <c r="H350" s="25">
        <f t="shared" si="20"/>
        <v>2226.33</v>
      </c>
      <c r="I350" s="25">
        <f t="shared" si="21"/>
        <v>2619.8500000000004</v>
      </c>
      <c r="J350" s="25">
        <f t="shared" si="22"/>
        <v>3243.8500000000004</v>
      </c>
      <c r="K350" s="25">
        <f t="shared" si="23"/>
        <v>4620.85</v>
      </c>
      <c r="L350" s="25">
        <v>269.24</v>
      </c>
      <c r="M350" s="25">
        <v>0</v>
      </c>
      <c r="V350" s="17"/>
      <c r="W350" s="17"/>
    </row>
    <row r="351" spans="1:23" s="16" customFormat="1" ht="14.25" customHeight="1">
      <c r="A351" s="33">
        <v>43296</v>
      </c>
      <c r="B351" s="18">
        <v>6</v>
      </c>
      <c r="C351" s="19">
        <v>944.92</v>
      </c>
      <c r="D351" s="19">
        <v>116.51</v>
      </c>
      <c r="E351" s="19">
        <v>0</v>
      </c>
      <c r="F351" s="19">
        <v>978.81</v>
      </c>
      <c r="G351" s="24">
        <v>98</v>
      </c>
      <c r="H351" s="25">
        <f t="shared" si="20"/>
        <v>2264.03</v>
      </c>
      <c r="I351" s="25">
        <f t="shared" si="21"/>
        <v>2657.55</v>
      </c>
      <c r="J351" s="25">
        <f t="shared" si="22"/>
        <v>3281.55</v>
      </c>
      <c r="K351" s="25">
        <f t="shared" si="23"/>
        <v>4658.55</v>
      </c>
      <c r="L351" s="25">
        <v>116.51</v>
      </c>
      <c r="M351" s="25">
        <v>0</v>
      </c>
      <c r="V351" s="17"/>
      <c r="W351" s="17"/>
    </row>
    <row r="352" spans="1:23" s="16" customFormat="1" ht="14.25" customHeight="1">
      <c r="A352" s="33">
        <v>43296</v>
      </c>
      <c r="B352" s="18">
        <v>7</v>
      </c>
      <c r="C352" s="19">
        <v>1103.32</v>
      </c>
      <c r="D352" s="19">
        <v>272.1</v>
      </c>
      <c r="E352" s="19">
        <v>0</v>
      </c>
      <c r="F352" s="19">
        <v>1137.21</v>
      </c>
      <c r="G352" s="24">
        <v>98</v>
      </c>
      <c r="H352" s="25">
        <f t="shared" si="20"/>
        <v>2422.4300000000003</v>
      </c>
      <c r="I352" s="25">
        <f t="shared" si="21"/>
        <v>2815.95</v>
      </c>
      <c r="J352" s="25">
        <f t="shared" si="22"/>
        <v>3439.95</v>
      </c>
      <c r="K352" s="25">
        <f t="shared" si="23"/>
        <v>4816.95</v>
      </c>
      <c r="L352" s="25">
        <v>272.1</v>
      </c>
      <c r="M352" s="25">
        <v>0</v>
      </c>
      <c r="V352" s="17"/>
      <c r="W352" s="17"/>
    </row>
    <row r="353" spans="1:23" s="16" customFormat="1" ht="14.25" customHeight="1">
      <c r="A353" s="33">
        <v>43296</v>
      </c>
      <c r="B353" s="18">
        <v>8</v>
      </c>
      <c r="C353" s="19">
        <v>1270.76</v>
      </c>
      <c r="D353" s="19">
        <v>159.14</v>
      </c>
      <c r="E353" s="19">
        <v>0</v>
      </c>
      <c r="F353" s="19">
        <v>1304.65</v>
      </c>
      <c r="G353" s="24">
        <v>98</v>
      </c>
      <c r="H353" s="25">
        <f t="shared" si="20"/>
        <v>2589.87</v>
      </c>
      <c r="I353" s="25">
        <f t="shared" si="21"/>
        <v>2983.3900000000003</v>
      </c>
      <c r="J353" s="25">
        <f t="shared" si="22"/>
        <v>3607.3900000000003</v>
      </c>
      <c r="K353" s="25">
        <f t="shared" si="23"/>
        <v>4984.39</v>
      </c>
      <c r="L353" s="25">
        <v>159.14</v>
      </c>
      <c r="M353" s="25">
        <v>0</v>
      </c>
      <c r="V353" s="17"/>
      <c r="W353" s="17"/>
    </row>
    <row r="354" spans="1:23" s="16" customFormat="1" ht="14.25" customHeight="1">
      <c r="A354" s="33">
        <v>43296</v>
      </c>
      <c r="B354" s="18">
        <v>9</v>
      </c>
      <c r="C354" s="19">
        <v>1502.82</v>
      </c>
      <c r="D354" s="19">
        <v>0</v>
      </c>
      <c r="E354" s="19">
        <v>14.97</v>
      </c>
      <c r="F354" s="19">
        <v>1536.71</v>
      </c>
      <c r="G354" s="24">
        <v>98</v>
      </c>
      <c r="H354" s="25">
        <f t="shared" si="20"/>
        <v>2821.9300000000003</v>
      </c>
      <c r="I354" s="25">
        <f t="shared" si="21"/>
        <v>3215.45</v>
      </c>
      <c r="J354" s="25">
        <f t="shared" si="22"/>
        <v>3839.45</v>
      </c>
      <c r="K354" s="25">
        <f t="shared" si="23"/>
        <v>5216.45</v>
      </c>
      <c r="L354" s="25">
        <v>0</v>
      </c>
      <c r="M354" s="25">
        <v>14.97</v>
      </c>
      <c r="V354" s="17"/>
      <c r="W354" s="17"/>
    </row>
    <row r="355" spans="1:23" s="16" customFormat="1" ht="14.25" customHeight="1">
      <c r="A355" s="33">
        <v>43296</v>
      </c>
      <c r="B355" s="18">
        <v>10</v>
      </c>
      <c r="C355" s="19">
        <v>1581.13</v>
      </c>
      <c r="D355" s="19">
        <v>0</v>
      </c>
      <c r="E355" s="19">
        <v>41.74</v>
      </c>
      <c r="F355" s="19">
        <v>1615.02</v>
      </c>
      <c r="G355" s="24">
        <v>98</v>
      </c>
      <c r="H355" s="25">
        <f t="shared" si="20"/>
        <v>2900.2400000000002</v>
      </c>
      <c r="I355" s="25">
        <f t="shared" si="21"/>
        <v>3293.76</v>
      </c>
      <c r="J355" s="25">
        <f t="shared" si="22"/>
        <v>3917.76</v>
      </c>
      <c r="K355" s="25">
        <f t="shared" si="23"/>
        <v>5294.76</v>
      </c>
      <c r="L355" s="25">
        <v>0</v>
      </c>
      <c r="M355" s="25">
        <v>41.74</v>
      </c>
      <c r="V355" s="17"/>
      <c r="W355" s="17"/>
    </row>
    <row r="356" spans="1:23" s="16" customFormat="1" ht="14.25" customHeight="1">
      <c r="A356" s="33">
        <v>43296</v>
      </c>
      <c r="B356" s="18">
        <v>11</v>
      </c>
      <c r="C356" s="19">
        <v>1589.27</v>
      </c>
      <c r="D356" s="19">
        <v>0</v>
      </c>
      <c r="E356" s="19">
        <v>54.7</v>
      </c>
      <c r="F356" s="19">
        <v>1623.16</v>
      </c>
      <c r="G356" s="24">
        <v>98</v>
      </c>
      <c r="H356" s="25">
        <f t="shared" si="20"/>
        <v>2908.38</v>
      </c>
      <c r="I356" s="25">
        <f t="shared" si="21"/>
        <v>3301.9</v>
      </c>
      <c r="J356" s="25">
        <f t="shared" si="22"/>
        <v>3925.9</v>
      </c>
      <c r="K356" s="25">
        <f t="shared" si="23"/>
        <v>5302.900000000001</v>
      </c>
      <c r="L356" s="25">
        <v>0</v>
      </c>
      <c r="M356" s="25">
        <v>54.7</v>
      </c>
      <c r="V356" s="17"/>
      <c r="W356" s="17"/>
    </row>
    <row r="357" spans="1:23" s="16" customFormat="1" ht="14.25" customHeight="1">
      <c r="A357" s="33">
        <v>43296</v>
      </c>
      <c r="B357" s="18">
        <v>12</v>
      </c>
      <c r="C357" s="19">
        <v>1619.22</v>
      </c>
      <c r="D357" s="19">
        <v>0</v>
      </c>
      <c r="E357" s="19">
        <v>129.58</v>
      </c>
      <c r="F357" s="19">
        <v>1653.11</v>
      </c>
      <c r="G357" s="24">
        <v>98</v>
      </c>
      <c r="H357" s="25">
        <f t="shared" si="20"/>
        <v>2938.33</v>
      </c>
      <c r="I357" s="25">
        <f t="shared" si="21"/>
        <v>3331.8500000000004</v>
      </c>
      <c r="J357" s="25">
        <f t="shared" si="22"/>
        <v>3955.8500000000004</v>
      </c>
      <c r="K357" s="25">
        <f t="shared" si="23"/>
        <v>5332.85</v>
      </c>
      <c r="L357" s="25">
        <v>0</v>
      </c>
      <c r="M357" s="25">
        <v>129.58</v>
      </c>
      <c r="V357" s="17"/>
      <c r="W357" s="17"/>
    </row>
    <row r="358" spans="1:23" s="16" customFormat="1" ht="14.25" customHeight="1">
      <c r="A358" s="33">
        <v>43296</v>
      </c>
      <c r="B358" s="18">
        <v>13</v>
      </c>
      <c r="C358" s="19">
        <v>1669.03</v>
      </c>
      <c r="D358" s="19">
        <v>0</v>
      </c>
      <c r="E358" s="19">
        <v>155.29</v>
      </c>
      <c r="F358" s="19">
        <v>1702.92</v>
      </c>
      <c r="G358" s="24">
        <v>98</v>
      </c>
      <c r="H358" s="25">
        <f t="shared" si="20"/>
        <v>2988.1400000000003</v>
      </c>
      <c r="I358" s="25">
        <f t="shared" si="21"/>
        <v>3381.66</v>
      </c>
      <c r="J358" s="25">
        <f t="shared" si="22"/>
        <v>4005.66</v>
      </c>
      <c r="K358" s="25">
        <f t="shared" si="23"/>
        <v>5382.66</v>
      </c>
      <c r="L358" s="25">
        <v>0</v>
      </c>
      <c r="M358" s="25">
        <v>155.29</v>
      </c>
      <c r="V358" s="17"/>
      <c r="W358" s="17"/>
    </row>
    <row r="359" spans="1:23" s="16" customFormat="1" ht="14.25" customHeight="1">
      <c r="A359" s="33">
        <v>43296</v>
      </c>
      <c r="B359" s="18">
        <v>14</v>
      </c>
      <c r="C359" s="19">
        <v>1661.45</v>
      </c>
      <c r="D359" s="19">
        <v>0</v>
      </c>
      <c r="E359" s="19">
        <v>185.97</v>
      </c>
      <c r="F359" s="19">
        <v>1695.34</v>
      </c>
      <c r="G359" s="24">
        <v>98</v>
      </c>
      <c r="H359" s="25">
        <f t="shared" si="20"/>
        <v>2980.5600000000004</v>
      </c>
      <c r="I359" s="25">
        <f t="shared" si="21"/>
        <v>3374.08</v>
      </c>
      <c r="J359" s="25">
        <f t="shared" si="22"/>
        <v>3998.08</v>
      </c>
      <c r="K359" s="25">
        <f t="shared" si="23"/>
        <v>5375.08</v>
      </c>
      <c r="L359" s="25">
        <v>0</v>
      </c>
      <c r="M359" s="25">
        <v>185.97</v>
      </c>
      <c r="V359" s="17"/>
      <c r="W359" s="17"/>
    </row>
    <row r="360" spans="1:23" s="16" customFormat="1" ht="14.25" customHeight="1">
      <c r="A360" s="33">
        <v>43296</v>
      </c>
      <c r="B360" s="18">
        <v>15</v>
      </c>
      <c r="C360" s="19">
        <v>1659.47</v>
      </c>
      <c r="D360" s="19">
        <v>0</v>
      </c>
      <c r="E360" s="19">
        <v>34.24</v>
      </c>
      <c r="F360" s="19">
        <v>1693.36</v>
      </c>
      <c r="G360" s="24">
        <v>98</v>
      </c>
      <c r="H360" s="25">
        <f t="shared" si="20"/>
        <v>2978.58</v>
      </c>
      <c r="I360" s="25">
        <f t="shared" si="21"/>
        <v>3372.1000000000004</v>
      </c>
      <c r="J360" s="25">
        <f t="shared" si="22"/>
        <v>3996.1000000000004</v>
      </c>
      <c r="K360" s="25">
        <f t="shared" si="23"/>
        <v>5373.1</v>
      </c>
      <c r="L360" s="25">
        <v>0</v>
      </c>
      <c r="M360" s="25">
        <v>34.24</v>
      </c>
      <c r="V360" s="17"/>
      <c r="W360" s="17"/>
    </row>
    <row r="361" spans="1:23" s="16" customFormat="1" ht="14.25" customHeight="1">
      <c r="A361" s="33">
        <v>43296</v>
      </c>
      <c r="B361" s="18">
        <v>16</v>
      </c>
      <c r="C361" s="19">
        <v>1631.56</v>
      </c>
      <c r="D361" s="19">
        <v>0</v>
      </c>
      <c r="E361" s="19">
        <v>448.11</v>
      </c>
      <c r="F361" s="19">
        <v>1665.45</v>
      </c>
      <c r="G361" s="24">
        <v>98</v>
      </c>
      <c r="H361" s="25">
        <f t="shared" si="20"/>
        <v>2950.67</v>
      </c>
      <c r="I361" s="25">
        <f t="shared" si="21"/>
        <v>3344.19</v>
      </c>
      <c r="J361" s="25">
        <f t="shared" si="22"/>
        <v>3968.19</v>
      </c>
      <c r="K361" s="25">
        <f t="shared" si="23"/>
        <v>5345.19</v>
      </c>
      <c r="L361" s="25">
        <v>0</v>
      </c>
      <c r="M361" s="25">
        <v>448.11</v>
      </c>
      <c r="V361" s="17"/>
      <c r="W361" s="17"/>
    </row>
    <row r="362" spans="1:23" s="16" customFormat="1" ht="14.25" customHeight="1">
      <c r="A362" s="33">
        <v>43296</v>
      </c>
      <c r="B362" s="18">
        <v>17</v>
      </c>
      <c r="C362" s="19">
        <v>1567.67</v>
      </c>
      <c r="D362" s="19">
        <v>0</v>
      </c>
      <c r="E362" s="19">
        <v>97.92</v>
      </c>
      <c r="F362" s="19">
        <v>1601.56</v>
      </c>
      <c r="G362" s="24">
        <v>98</v>
      </c>
      <c r="H362" s="25">
        <f t="shared" si="20"/>
        <v>2886.78</v>
      </c>
      <c r="I362" s="25">
        <f t="shared" si="21"/>
        <v>3280.3</v>
      </c>
      <c r="J362" s="25">
        <f t="shared" si="22"/>
        <v>3904.3</v>
      </c>
      <c r="K362" s="25">
        <f t="shared" si="23"/>
        <v>5281.3</v>
      </c>
      <c r="L362" s="25">
        <v>0</v>
      </c>
      <c r="M362" s="25">
        <v>97.92</v>
      </c>
      <c r="V362" s="17"/>
      <c r="W362" s="17"/>
    </row>
    <row r="363" spans="1:23" s="16" customFormat="1" ht="14.25" customHeight="1">
      <c r="A363" s="33">
        <v>43296</v>
      </c>
      <c r="B363" s="18">
        <v>18</v>
      </c>
      <c r="C363" s="19">
        <v>1520.23</v>
      </c>
      <c r="D363" s="19">
        <v>0</v>
      </c>
      <c r="E363" s="19">
        <v>520.5</v>
      </c>
      <c r="F363" s="19">
        <v>1554.12</v>
      </c>
      <c r="G363" s="24">
        <v>98</v>
      </c>
      <c r="H363" s="25">
        <f t="shared" si="20"/>
        <v>2839.34</v>
      </c>
      <c r="I363" s="25">
        <f t="shared" si="21"/>
        <v>3232.86</v>
      </c>
      <c r="J363" s="25">
        <f t="shared" si="22"/>
        <v>3856.86</v>
      </c>
      <c r="K363" s="25">
        <f t="shared" si="23"/>
        <v>5233.86</v>
      </c>
      <c r="L363" s="25">
        <v>0</v>
      </c>
      <c r="M363" s="25">
        <v>520.5</v>
      </c>
      <c r="V363" s="17"/>
      <c r="W363" s="17"/>
    </row>
    <row r="364" spans="1:23" s="16" customFormat="1" ht="14.25" customHeight="1">
      <c r="A364" s="33">
        <v>43296</v>
      </c>
      <c r="B364" s="18">
        <v>19</v>
      </c>
      <c r="C364" s="19">
        <v>1513.85</v>
      </c>
      <c r="D364" s="19">
        <v>0</v>
      </c>
      <c r="E364" s="19">
        <v>46.94</v>
      </c>
      <c r="F364" s="19">
        <v>1547.74</v>
      </c>
      <c r="G364" s="24">
        <v>98</v>
      </c>
      <c r="H364" s="25">
        <f t="shared" si="20"/>
        <v>2832.96</v>
      </c>
      <c r="I364" s="25">
        <f t="shared" si="21"/>
        <v>3226.48</v>
      </c>
      <c r="J364" s="25">
        <f t="shared" si="22"/>
        <v>3850.48</v>
      </c>
      <c r="K364" s="25">
        <f t="shared" si="23"/>
        <v>5227.4800000000005</v>
      </c>
      <c r="L364" s="25">
        <v>0</v>
      </c>
      <c r="M364" s="25">
        <v>46.94</v>
      </c>
      <c r="V364" s="17"/>
      <c r="W364" s="17"/>
    </row>
    <row r="365" spans="1:23" s="16" customFormat="1" ht="14.25" customHeight="1">
      <c r="A365" s="33">
        <v>43296</v>
      </c>
      <c r="B365" s="18">
        <v>20</v>
      </c>
      <c r="C365" s="19">
        <v>1584.85</v>
      </c>
      <c r="D365" s="19">
        <v>0</v>
      </c>
      <c r="E365" s="19">
        <v>81.49</v>
      </c>
      <c r="F365" s="19">
        <v>1618.74</v>
      </c>
      <c r="G365" s="24">
        <v>98</v>
      </c>
      <c r="H365" s="25">
        <f t="shared" si="20"/>
        <v>2903.96</v>
      </c>
      <c r="I365" s="25">
        <f t="shared" si="21"/>
        <v>3297.48</v>
      </c>
      <c r="J365" s="25">
        <f t="shared" si="22"/>
        <v>3921.48</v>
      </c>
      <c r="K365" s="25">
        <f t="shared" si="23"/>
        <v>5298.4800000000005</v>
      </c>
      <c r="L365" s="25">
        <v>0</v>
      </c>
      <c r="M365" s="25">
        <v>81.49</v>
      </c>
      <c r="V365" s="17"/>
      <c r="W365" s="17"/>
    </row>
    <row r="366" spans="1:23" s="16" customFormat="1" ht="14.25" customHeight="1">
      <c r="A366" s="33">
        <v>43296</v>
      </c>
      <c r="B366" s="18">
        <v>21</v>
      </c>
      <c r="C366" s="19">
        <v>1816.43</v>
      </c>
      <c r="D366" s="19">
        <v>0</v>
      </c>
      <c r="E366" s="19">
        <v>1437.21</v>
      </c>
      <c r="F366" s="19">
        <v>1850.32</v>
      </c>
      <c r="G366" s="24">
        <v>98</v>
      </c>
      <c r="H366" s="25">
        <f t="shared" si="20"/>
        <v>3135.54</v>
      </c>
      <c r="I366" s="25">
        <f t="shared" si="21"/>
        <v>3529.0600000000004</v>
      </c>
      <c r="J366" s="25">
        <f t="shared" si="22"/>
        <v>4153.06</v>
      </c>
      <c r="K366" s="25">
        <f t="shared" si="23"/>
        <v>5530.06</v>
      </c>
      <c r="L366" s="25">
        <v>0</v>
      </c>
      <c r="M366" s="25">
        <v>1437.21</v>
      </c>
      <c r="V366" s="17"/>
      <c r="W366" s="17"/>
    </row>
    <row r="367" spans="1:23" s="16" customFormat="1" ht="14.25" customHeight="1">
      <c r="A367" s="33">
        <v>43296</v>
      </c>
      <c r="B367" s="18">
        <v>22</v>
      </c>
      <c r="C367" s="19">
        <v>1717.62</v>
      </c>
      <c r="D367" s="19">
        <v>0</v>
      </c>
      <c r="E367" s="19">
        <v>1201.74</v>
      </c>
      <c r="F367" s="19">
        <v>1751.51</v>
      </c>
      <c r="G367" s="24">
        <v>98</v>
      </c>
      <c r="H367" s="25">
        <f t="shared" si="20"/>
        <v>3036.73</v>
      </c>
      <c r="I367" s="25">
        <f t="shared" si="21"/>
        <v>3430.25</v>
      </c>
      <c r="J367" s="25">
        <f t="shared" si="22"/>
        <v>4054.25</v>
      </c>
      <c r="K367" s="25">
        <f t="shared" si="23"/>
        <v>5431.25</v>
      </c>
      <c r="L367" s="25">
        <v>0</v>
      </c>
      <c r="M367" s="25">
        <v>1201.74</v>
      </c>
      <c r="V367" s="17"/>
      <c r="W367" s="17"/>
    </row>
    <row r="368" spans="1:23" s="16" customFormat="1" ht="14.25" customHeight="1">
      <c r="A368" s="33">
        <v>43296</v>
      </c>
      <c r="B368" s="18">
        <v>23</v>
      </c>
      <c r="C368" s="19">
        <v>1512.27</v>
      </c>
      <c r="D368" s="19">
        <v>0</v>
      </c>
      <c r="E368" s="19">
        <v>1567.53</v>
      </c>
      <c r="F368" s="19">
        <v>1546.16</v>
      </c>
      <c r="G368" s="24">
        <v>98</v>
      </c>
      <c r="H368" s="25">
        <f t="shared" si="20"/>
        <v>2831.38</v>
      </c>
      <c r="I368" s="25">
        <f t="shared" si="21"/>
        <v>3224.9</v>
      </c>
      <c r="J368" s="25">
        <f t="shared" si="22"/>
        <v>3848.9</v>
      </c>
      <c r="K368" s="25">
        <f t="shared" si="23"/>
        <v>5225.900000000001</v>
      </c>
      <c r="L368" s="25">
        <v>0</v>
      </c>
      <c r="M368" s="25">
        <v>1567.53</v>
      </c>
      <c r="V368" s="17"/>
      <c r="W368" s="17"/>
    </row>
    <row r="369" spans="1:23" s="16" customFormat="1" ht="14.25" customHeight="1">
      <c r="A369" s="33">
        <v>43297</v>
      </c>
      <c r="B369" s="18">
        <v>0</v>
      </c>
      <c r="C369" s="19">
        <v>1317.94</v>
      </c>
      <c r="D369" s="19">
        <v>0</v>
      </c>
      <c r="E369" s="19">
        <v>431.68</v>
      </c>
      <c r="F369" s="19">
        <v>1351.83</v>
      </c>
      <c r="G369" s="24">
        <v>98</v>
      </c>
      <c r="H369" s="25">
        <f t="shared" si="20"/>
        <v>2637.05</v>
      </c>
      <c r="I369" s="25">
        <f t="shared" si="21"/>
        <v>3030.57</v>
      </c>
      <c r="J369" s="25">
        <f t="shared" si="22"/>
        <v>3654.57</v>
      </c>
      <c r="K369" s="25">
        <f t="shared" si="23"/>
        <v>5031.570000000001</v>
      </c>
      <c r="L369" s="25">
        <v>0</v>
      </c>
      <c r="M369" s="25">
        <v>431.68</v>
      </c>
      <c r="V369" s="17"/>
      <c r="W369" s="17"/>
    </row>
    <row r="370" spans="1:23" s="16" customFormat="1" ht="14.25" customHeight="1">
      <c r="A370" s="33">
        <v>43297</v>
      </c>
      <c r="B370" s="18">
        <v>1</v>
      </c>
      <c r="C370" s="19">
        <v>987.8</v>
      </c>
      <c r="D370" s="19">
        <v>0</v>
      </c>
      <c r="E370" s="19">
        <v>140.62</v>
      </c>
      <c r="F370" s="19">
        <v>1021.69</v>
      </c>
      <c r="G370" s="24">
        <v>98</v>
      </c>
      <c r="H370" s="25">
        <f t="shared" si="20"/>
        <v>2306.91</v>
      </c>
      <c r="I370" s="25">
        <f t="shared" si="21"/>
        <v>2700.4300000000003</v>
      </c>
      <c r="J370" s="25">
        <f t="shared" si="22"/>
        <v>3324.4300000000003</v>
      </c>
      <c r="K370" s="25">
        <f t="shared" si="23"/>
        <v>4701.43</v>
      </c>
      <c r="L370" s="25">
        <v>0</v>
      </c>
      <c r="M370" s="25">
        <v>140.62</v>
      </c>
      <c r="V370" s="17"/>
      <c r="W370" s="17"/>
    </row>
    <row r="371" spans="1:23" s="16" customFormat="1" ht="14.25" customHeight="1">
      <c r="A371" s="33">
        <v>43297</v>
      </c>
      <c r="B371" s="18">
        <v>2</v>
      </c>
      <c r="C371" s="19">
        <v>964.11</v>
      </c>
      <c r="D371" s="19">
        <v>0</v>
      </c>
      <c r="E371" s="19">
        <v>197.47</v>
      </c>
      <c r="F371" s="19">
        <v>998</v>
      </c>
      <c r="G371" s="24">
        <v>98</v>
      </c>
      <c r="H371" s="25">
        <f t="shared" si="20"/>
        <v>2283.2200000000003</v>
      </c>
      <c r="I371" s="25">
        <f t="shared" si="21"/>
        <v>2676.7400000000002</v>
      </c>
      <c r="J371" s="25">
        <f t="shared" si="22"/>
        <v>3300.7400000000002</v>
      </c>
      <c r="K371" s="25">
        <f t="shared" si="23"/>
        <v>4677.740000000001</v>
      </c>
      <c r="L371" s="25">
        <v>0</v>
      </c>
      <c r="M371" s="25">
        <v>197.47</v>
      </c>
      <c r="V371" s="17"/>
      <c r="W371" s="17"/>
    </row>
    <row r="372" spans="1:23" s="16" customFormat="1" ht="14.25" customHeight="1">
      <c r="A372" s="33">
        <v>43297</v>
      </c>
      <c r="B372" s="18">
        <v>3</v>
      </c>
      <c r="C372" s="19">
        <v>896.31</v>
      </c>
      <c r="D372" s="19">
        <v>0</v>
      </c>
      <c r="E372" s="19">
        <v>115.42</v>
      </c>
      <c r="F372" s="19">
        <v>930.2</v>
      </c>
      <c r="G372" s="24">
        <v>98</v>
      </c>
      <c r="H372" s="25">
        <f t="shared" si="20"/>
        <v>2215.42</v>
      </c>
      <c r="I372" s="25">
        <f t="shared" si="21"/>
        <v>2608.94</v>
      </c>
      <c r="J372" s="25">
        <f t="shared" si="22"/>
        <v>3232.94</v>
      </c>
      <c r="K372" s="25">
        <f t="shared" si="23"/>
        <v>4609.94</v>
      </c>
      <c r="L372" s="25">
        <v>0</v>
      </c>
      <c r="M372" s="25">
        <v>115.42</v>
      </c>
      <c r="V372" s="17"/>
      <c r="W372" s="17"/>
    </row>
    <row r="373" spans="1:23" s="16" customFormat="1" ht="14.25" customHeight="1">
      <c r="A373" s="33">
        <v>43297</v>
      </c>
      <c r="B373" s="18">
        <v>4</v>
      </c>
      <c r="C373" s="19">
        <v>852.51</v>
      </c>
      <c r="D373" s="19">
        <v>0</v>
      </c>
      <c r="E373" s="19">
        <v>61.18</v>
      </c>
      <c r="F373" s="19">
        <v>886.4</v>
      </c>
      <c r="G373" s="24">
        <v>98</v>
      </c>
      <c r="H373" s="25">
        <f t="shared" si="20"/>
        <v>2171.62</v>
      </c>
      <c r="I373" s="25">
        <f t="shared" si="21"/>
        <v>2565.1400000000003</v>
      </c>
      <c r="J373" s="25">
        <f t="shared" si="22"/>
        <v>3189.1400000000003</v>
      </c>
      <c r="K373" s="25">
        <f t="shared" si="23"/>
        <v>4566.14</v>
      </c>
      <c r="L373" s="25">
        <v>0</v>
      </c>
      <c r="M373" s="25">
        <v>61.18</v>
      </c>
      <c r="V373" s="17"/>
      <c r="W373" s="17"/>
    </row>
    <row r="374" spans="1:23" s="16" customFormat="1" ht="14.25" customHeight="1">
      <c r="A374" s="33">
        <v>43297</v>
      </c>
      <c r="B374" s="18">
        <v>5</v>
      </c>
      <c r="C374" s="19">
        <v>897.55</v>
      </c>
      <c r="D374" s="19">
        <v>0</v>
      </c>
      <c r="E374" s="19">
        <v>60.3</v>
      </c>
      <c r="F374" s="19">
        <v>931.44</v>
      </c>
      <c r="G374" s="24">
        <v>98</v>
      </c>
      <c r="H374" s="25">
        <f t="shared" si="20"/>
        <v>2216.66</v>
      </c>
      <c r="I374" s="25">
        <f t="shared" si="21"/>
        <v>2610.1800000000003</v>
      </c>
      <c r="J374" s="25">
        <f t="shared" si="22"/>
        <v>3234.1800000000003</v>
      </c>
      <c r="K374" s="25">
        <f t="shared" si="23"/>
        <v>4611.18</v>
      </c>
      <c r="L374" s="25">
        <v>0</v>
      </c>
      <c r="M374" s="25">
        <v>60.3</v>
      </c>
      <c r="V374" s="17"/>
      <c r="W374" s="17"/>
    </row>
    <row r="375" spans="1:23" s="16" customFormat="1" ht="14.25" customHeight="1">
      <c r="A375" s="33">
        <v>43297</v>
      </c>
      <c r="B375" s="18">
        <v>6</v>
      </c>
      <c r="C375" s="19">
        <v>952.81</v>
      </c>
      <c r="D375" s="19">
        <v>227.69</v>
      </c>
      <c r="E375" s="19">
        <v>0</v>
      </c>
      <c r="F375" s="19">
        <v>986.7</v>
      </c>
      <c r="G375" s="24">
        <v>98</v>
      </c>
      <c r="H375" s="25">
        <f t="shared" si="20"/>
        <v>2271.92</v>
      </c>
      <c r="I375" s="25">
        <f t="shared" si="21"/>
        <v>2665.44</v>
      </c>
      <c r="J375" s="25">
        <f t="shared" si="22"/>
        <v>3289.44</v>
      </c>
      <c r="K375" s="25">
        <f t="shared" si="23"/>
        <v>4666.44</v>
      </c>
      <c r="L375" s="25">
        <v>227.69</v>
      </c>
      <c r="M375" s="25">
        <v>0</v>
      </c>
      <c r="V375" s="17"/>
      <c r="W375" s="17"/>
    </row>
    <row r="376" spans="1:23" s="16" customFormat="1" ht="14.25" customHeight="1">
      <c r="A376" s="33">
        <v>43297</v>
      </c>
      <c r="B376" s="18">
        <v>7</v>
      </c>
      <c r="C376" s="19">
        <v>1123.05</v>
      </c>
      <c r="D376" s="19">
        <v>253.73</v>
      </c>
      <c r="E376" s="19">
        <v>0</v>
      </c>
      <c r="F376" s="19">
        <v>1156.94</v>
      </c>
      <c r="G376" s="24">
        <v>98</v>
      </c>
      <c r="H376" s="25">
        <f t="shared" si="20"/>
        <v>2442.16</v>
      </c>
      <c r="I376" s="25">
        <f t="shared" si="21"/>
        <v>2835.6800000000003</v>
      </c>
      <c r="J376" s="25">
        <f t="shared" si="22"/>
        <v>3459.6800000000003</v>
      </c>
      <c r="K376" s="25">
        <f t="shared" si="23"/>
        <v>4836.68</v>
      </c>
      <c r="L376" s="25">
        <v>253.73</v>
      </c>
      <c r="M376" s="25">
        <v>0</v>
      </c>
      <c r="V376" s="17"/>
      <c r="W376" s="17"/>
    </row>
    <row r="377" spans="1:23" s="16" customFormat="1" ht="14.25" customHeight="1">
      <c r="A377" s="33">
        <v>43297</v>
      </c>
      <c r="B377" s="18">
        <v>8</v>
      </c>
      <c r="C377" s="19">
        <v>1525.26</v>
      </c>
      <c r="D377" s="19">
        <v>15.01</v>
      </c>
      <c r="E377" s="19">
        <v>0</v>
      </c>
      <c r="F377" s="19">
        <v>1559.15</v>
      </c>
      <c r="G377" s="24">
        <v>98</v>
      </c>
      <c r="H377" s="25">
        <f t="shared" si="20"/>
        <v>2844.37</v>
      </c>
      <c r="I377" s="25">
        <f t="shared" si="21"/>
        <v>3237.8900000000003</v>
      </c>
      <c r="J377" s="25">
        <f t="shared" si="22"/>
        <v>3861.8900000000003</v>
      </c>
      <c r="K377" s="25">
        <f t="shared" si="23"/>
        <v>5238.89</v>
      </c>
      <c r="L377" s="25">
        <v>15.01</v>
      </c>
      <c r="M377" s="25">
        <v>0</v>
      </c>
      <c r="V377" s="17"/>
      <c r="W377" s="17"/>
    </row>
    <row r="378" spans="1:23" s="16" customFormat="1" ht="14.25" customHeight="1">
      <c r="A378" s="33">
        <v>43297</v>
      </c>
      <c r="B378" s="18">
        <v>9</v>
      </c>
      <c r="C378" s="19">
        <v>1712.72</v>
      </c>
      <c r="D378" s="19">
        <v>0</v>
      </c>
      <c r="E378" s="19">
        <v>122.97</v>
      </c>
      <c r="F378" s="19">
        <v>1746.61</v>
      </c>
      <c r="G378" s="24">
        <v>98</v>
      </c>
      <c r="H378" s="25">
        <f t="shared" si="20"/>
        <v>3031.83</v>
      </c>
      <c r="I378" s="25">
        <f t="shared" si="21"/>
        <v>3425.3500000000004</v>
      </c>
      <c r="J378" s="25">
        <f t="shared" si="22"/>
        <v>4049.3500000000004</v>
      </c>
      <c r="K378" s="25">
        <f t="shared" si="23"/>
        <v>5426.35</v>
      </c>
      <c r="L378" s="25">
        <v>0</v>
      </c>
      <c r="M378" s="25">
        <v>122.97</v>
      </c>
      <c r="V378" s="17"/>
      <c r="W378" s="17"/>
    </row>
    <row r="379" spans="1:23" s="16" customFormat="1" ht="14.25" customHeight="1">
      <c r="A379" s="33">
        <v>43297</v>
      </c>
      <c r="B379" s="18">
        <v>10</v>
      </c>
      <c r="C379" s="19">
        <v>1745.53</v>
      </c>
      <c r="D379" s="19">
        <v>0</v>
      </c>
      <c r="E379" s="19">
        <v>112.49</v>
      </c>
      <c r="F379" s="19">
        <v>1779.42</v>
      </c>
      <c r="G379" s="24">
        <v>98</v>
      </c>
      <c r="H379" s="25">
        <f t="shared" si="20"/>
        <v>3064.6400000000003</v>
      </c>
      <c r="I379" s="25">
        <f t="shared" si="21"/>
        <v>3458.16</v>
      </c>
      <c r="J379" s="25">
        <f t="shared" si="22"/>
        <v>4082.16</v>
      </c>
      <c r="K379" s="25">
        <f t="shared" si="23"/>
        <v>5459.16</v>
      </c>
      <c r="L379" s="25">
        <v>0</v>
      </c>
      <c r="M379" s="25">
        <v>112.49</v>
      </c>
      <c r="V379" s="17"/>
      <c r="W379" s="17"/>
    </row>
    <row r="380" spans="1:23" s="16" customFormat="1" ht="14.25" customHeight="1">
      <c r="A380" s="33">
        <v>43297</v>
      </c>
      <c r="B380" s="18">
        <v>11</v>
      </c>
      <c r="C380" s="19">
        <v>1751.31</v>
      </c>
      <c r="D380" s="19">
        <v>159.06</v>
      </c>
      <c r="E380" s="19">
        <v>0</v>
      </c>
      <c r="F380" s="19">
        <v>1785.2</v>
      </c>
      <c r="G380" s="24">
        <v>98</v>
      </c>
      <c r="H380" s="25">
        <f t="shared" si="20"/>
        <v>3070.42</v>
      </c>
      <c r="I380" s="25">
        <f t="shared" si="21"/>
        <v>3463.94</v>
      </c>
      <c r="J380" s="25">
        <f t="shared" si="22"/>
        <v>4087.94</v>
      </c>
      <c r="K380" s="25">
        <f t="shared" si="23"/>
        <v>5464.94</v>
      </c>
      <c r="L380" s="25">
        <v>159.06</v>
      </c>
      <c r="M380" s="25">
        <v>0</v>
      </c>
      <c r="V380" s="17"/>
      <c r="W380" s="17"/>
    </row>
    <row r="381" spans="1:23" s="16" customFormat="1" ht="14.25" customHeight="1">
      <c r="A381" s="33">
        <v>43297</v>
      </c>
      <c r="B381" s="18">
        <v>12</v>
      </c>
      <c r="C381" s="19">
        <v>1749.73</v>
      </c>
      <c r="D381" s="19">
        <v>12.14</v>
      </c>
      <c r="E381" s="19">
        <v>0</v>
      </c>
      <c r="F381" s="19">
        <v>1783.62</v>
      </c>
      <c r="G381" s="24">
        <v>98</v>
      </c>
      <c r="H381" s="25">
        <f t="shared" si="20"/>
        <v>3068.84</v>
      </c>
      <c r="I381" s="25">
        <f t="shared" si="21"/>
        <v>3462.36</v>
      </c>
      <c r="J381" s="25">
        <f t="shared" si="22"/>
        <v>4086.36</v>
      </c>
      <c r="K381" s="25">
        <f t="shared" si="23"/>
        <v>5463.36</v>
      </c>
      <c r="L381" s="25">
        <v>12.14</v>
      </c>
      <c r="M381" s="25">
        <v>0</v>
      </c>
      <c r="V381" s="17"/>
      <c r="W381" s="17"/>
    </row>
    <row r="382" spans="1:23" s="16" customFormat="1" ht="14.25" customHeight="1">
      <c r="A382" s="33">
        <v>43297</v>
      </c>
      <c r="B382" s="18">
        <v>13</v>
      </c>
      <c r="C382" s="19">
        <v>1952.26</v>
      </c>
      <c r="D382" s="19">
        <v>0</v>
      </c>
      <c r="E382" s="19">
        <v>243.24</v>
      </c>
      <c r="F382" s="19">
        <v>1986.15</v>
      </c>
      <c r="G382" s="24">
        <v>98</v>
      </c>
      <c r="H382" s="25">
        <f t="shared" si="20"/>
        <v>3271.3700000000003</v>
      </c>
      <c r="I382" s="25">
        <f t="shared" si="21"/>
        <v>3664.8900000000003</v>
      </c>
      <c r="J382" s="25">
        <f t="shared" si="22"/>
        <v>4288.89</v>
      </c>
      <c r="K382" s="25">
        <f t="shared" si="23"/>
        <v>5665.89</v>
      </c>
      <c r="L382" s="25">
        <v>0</v>
      </c>
      <c r="M382" s="25">
        <v>243.24</v>
      </c>
      <c r="V382" s="17"/>
      <c r="W382" s="17"/>
    </row>
    <row r="383" spans="1:23" s="16" customFormat="1" ht="14.25" customHeight="1">
      <c r="A383" s="33">
        <v>43297</v>
      </c>
      <c r="B383" s="18">
        <v>14</v>
      </c>
      <c r="C383" s="19">
        <v>1968.88</v>
      </c>
      <c r="D383" s="19">
        <v>0</v>
      </c>
      <c r="E383" s="19">
        <v>253.52</v>
      </c>
      <c r="F383" s="19">
        <v>2002.77</v>
      </c>
      <c r="G383" s="24">
        <v>98</v>
      </c>
      <c r="H383" s="25">
        <f t="shared" si="20"/>
        <v>3287.9900000000002</v>
      </c>
      <c r="I383" s="25">
        <f t="shared" si="21"/>
        <v>3681.51</v>
      </c>
      <c r="J383" s="25">
        <f t="shared" si="22"/>
        <v>4305.51</v>
      </c>
      <c r="K383" s="25">
        <f t="shared" si="23"/>
        <v>5682.51</v>
      </c>
      <c r="L383" s="25">
        <v>0</v>
      </c>
      <c r="M383" s="25">
        <v>253.52</v>
      </c>
      <c r="V383" s="17"/>
      <c r="W383" s="17"/>
    </row>
    <row r="384" spans="1:23" s="16" customFormat="1" ht="14.25" customHeight="1">
      <c r="A384" s="33">
        <v>43297</v>
      </c>
      <c r="B384" s="18">
        <v>15</v>
      </c>
      <c r="C384" s="19">
        <v>1993.71</v>
      </c>
      <c r="D384" s="19">
        <v>0</v>
      </c>
      <c r="E384" s="19">
        <v>465.01</v>
      </c>
      <c r="F384" s="19">
        <v>2027.6</v>
      </c>
      <c r="G384" s="24">
        <v>98</v>
      </c>
      <c r="H384" s="25">
        <f t="shared" si="20"/>
        <v>3312.82</v>
      </c>
      <c r="I384" s="25">
        <f t="shared" si="21"/>
        <v>3706.34</v>
      </c>
      <c r="J384" s="25">
        <f t="shared" si="22"/>
        <v>4330.34</v>
      </c>
      <c r="K384" s="25">
        <f t="shared" si="23"/>
        <v>5707.34</v>
      </c>
      <c r="L384" s="25">
        <v>0</v>
      </c>
      <c r="M384" s="25">
        <v>465.01</v>
      </c>
      <c r="V384" s="17"/>
      <c r="W384" s="17"/>
    </row>
    <row r="385" spans="1:23" s="16" customFormat="1" ht="14.25" customHeight="1">
      <c r="A385" s="33">
        <v>43297</v>
      </c>
      <c r="B385" s="18">
        <v>16</v>
      </c>
      <c r="C385" s="19">
        <v>1951.96</v>
      </c>
      <c r="D385" s="19">
        <v>0</v>
      </c>
      <c r="E385" s="19">
        <v>448.08</v>
      </c>
      <c r="F385" s="19">
        <v>1985.85</v>
      </c>
      <c r="G385" s="24">
        <v>98</v>
      </c>
      <c r="H385" s="25">
        <f t="shared" si="20"/>
        <v>3271.07</v>
      </c>
      <c r="I385" s="25">
        <f t="shared" si="21"/>
        <v>3664.59</v>
      </c>
      <c r="J385" s="25">
        <f t="shared" si="22"/>
        <v>4288.59</v>
      </c>
      <c r="K385" s="25">
        <f t="shared" si="23"/>
        <v>5665.59</v>
      </c>
      <c r="L385" s="25">
        <v>0</v>
      </c>
      <c r="M385" s="25">
        <v>448.08</v>
      </c>
      <c r="V385" s="17"/>
      <c r="W385" s="17"/>
    </row>
    <row r="386" spans="1:23" s="16" customFormat="1" ht="14.25" customHeight="1">
      <c r="A386" s="33">
        <v>43297</v>
      </c>
      <c r="B386" s="18">
        <v>17</v>
      </c>
      <c r="C386" s="19">
        <v>1968.44</v>
      </c>
      <c r="D386" s="19">
        <v>0</v>
      </c>
      <c r="E386" s="19">
        <v>531.54</v>
      </c>
      <c r="F386" s="19">
        <v>2002.33</v>
      </c>
      <c r="G386" s="24">
        <v>98</v>
      </c>
      <c r="H386" s="25">
        <f t="shared" si="20"/>
        <v>3287.55</v>
      </c>
      <c r="I386" s="25">
        <f t="shared" si="21"/>
        <v>3681.07</v>
      </c>
      <c r="J386" s="25">
        <f t="shared" si="22"/>
        <v>4305.070000000001</v>
      </c>
      <c r="K386" s="25">
        <f t="shared" si="23"/>
        <v>5682.070000000001</v>
      </c>
      <c r="L386" s="25">
        <v>0</v>
      </c>
      <c r="M386" s="25">
        <v>531.54</v>
      </c>
      <c r="V386" s="17"/>
      <c r="W386" s="17"/>
    </row>
    <row r="387" spans="1:23" s="16" customFormat="1" ht="14.25" customHeight="1">
      <c r="A387" s="33">
        <v>43297</v>
      </c>
      <c r="B387" s="18">
        <v>18</v>
      </c>
      <c r="C387" s="19">
        <v>1586.1</v>
      </c>
      <c r="D387" s="19">
        <v>0</v>
      </c>
      <c r="E387" s="19">
        <v>423.76</v>
      </c>
      <c r="F387" s="19">
        <v>1619.99</v>
      </c>
      <c r="G387" s="24">
        <v>98</v>
      </c>
      <c r="H387" s="25">
        <f t="shared" si="20"/>
        <v>2905.21</v>
      </c>
      <c r="I387" s="25">
        <f t="shared" si="21"/>
        <v>3298.73</v>
      </c>
      <c r="J387" s="25">
        <f t="shared" si="22"/>
        <v>3922.73</v>
      </c>
      <c r="K387" s="25">
        <f t="shared" si="23"/>
        <v>5299.7300000000005</v>
      </c>
      <c r="L387" s="25">
        <v>0</v>
      </c>
      <c r="M387" s="25">
        <v>423.76</v>
      </c>
      <c r="V387" s="17"/>
      <c r="W387" s="17"/>
    </row>
    <row r="388" spans="1:23" s="16" customFormat="1" ht="14.25" customHeight="1">
      <c r="A388" s="33">
        <v>43297</v>
      </c>
      <c r="B388" s="18">
        <v>19</v>
      </c>
      <c r="C388" s="19">
        <v>1517.75</v>
      </c>
      <c r="D388" s="19">
        <v>0</v>
      </c>
      <c r="E388" s="19">
        <v>467.96</v>
      </c>
      <c r="F388" s="19">
        <v>1551.64</v>
      </c>
      <c r="G388" s="24">
        <v>98</v>
      </c>
      <c r="H388" s="25">
        <f t="shared" si="20"/>
        <v>2836.86</v>
      </c>
      <c r="I388" s="25">
        <f t="shared" si="21"/>
        <v>3230.38</v>
      </c>
      <c r="J388" s="25">
        <f t="shared" si="22"/>
        <v>3854.38</v>
      </c>
      <c r="K388" s="25">
        <f t="shared" si="23"/>
        <v>5231.38</v>
      </c>
      <c r="L388" s="25">
        <v>0</v>
      </c>
      <c r="M388" s="25">
        <v>467.96</v>
      </c>
      <c r="V388" s="17"/>
      <c r="W388" s="17"/>
    </row>
    <row r="389" spans="1:23" s="16" customFormat="1" ht="14.25" customHeight="1">
      <c r="A389" s="33">
        <v>43297</v>
      </c>
      <c r="B389" s="18">
        <v>20</v>
      </c>
      <c r="C389" s="19">
        <v>1537.88</v>
      </c>
      <c r="D389" s="19">
        <v>0</v>
      </c>
      <c r="E389" s="19">
        <v>214</v>
      </c>
      <c r="F389" s="19">
        <v>1571.77</v>
      </c>
      <c r="G389" s="24">
        <v>98</v>
      </c>
      <c r="H389" s="25">
        <f t="shared" si="20"/>
        <v>2856.9900000000002</v>
      </c>
      <c r="I389" s="25">
        <f t="shared" si="21"/>
        <v>3250.51</v>
      </c>
      <c r="J389" s="25">
        <f t="shared" si="22"/>
        <v>3874.51</v>
      </c>
      <c r="K389" s="25">
        <f t="shared" si="23"/>
        <v>5251.51</v>
      </c>
      <c r="L389" s="25">
        <v>0</v>
      </c>
      <c r="M389" s="25">
        <v>214</v>
      </c>
      <c r="V389" s="17"/>
      <c r="W389" s="17"/>
    </row>
    <row r="390" spans="1:23" s="16" customFormat="1" ht="14.25" customHeight="1">
      <c r="A390" s="33">
        <v>43297</v>
      </c>
      <c r="B390" s="18">
        <v>21</v>
      </c>
      <c r="C390" s="19">
        <v>1818.66</v>
      </c>
      <c r="D390" s="19">
        <v>0</v>
      </c>
      <c r="E390" s="19">
        <v>483.94</v>
      </c>
      <c r="F390" s="19">
        <v>1852.55</v>
      </c>
      <c r="G390" s="24">
        <v>98</v>
      </c>
      <c r="H390" s="25">
        <f t="shared" si="20"/>
        <v>3137.7700000000004</v>
      </c>
      <c r="I390" s="25">
        <f t="shared" si="21"/>
        <v>3531.29</v>
      </c>
      <c r="J390" s="25">
        <f t="shared" si="22"/>
        <v>4155.29</v>
      </c>
      <c r="K390" s="25">
        <f t="shared" si="23"/>
        <v>5532.29</v>
      </c>
      <c r="L390" s="25">
        <v>0</v>
      </c>
      <c r="M390" s="25">
        <v>483.94</v>
      </c>
      <c r="V390" s="17"/>
      <c r="W390" s="17"/>
    </row>
    <row r="391" spans="1:23" s="16" customFormat="1" ht="14.25" customHeight="1">
      <c r="A391" s="33">
        <v>43297</v>
      </c>
      <c r="B391" s="18">
        <v>22</v>
      </c>
      <c r="C391" s="19">
        <v>1551.26</v>
      </c>
      <c r="D391" s="19">
        <v>0</v>
      </c>
      <c r="E391" s="19">
        <v>533.36</v>
      </c>
      <c r="F391" s="19">
        <v>1585.15</v>
      </c>
      <c r="G391" s="24">
        <v>98</v>
      </c>
      <c r="H391" s="25">
        <f t="shared" si="20"/>
        <v>2870.37</v>
      </c>
      <c r="I391" s="25">
        <f t="shared" si="21"/>
        <v>3263.8900000000003</v>
      </c>
      <c r="J391" s="25">
        <f t="shared" si="22"/>
        <v>3887.8900000000003</v>
      </c>
      <c r="K391" s="25">
        <f t="shared" si="23"/>
        <v>5264.89</v>
      </c>
      <c r="L391" s="25">
        <v>0</v>
      </c>
      <c r="M391" s="25">
        <v>533.36</v>
      </c>
      <c r="V391" s="17"/>
      <c r="W391" s="17"/>
    </row>
    <row r="392" spans="1:23" s="16" customFormat="1" ht="14.25" customHeight="1">
      <c r="A392" s="33">
        <v>43297</v>
      </c>
      <c r="B392" s="18">
        <v>23</v>
      </c>
      <c r="C392" s="19">
        <v>1533.03</v>
      </c>
      <c r="D392" s="19">
        <v>0</v>
      </c>
      <c r="E392" s="19">
        <v>593.58</v>
      </c>
      <c r="F392" s="19">
        <v>1566.92</v>
      </c>
      <c r="G392" s="24">
        <v>98</v>
      </c>
      <c r="H392" s="25">
        <f t="shared" si="20"/>
        <v>2852.1400000000003</v>
      </c>
      <c r="I392" s="25">
        <f t="shared" si="21"/>
        <v>3245.66</v>
      </c>
      <c r="J392" s="25">
        <f t="shared" si="22"/>
        <v>3869.66</v>
      </c>
      <c r="K392" s="25">
        <f t="shared" si="23"/>
        <v>5246.66</v>
      </c>
      <c r="L392" s="25">
        <v>0</v>
      </c>
      <c r="M392" s="25">
        <v>593.58</v>
      </c>
      <c r="V392" s="17"/>
      <c r="W392" s="17"/>
    </row>
    <row r="393" spans="1:23" s="16" customFormat="1" ht="14.25" customHeight="1">
      <c r="A393" s="33">
        <v>43298</v>
      </c>
      <c r="B393" s="18">
        <v>0</v>
      </c>
      <c r="C393" s="19">
        <v>989.95</v>
      </c>
      <c r="D393" s="19">
        <v>0</v>
      </c>
      <c r="E393" s="19">
        <v>64.41</v>
      </c>
      <c r="F393" s="19">
        <v>1023.84</v>
      </c>
      <c r="G393" s="24">
        <v>98</v>
      </c>
      <c r="H393" s="25">
        <f t="shared" si="20"/>
        <v>2309.0600000000004</v>
      </c>
      <c r="I393" s="25">
        <f t="shared" si="21"/>
        <v>2702.58</v>
      </c>
      <c r="J393" s="25">
        <f t="shared" si="22"/>
        <v>3326.58</v>
      </c>
      <c r="K393" s="25">
        <f t="shared" si="23"/>
        <v>4703.58</v>
      </c>
      <c r="L393" s="25">
        <v>0</v>
      </c>
      <c r="M393" s="25">
        <v>64.41</v>
      </c>
      <c r="V393" s="17"/>
      <c r="W393" s="17"/>
    </row>
    <row r="394" spans="1:23" s="16" customFormat="1" ht="14.25" customHeight="1">
      <c r="A394" s="33">
        <v>43298</v>
      </c>
      <c r="B394" s="18">
        <v>1</v>
      </c>
      <c r="C394" s="19">
        <v>933.02</v>
      </c>
      <c r="D394" s="19">
        <v>0</v>
      </c>
      <c r="E394" s="19">
        <v>76.45</v>
      </c>
      <c r="F394" s="19">
        <v>966.91</v>
      </c>
      <c r="G394" s="24">
        <v>98</v>
      </c>
      <c r="H394" s="25">
        <f aca="true" t="shared" si="24" ref="H394:H457">SUM($C394,$G394,$R$5,$R$6)</f>
        <v>2252.13</v>
      </c>
      <c r="I394" s="25">
        <f aca="true" t="shared" si="25" ref="I394:I457">SUM($C394,$G394,$S$5,$S$6)</f>
        <v>2645.65</v>
      </c>
      <c r="J394" s="25">
        <f aca="true" t="shared" si="26" ref="J394:J457">SUM($C394,$G394,$T$5,$T$6)</f>
        <v>3269.65</v>
      </c>
      <c r="K394" s="25">
        <f aca="true" t="shared" si="27" ref="K394:K457">SUM($C394,$G394,$U$5,$U$6)</f>
        <v>4646.650000000001</v>
      </c>
      <c r="L394" s="25">
        <v>0</v>
      </c>
      <c r="M394" s="25">
        <v>76.45</v>
      </c>
      <c r="V394" s="17"/>
      <c r="W394" s="17"/>
    </row>
    <row r="395" spans="1:23" s="16" customFormat="1" ht="14.25" customHeight="1">
      <c r="A395" s="33">
        <v>43298</v>
      </c>
      <c r="B395" s="18">
        <v>2</v>
      </c>
      <c r="C395" s="19">
        <v>882.81</v>
      </c>
      <c r="D395" s="19">
        <v>0</v>
      </c>
      <c r="E395" s="19">
        <v>49</v>
      </c>
      <c r="F395" s="19">
        <v>916.7</v>
      </c>
      <c r="G395" s="24">
        <v>98</v>
      </c>
      <c r="H395" s="25">
        <f t="shared" si="24"/>
        <v>2201.92</v>
      </c>
      <c r="I395" s="25">
        <f t="shared" si="25"/>
        <v>2595.44</v>
      </c>
      <c r="J395" s="25">
        <f t="shared" si="26"/>
        <v>3219.44</v>
      </c>
      <c r="K395" s="25">
        <f t="shared" si="27"/>
        <v>4596.44</v>
      </c>
      <c r="L395" s="25">
        <v>0</v>
      </c>
      <c r="M395" s="25">
        <v>49</v>
      </c>
      <c r="V395" s="17"/>
      <c r="W395" s="17"/>
    </row>
    <row r="396" spans="1:23" s="16" customFormat="1" ht="14.25" customHeight="1">
      <c r="A396" s="33">
        <v>43298</v>
      </c>
      <c r="B396" s="18">
        <v>3</v>
      </c>
      <c r="C396" s="19">
        <v>842.08</v>
      </c>
      <c r="D396" s="19">
        <v>0</v>
      </c>
      <c r="E396" s="19">
        <v>21.26</v>
      </c>
      <c r="F396" s="19">
        <v>875.97</v>
      </c>
      <c r="G396" s="24">
        <v>98</v>
      </c>
      <c r="H396" s="25">
        <f t="shared" si="24"/>
        <v>2161.19</v>
      </c>
      <c r="I396" s="25">
        <f t="shared" si="25"/>
        <v>2554.71</v>
      </c>
      <c r="J396" s="25">
        <f t="shared" si="26"/>
        <v>3178.71</v>
      </c>
      <c r="K396" s="25">
        <f t="shared" si="27"/>
        <v>4555.71</v>
      </c>
      <c r="L396" s="25">
        <v>0</v>
      </c>
      <c r="M396" s="25">
        <v>21.26</v>
      </c>
      <c r="V396" s="17"/>
      <c r="W396" s="17"/>
    </row>
    <row r="397" spans="1:23" s="16" customFormat="1" ht="14.25" customHeight="1">
      <c r="A397" s="33">
        <v>43298</v>
      </c>
      <c r="B397" s="18">
        <v>4</v>
      </c>
      <c r="C397" s="19">
        <v>832.08</v>
      </c>
      <c r="D397" s="19">
        <v>0</v>
      </c>
      <c r="E397" s="19">
        <v>15.52</v>
      </c>
      <c r="F397" s="19">
        <v>865.97</v>
      </c>
      <c r="G397" s="24">
        <v>98</v>
      </c>
      <c r="H397" s="25">
        <f t="shared" si="24"/>
        <v>2151.19</v>
      </c>
      <c r="I397" s="25">
        <f t="shared" si="25"/>
        <v>2544.71</v>
      </c>
      <c r="J397" s="25">
        <f t="shared" si="26"/>
        <v>3168.71</v>
      </c>
      <c r="K397" s="25">
        <f t="shared" si="27"/>
        <v>4545.71</v>
      </c>
      <c r="L397" s="25">
        <v>0</v>
      </c>
      <c r="M397" s="25">
        <v>15.52</v>
      </c>
      <c r="V397" s="17"/>
      <c r="W397" s="17"/>
    </row>
    <row r="398" spans="1:23" s="16" customFormat="1" ht="14.25" customHeight="1">
      <c r="A398" s="33">
        <v>43298</v>
      </c>
      <c r="B398" s="18">
        <v>5</v>
      </c>
      <c r="C398" s="19">
        <v>836.79</v>
      </c>
      <c r="D398" s="19">
        <v>0</v>
      </c>
      <c r="E398" s="19">
        <v>8.24</v>
      </c>
      <c r="F398" s="19">
        <v>870.68</v>
      </c>
      <c r="G398" s="24">
        <v>98</v>
      </c>
      <c r="H398" s="25">
        <f t="shared" si="24"/>
        <v>2155.9</v>
      </c>
      <c r="I398" s="25">
        <f t="shared" si="25"/>
        <v>2549.42</v>
      </c>
      <c r="J398" s="25">
        <f t="shared" si="26"/>
        <v>3173.42</v>
      </c>
      <c r="K398" s="25">
        <f t="shared" si="27"/>
        <v>4550.42</v>
      </c>
      <c r="L398" s="25">
        <v>0</v>
      </c>
      <c r="M398" s="25">
        <v>8.24</v>
      </c>
      <c r="V398" s="17"/>
      <c r="W398" s="17"/>
    </row>
    <row r="399" spans="1:23" s="16" customFormat="1" ht="14.25" customHeight="1">
      <c r="A399" s="33">
        <v>43298</v>
      </c>
      <c r="B399" s="18">
        <v>6</v>
      </c>
      <c r="C399" s="19">
        <v>914.38</v>
      </c>
      <c r="D399" s="19">
        <v>0</v>
      </c>
      <c r="E399" s="19">
        <v>103.3</v>
      </c>
      <c r="F399" s="19">
        <v>948.27</v>
      </c>
      <c r="G399" s="24">
        <v>98</v>
      </c>
      <c r="H399" s="25">
        <f t="shared" si="24"/>
        <v>2233.4900000000002</v>
      </c>
      <c r="I399" s="25">
        <f t="shared" si="25"/>
        <v>2627.01</v>
      </c>
      <c r="J399" s="25">
        <f t="shared" si="26"/>
        <v>3251.01</v>
      </c>
      <c r="K399" s="25">
        <f t="shared" si="27"/>
        <v>4628.01</v>
      </c>
      <c r="L399" s="25">
        <v>0</v>
      </c>
      <c r="M399" s="25">
        <v>103.3</v>
      </c>
      <c r="V399" s="17"/>
      <c r="W399" s="17"/>
    </row>
    <row r="400" spans="1:23" s="16" customFormat="1" ht="14.25" customHeight="1">
      <c r="A400" s="33">
        <v>43298</v>
      </c>
      <c r="B400" s="18">
        <v>7</v>
      </c>
      <c r="C400" s="19">
        <v>1170.09</v>
      </c>
      <c r="D400" s="19">
        <v>100.11</v>
      </c>
      <c r="E400" s="19">
        <v>0</v>
      </c>
      <c r="F400" s="19">
        <v>1203.98</v>
      </c>
      <c r="G400" s="24">
        <v>98</v>
      </c>
      <c r="H400" s="25">
        <f t="shared" si="24"/>
        <v>2489.2</v>
      </c>
      <c r="I400" s="25">
        <f t="shared" si="25"/>
        <v>2882.7200000000003</v>
      </c>
      <c r="J400" s="25">
        <f t="shared" si="26"/>
        <v>3506.7200000000003</v>
      </c>
      <c r="K400" s="25">
        <f t="shared" si="27"/>
        <v>4883.72</v>
      </c>
      <c r="L400" s="25">
        <v>100.11</v>
      </c>
      <c r="M400" s="25">
        <v>0</v>
      </c>
      <c r="V400" s="17"/>
      <c r="W400" s="17"/>
    </row>
    <row r="401" spans="1:23" s="16" customFormat="1" ht="14.25" customHeight="1">
      <c r="A401" s="33">
        <v>43298</v>
      </c>
      <c r="B401" s="18">
        <v>8</v>
      </c>
      <c r="C401" s="19">
        <v>1518.4</v>
      </c>
      <c r="D401" s="19">
        <v>110.05</v>
      </c>
      <c r="E401" s="19">
        <v>0</v>
      </c>
      <c r="F401" s="19">
        <v>1552.29</v>
      </c>
      <c r="G401" s="24">
        <v>98</v>
      </c>
      <c r="H401" s="25">
        <f t="shared" si="24"/>
        <v>2837.51</v>
      </c>
      <c r="I401" s="25">
        <f t="shared" si="25"/>
        <v>3231.03</v>
      </c>
      <c r="J401" s="25">
        <f t="shared" si="26"/>
        <v>3855.03</v>
      </c>
      <c r="K401" s="25">
        <f t="shared" si="27"/>
        <v>5232.03</v>
      </c>
      <c r="L401" s="25">
        <v>110.05</v>
      </c>
      <c r="M401" s="25">
        <v>0</v>
      </c>
      <c r="V401" s="17"/>
      <c r="W401" s="17"/>
    </row>
    <row r="402" spans="1:23" s="16" customFormat="1" ht="14.25" customHeight="1">
      <c r="A402" s="33">
        <v>43298</v>
      </c>
      <c r="B402" s="18">
        <v>9</v>
      </c>
      <c r="C402" s="19">
        <v>1555.08</v>
      </c>
      <c r="D402" s="19">
        <v>160.5</v>
      </c>
      <c r="E402" s="19">
        <v>0</v>
      </c>
      <c r="F402" s="19">
        <v>1588.97</v>
      </c>
      <c r="G402" s="24">
        <v>98</v>
      </c>
      <c r="H402" s="25">
        <f t="shared" si="24"/>
        <v>2874.19</v>
      </c>
      <c r="I402" s="25">
        <f t="shared" si="25"/>
        <v>3267.71</v>
      </c>
      <c r="J402" s="25">
        <f t="shared" si="26"/>
        <v>3891.71</v>
      </c>
      <c r="K402" s="25">
        <f t="shared" si="27"/>
        <v>5268.71</v>
      </c>
      <c r="L402" s="25">
        <v>160.5</v>
      </c>
      <c r="M402" s="25">
        <v>0</v>
      </c>
      <c r="V402" s="17"/>
      <c r="W402" s="17"/>
    </row>
    <row r="403" spans="1:23" s="16" customFormat="1" ht="14.25" customHeight="1">
      <c r="A403" s="33">
        <v>43298</v>
      </c>
      <c r="B403" s="18">
        <v>10</v>
      </c>
      <c r="C403" s="19">
        <v>1564.01</v>
      </c>
      <c r="D403" s="19">
        <v>258.94</v>
      </c>
      <c r="E403" s="19">
        <v>0</v>
      </c>
      <c r="F403" s="19">
        <v>1597.9</v>
      </c>
      <c r="G403" s="24">
        <v>98</v>
      </c>
      <c r="H403" s="25">
        <f t="shared" si="24"/>
        <v>2883.12</v>
      </c>
      <c r="I403" s="25">
        <f t="shared" si="25"/>
        <v>3276.6400000000003</v>
      </c>
      <c r="J403" s="25">
        <f t="shared" si="26"/>
        <v>3900.6400000000003</v>
      </c>
      <c r="K403" s="25">
        <f t="shared" si="27"/>
        <v>5277.64</v>
      </c>
      <c r="L403" s="25">
        <v>258.94</v>
      </c>
      <c r="M403" s="25">
        <v>0</v>
      </c>
      <c r="V403" s="17"/>
      <c r="W403" s="17"/>
    </row>
    <row r="404" spans="1:23" s="16" customFormat="1" ht="14.25" customHeight="1">
      <c r="A404" s="33">
        <v>43298</v>
      </c>
      <c r="B404" s="18">
        <v>11</v>
      </c>
      <c r="C404" s="19">
        <v>1565.72</v>
      </c>
      <c r="D404" s="19">
        <v>265.23</v>
      </c>
      <c r="E404" s="19">
        <v>0</v>
      </c>
      <c r="F404" s="19">
        <v>1599.61</v>
      </c>
      <c r="G404" s="24">
        <v>98</v>
      </c>
      <c r="H404" s="25">
        <f t="shared" si="24"/>
        <v>2884.83</v>
      </c>
      <c r="I404" s="25">
        <f t="shared" si="25"/>
        <v>3278.3500000000004</v>
      </c>
      <c r="J404" s="25">
        <f t="shared" si="26"/>
        <v>3902.3500000000004</v>
      </c>
      <c r="K404" s="25">
        <f t="shared" si="27"/>
        <v>5279.35</v>
      </c>
      <c r="L404" s="25">
        <v>265.23</v>
      </c>
      <c r="M404" s="25">
        <v>0</v>
      </c>
      <c r="V404" s="17"/>
      <c r="W404" s="17"/>
    </row>
    <row r="405" spans="1:23" s="16" customFormat="1" ht="14.25" customHeight="1">
      <c r="A405" s="33">
        <v>43298</v>
      </c>
      <c r="B405" s="18">
        <v>12</v>
      </c>
      <c r="C405" s="19">
        <v>1565.16</v>
      </c>
      <c r="D405" s="19">
        <v>275.7</v>
      </c>
      <c r="E405" s="19">
        <v>0</v>
      </c>
      <c r="F405" s="19">
        <v>1599.05</v>
      </c>
      <c r="G405" s="24">
        <v>98</v>
      </c>
      <c r="H405" s="25">
        <f t="shared" si="24"/>
        <v>2884.2700000000004</v>
      </c>
      <c r="I405" s="25">
        <f t="shared" si="25"/>
        <v>3277.79</v>
      </c>
      <c r="J405" s="25">
        <f t="shared" si="26"/>
        <v>3901.79</v>
      </c>
      <c r="K405" s="25">
        <f t="shared" si="27"/>
        <v>5278.79</v>
      </c>
      <c r="L405" s="25">
        <v>275.7</v>
      </c>
      <c r="M405" s="25">
        <v>0</v>
      </c>
      <c r="V405" s="17"/>
      <c r="W405" s="17"/>
    </row>
    <row r="406" spans="1:23" s="16" customFormat="1" ht="14.25" customHeight="1">
      <c r="A406" s="33">
        <v>43298</v>
      </c>
      <c r="B406" s="18">
        <v>13</v>
      </c>
      <c r="C406" s="19">
        <v>1566.6</v>
      </c>
      <c r="D406" s="19">
        <v>275.58</v>
      </c>
      <c r="E406" s="19">
        <v>0</v>
      </c>
      <c r="F406" s="19">
        <v>1600.49</v>
      </c>
      <c r="G406" s="24">
        <v>98</v>
      </c>
      <c r="H406" s="25">
        <f t="shared" si="24"/>
        <v>2885.71</v>
      </c>
      <c r="I406" s="25">
        <f t="shared" si="25"/>
        <v>3279.23</v>
      </c>
      <c r="J406" s="25">
        <f t="shared" si="26"/>
        <v>3903.23</v>
      </c>
      <c r="K406" s="25">
        <f t="shared" si="27"/>
        <v>5280.2300000000005</v>
      </c>
      <c r="L406" s="25">
        <v>275.58</v>
      </c>
      <c r="M406" s="25">
        <v>0</v>
      </c>
      <c r="V406" s="17"/>
      <c r="W406" s="17"/>
    </row>
    <row r="407" spans="1:23" s="16" customFormat="1" ht="14.25" customHeight="1">
      <c r="A407" s="33">
        <v>43298</v>
      </c>
      <c r="B407" s="18">
        <v>14</v>
      </c>
      <c r="C407" s="19">
        <v>1564.2</v>
      </c>
      <c r="D407" s="19">
        <v>224.71</v>
      </c>
      <c r="E407" s="19">
        <v>0</v>
      </c>
      <c r="F407" s="19">
        <v>1598.09</v>
      </c>
      <c r="G407" s="24">
        <v>98</v>
      </c>
      <c r="H407" s="25">
        <f t="shared" si="24"/>
        <v>2883.3100000000004</v>
      </c>
      <c r="I407" s="25">
        <f t="shared" si="25"/>
        <v>3276.83</v>
      </c>
      <c r="J407" s="25">
        <f t="shared" si="26"/>
        <v>3900.83</v>
      </c>
      <c r="K407" s="25">
        <f t="shared" si="27"/>
        <v>5277.83</v>
      </c>
      <c r="L407" s="25">
        <v>224.71</v>
      </c>
      <c r="M407" s="25">
        <v>0</v>
      </c>
      <c r="V407" s="17"/>
      <c r="W407" s="17"/>
    </row>
    <row r="408" spans="1:23" s="16" customFormat="1" ht="14.25" customHeight="1">
      <c r="A408" s="33">
        <v>43298</v>
      </c>
      <c r="B408" s="18">
        <v>15</v>
      </c>
      <c r="C408" s="19">
        <v>1564.08</v>
      </c>
      <c r="D408" s="19">
        <v>257.49</v>
      </c>
      <c r="E408" s="19">
        <v>0</v>
      </c>
      <c r="F408" s="19">
        <v>1597.97</v>
      </c>
      <c r="G408" s="24">
        <v>98</v>
      </c>
      <c r="H408" s="25">
        <f t="shared" si="24"/>
        <v>2883.19</v>
      </c>
      <c r="I408" s="25">
        <f t="shared" si="25"/>
        <v>3276.71</v>
      </c>
      <c r="J408" s="25">
        <f t="shared" si="26"/>
        <v>3900.71</v>
      </c>
      <c r="K408" s="25">
        <f t="shared" si="27"/>
        <v>5277.71</v>
      </c>
      <c r="L408" s="25">
        <v>257.49</v>
      </c>
      <c r="M408" s="25">
        <v>0</v>
      </c>
      <c r="V408" s="17"/>
      <c r="W408" s="17"/>
    </row>
    <row r="409" spans="1:23" s="16" customFormat="1" ht="14.25" customHeight="1">
      <c r="A409" s="33">
        <v>43298</v>
      </c>
      <c r="B409" s="18">
        <v>16</v>
      </c>
      <c r="C409" s="19">
        <v>1560.52</v>
      </c>
      <c r="D409" s="19">
        <v>83.13</v>
      </c>
      <c r="E409" s="19">
        <v>0</v>
      </c>
      <c r="F409" s="19">
        <v>1594.41</v>
      </c>
      <c r="G409" s="24">
        <v>98</v>
      </c>
      <c r="H409" s="25">
        <f t="shared" si="24"/>
        <v>2879.63</v>
      </c>
      <c r="I409" s="25">
        <f t="shared" si="25"/>
        <v>3273.15</v>
      </c>
      <c r="J409" s="25">
        <f t="shared" si="26"/>
        <v>3897.15</v>
      </c>
      <c r="K409" s="25">
        <f t="shared" si="27"/>
        <v>5274.150000000001</v>
      </c>
      <c r="L409" s="25">
        <v>83.13</v>
      </c>
      <c r="M409" s="25">
        <v>0</v>
      </c>
      <c r="V409" s="17"/>
      <c r="W409" s="17"/>
    </row>
    <row r="410" spans="1:23" s="16" customFormat="1" ht="14.25" customHeight="1">
      <c r="A410" s="33">
        <v>43298</v>
      </c>
      <c r="B410" s="18">
        <v>17</v>
      </c>
      <c r="C410" s="19">
        <v>1555.29</v>
      </c>
      <c r="D410" s="19">
        <v>40.49</v>
      </c>
      <c r="E410" s="19">
        <v>0</v>
      </c>
      <c r="F410" s="19">
        <v>1589.18</v>
      </c>
      <c r="G410" s="24">
        <v>98</v>
      </c>
      <c r="H410" s="25">
        <f t="shared" si="24"/>
        <v>2874.4</v>
      </c>
      <c r="I410" s="25">
        <f t="shared" si="25"/>
        <v>3267.92</v>
      </c>
      <c r="J410" s="25">
        <f t="shared" si="26"/>
        <v>3891.92</v>
      </c>
      <c r="K410" s="25">
        <f t="shared" si="27"/>
        <v>5268.92</v>
      </c>
      <c r="L410" s="25">
        <v>40.49</v>
      </c>
      <c r="M410" s="25">
        <v>0</v>
      </c>
      <c r="V410" s="17"/>
      <c r="W410" s="17"/>
    </row>
    <row r="411" spans="1:23" s="16" customFormat="1" ht="14.25" customHeight="1">
      <c r="A411" s="33">
        <v>43298</v>
      </c>
      <c r="B411" s="18">
        <v>18</v>
      </c>
      <c r="C411" s="19">
        <v>1538.89</v>
      </c>
      <c r="D411" s="19">
        <v>0</v>
      </c>
      <c r="E411" s="19">
        <v>76.78</v>
      </c>
      <c r="F411" s="19">
        <v>1572.78</v>
      </c>
      <c r="G411" s="24">
        <v>98</v>
      </c>
      <c r="H411" s="25">
        <f t="shared" si="24"/>
        <v>2858</v>
      </c>
      <c r="I411" s="25">
        <f t="shared" si="25"/>
        <v>3251.5200000000004</v>
      </c>
      <c r="J411" s="25">
        <f t="shared" si="26"/>
        <v>3875.5200000000004</v>
      </c>
      <c r="K411" s="25">
        <f t="shared" si="27"/>
        <v>5252.52</v>
      </c>
      <c r="L411" s="25">
        <v>0</v>
      </c>
      <c r="M411" s="25">
        <v>76.78</v>
      </c>
      <c r="V411" s="17"/>
      <c r="W411" s="17"/>
    </row>
    <row r="412" spans="1:23" s="16" customFormat="1" ht="14.25" customHeight="1">
      <c r="A412" s="33">
        <v>43298</v>
      </c>
      <c r="B412" s="18">
        <v>19</v>
      </c>
      <c r="C412" s="19">
        <v>1541.93</v>
      </c>
      <c r="D412" s="19">
        <v>0</v>
      </c>
      <c r="E412" s="19">
        <v>286.75</v>
      </c>
      <c r="F412" s="19">
        <v>1575.82</v>
      </c>
      <c r="G412" s="24">
        <v>98</v>
      </c>
      <c r="H412" s="25">
        <f t="shared" si="24"/>
        <v>2861.04</v>
      </c>
      <c r="I412" s="25">
        <f t="shared" si="25"/>
        <v>3254.5600000000004</v>
      </c>
      <c r="J412" s="25">
        <f t="shared" si="26"/>
        <v>3878.5600000000004</v>
      </c>
      <c r="K412" s="25">
        <f t="shared" si="27"/>
        <v>5255.56</v>
      </c>
      <c r="L412" s="25">
        <v>0</v>
      </c>
      <c r="M412" s="25">
        <v>286.75</v>
      </c>
      <c r="V412" s="17"/>
      <c r="W412" s="17"/>
    </row>
    <row r="413" spans="1:23" s="16" customFormat="1" ht="14.25" customHeight="1">
      <c r="A413" s="33">
        <v>43298</v>
      </c>
      <c r="B413" s="18">
        <v>20</v>
      </c>
      <c r="C413" s="19">
        <v>1539.95</v>
      </c>
      <c r="D413" s="19">
        <v>264.86</v>
      </c>
      <c r="E413" s="19">
        <v>0</v>
      </c>
      <c r="F413" s="19">
        <v>1573.84</v>
      </c>
      <c r="G413" s="24">
        <v>98</v>
      </c>
      <c r="H413" s="25">
        <f t="shared" si="24"/>
        <v>2859.0600000000004</v>
      </c>
      <c r="I413" s="25">
        <f t="shared" si="25"/>
        <v>3252.58</v>
      </c>
      <c r="J413" s="25">
        <f t="shared" si="26"/>
        <v>3876.58</v>
      </c>
      <c r="K413" s="25">
        <f t="shared" si="27"/>
        <v>5253.58</v>
      </c>
      <c r="L413" s="25">
        <v>264.86</v>
      </c>
      <c r="M413" s="25">
        <v>0</v>
      </c>
      <c r="V413" s="17"/>
      <c r="W413" s="17"/>
    </row>
    <row r="414" spans="1:23" s="16" customFormat="1" ht="14.25" customHeight="1">
      <c r="A414" s="33">
        <v>43298</v>
      </c>
      <c r="B414" s="18">
        <v>21</v>
      </c>
      <c r="C414" s="19">
        <v>1598.03</v>
      </c>
      <c r="D414" s="19">
        <v>0</v>
      </c>
      <c r="E414" s="19">
        <v>427.69</v>
      </c>
      <c r="F414" s="19">
        <v>1631.92</v>
      </c>
      <c r="G414" s="24">
        <v>98</v>
      </c>
      <c r="H414" s="25">
        <f t="shared" si="24"/>
        <v>2917.1400000000003</v>
      </c>
      <c r="I414" s="25">
        <f t="shared" si="25"/>
        <v>3310.66</v>
      </c>
      <c r="J414" s="25">
        <f t="shared" si="26"/>
        <v>3934.66</v>
      </c>
      <c r="K414" s="25">
        <f t="shared" si="27"/>
        <v>5311.66</v>
      </c>
      <c r="L414" s="25">
        <v>0</v>
      </c>
      <c r="M414" s="25">
        <v>427.69</v>
      </c>
      <c r="V414" s="17"/>
      <c r="W414" s="17"/>
    </row>
    <row r="415" spans="1:23" s="16" customFormat="1" ht="14.25" customHeight="1">
      <c r="A415" s="33">
        <v>43298</v>
      </c>
      <c r="B415" s="18">
        <v>22</v>
      </c>
      <c r="C415" s="19">
        <v>1559.56</v>
      </c>
      <c r="D415" s="19">
        <v>0</v>
      </c>
      <c r="E415" s="19">
        <v>445.78</v>
      </c>
      <c r="F415" s="19">
        <v>1593.45</v>
      </c>
      <c r="G415" s="24">
        <v>98</v>
      </c>
      <c r="H415" s="25">
        <f t="shared" si="24"/>
        <v>2878.67</v>
      </c>
      <c r="I415" s="25">
        <f t="shared" si="25"/>
        <v>3272.19</v>
      </c>
      <c r="J415" s="25">
        <f t="shared" si="26"/>
        <v>3896.19</v>
      </c>
      <c r="K415" s="25">
        <f t="shared" si="27"/>
        <v>5273.19</v>
      </c>
      <c r="L415" s="25">
        <v>0</v>
      </c>
      <c r="M415" s="25">
        <v>445.78</v>
      </c>
      <c r="V415" s="17"/>
      <c r="W415" s="17"/>
    </row>
    <row r="416" spans="1:23" s="16" customFormat="1" ht="14.25" customHeight="1">
      <c r="A416" s="33">
        <v>43298</v>
      </c>
      <c r="B416" s="18">
        <v>23</v>
      </c>
      <c r="C416" s="19">
        <v>1541.77</v>
      </c>
      <c r="D416" s="19">
        <v>0</v>
      </c>
      <c r="E416" s="19">
        <v>721.9</v>
      </c>
      <c r="F416" s="19">
        <v>1575.66</v>
      </c>
      <c r="G416" s="24">
        <v>98</v>
      </c>
      <c r="H416" s="25">
        <f t="shared" si="24"/>
        <v>2860.88</v>
      </c>
      <c r="I416" s="25">
        <f t="shared" si="25"/>
        <v>3254.4</v>
      </c>
      <c r="J416" s="25">
        <f t="shared" si="26"/>
        <v>3878.4</v>
      </c>
      <c r="K416" s="25">
        <f t="shared" si="27"/>
        <v>5255.400000000001</v>
      </c>
      <c r="L416" s="25">
        <v>0</v>
      </c>
      <c r="M416" s="25">
        <v>721.9</v>
      </c>
      <c r="V416" s="17"/>
      <c r="W416" s="17"/>
    </row>
    <row r="417" spans="1:23" s="16" customFormat="1" ht="14.25" customHeight="1">
      <c r="A417" s="33">
        <v>43299</v>
      </c>
      <c r="B417" s="18">
        <v>0</v>
      </c>
      <c r="C417" s="19">
        <v>1028.91</v>
      </c>
      <c r="D417" s="19">
        <v>0</v>
      </c>
      <c r="E417" s="19">
        <v>53.39</v>
      </c>
      <c r="F417" s="19">
        <v>1062.8</v>
      </c>
      <c r="G417" s="24">
        <v>98</v>
      </c>
      <c r="H417" s="25">
        <f t="shared" si="24"/>
        <v>2348.0200000000004</v>
      </c>
      <c r="I417" s="25">
        <f t="shared" si="25"/>
        <v>2741.54</v>
      </c>
      <c r="J417" s="25">
        <f t="shared" si="26"/>
        <v>3365.54</v>
      </c>
      <c r="K417" s="25">
        <f t="shared" si="27"/>
        <v>4742.54</v>
      </c>
      <c r="L417" s="25">
        <v>0</v>
      </c>
      <c r="M417" s="25">
        <v>53.39</v>
      </c>
      <c r="V417" s="17"/>
      <c r="W417" s="17"/>
    </row>
    <row r="418" spans="1:23" s="16" customFormat="1" ht="14.25" customHeight="1">
      <c r="A418" s="33">
        <v>43299</v>
      </c>
      <c r="B418" s="18">
        <v>1</v>
      </c>
      <c r="C418" s="19">
        <v>938.56</v>
      </c>
      <c r="D418" s="19">
        <v>0</v>
      </c>
      <c r="E418" s="19">
        <v>21.76</v>
      </c>
      <c r="F418" s="19">
        <v>972.45</v>
      </c>
      <c r="G418" s="24">
        <v>98</v>
      </c>
      <c r="H418" s="25">
        <f t="shared" si="24"/>
        <v>2257.67</v>
      </c>
      <c r="I418" s="25">
        <f t="shared" si="25"/>
        <v>2651.19</v>
      </c>
      <c r="J418" s="25">
        <f t="shared" si="26"/>
        <v>3275.19</v>
      </c>
      <c r="K418" s="25">
        <f t="shared" si="27"/>
        <v>4652.19</v>
      </c>
      <c r="L418" s="25">
        <v>0</v>
      </c>
      <c r="M418" s="25">
        <v>21.76</v>
      </c>
      <c r="V418" s="17"/>
      <c r="W418" s="17"/>
    </row>
    <row r="419" spans="1:23" s="16" customFormat="1" ht="14.25" customHeight="1">
      <c r="A419" s="33">
        <v>43299</v>
      </c>
      <c r="B419" s="18">
        <v>2</v>
      </c>
      <c r="C419" s="19">
        <v>845.42</v>
      </c>
      <c r="D419" s="19">
        <v>4.57</v>
      </c>
      <c r="E419" s="19">
        <v>0</v>
      </c>
      <c r="F419" s="19">
        <v>879.31</v>
      </c>
      <c r="G419" s="24">
        <v>98</v>
      </c>
      <c r="H419" s="25">
        <f t="shared" si="24"/>
        <v>2164.53</v>
      </c>
      <c r="I419" s="25">
        <f t="shared" si="25"/>
        <v>2558.05</v>
      </c>
      <c r="J419" s="25">
        <f t="shared" si="26"/>
        <v>3182.05</v>
      </c>
      <c r="K419" s="25">
        <f t="shared" si="27"/>
        <v>4559.05</v>
      </c>
      <c r="L419" s="25">
        <v>4.57</v>
      </c>
      <c r="M419" s="25">
        <v>0</v>
      </c>
      <c r="V419" s="17"/>
      <c r="W419" s="17"/>
    </row>
    <row r="420" spans="1:23" s="16" customFormat="1" ht="14.25" customHeight="1">
      <c r="A420" s="33">
        <v>43299</v>
      </c>
      <c r="B420" s="18">
        <v>3</v>
      </c>
      <c r="C420" s="19">
        <v>795.27</v>
      </c>
      <c r="D420" s="19">
        <v>0</v>
      </c>
      <c r="E420" s="19">
        <v>3.35</v>
      </c>
      <c r="F420" s="19">
        <v>829.16</v>
      </c>
      <c r="G420" s="24">
        <v>98</v>
      </c>
      <c r="H420" s="25">
        <f t="shared" si="24"/>
        <v>2114.38</v>
      </c>
      <c r="I420" s="25">
        <f t="shared" si="25"/>
        <v>2507.9</v>
      </c>
      <c r="J420" s="25">
        <f t="shared" si="26"/>
        <v>3131.9</v>
      </c>
      <c r="K420" s="25">
        <f t="shared" si="27"/>
        <v>4508.900000000001</v>
      </c>
      <c r="L420" s="25">
        <v>0</v>
      </c>
      <c r="M420" s="25">
        <v>3.35</v>
      </c>
      <c r="V420" s="17"/>
      <c r="W420" s="17"/>
    </row>
    <row r="421" spans="1:23" s="16" customFormat="1" ht="14.25" customHeight="1">
      <c r="A421" s="33">
        <v>43299</v>
      </c>
      <c r="B421" s="18">
        <v>4</v>
      </c>
      <c r="C421" s="19">
        <v>760.17</v>
      </c>
      <c r="D421" s="19">
        <v>86.31</v>
      </c>
      <c r="E421" s="19">
        <v>0</v>
      </c>
      <c r="F421" s="19">
        <v>794.06</v>
      </c>
      <c r="G421" s="24">
        <v>98</v>
      </c>
      <c r="H421" s="25">
        <f t="shared" si="24"/>
        <v>2079.28</v>
      </c>
      <c r="I421" s="25">
        <f t="shared" si="25"/>
        <v>2472.8</v>
      </c>
      <c r="J421" s="25">
        <f t="shared" si="26"/>
        <v>3096.8</v>
      </c>
      <c r="K421" s="25">
        <f t="shared" si="27"/>
        <v>4473.8</v>
      </c>
      <c r="L421" s="25">
        <v>86.31</v>
      </c>
      <c r="M421" s="25">
        <v>0</v>
      </c>
      <c r="V421" s="17"/>
      <c r="W421" s="17"/>
    </row>
    <row r="422" spans="1:23" s="16" customFormat="1" ht="14.25" customHeight="1">
      <c r="A422" s="33">
        <v>43299</v>
      </c>
      <c r="B422" s="18">
        <v>5</v>
      </c>
      <c r="C422" s="19">
        <v>843.4</v>
      </c>
      <c r="D422" s="19">
        <v>112.02</v>
      </c>
      <c r="E422" s="19">
        <v>0</v>
      </c>
      <c r="F422" s="19">
        <v>877.29</v>
      </c>
      <c r="G422" s="24">
        <v>98</v>
      </c>
      <c r="H422" s="25">
        <f t="shared" si="24"/>
        <v>2162.51</v>
      </c>
      <c r="I422" s="25">
        <f t="shared" si="25"/>
        <v>2556.03</v>
      </c>
      <c r="J422" s="25">
        <f t="shared" si="26"/>
        <v>3180.03</v>
      </c>
      <c r="K422" s="25">
        <f t="shared" si="27"/>
        <v>4557.03</v>
      </c>
      <c r="L422" s="25">
        <v>112.02</v>
      </c>
      <c r="M422" s="25">
        <v>0</v>
      </c>
      <c r="V422" s="17"/>
      <c r="W422" s="17"/>
    </row>
    <row r="423" spans="1:23" s="16" customFormat="1" ht="14.25" customHeight="1">
      <c r="A423" s="33">
        <v>43299</v>
      </c>
      <c r="B423" s="18">
        <v>6</v>
      </c>
      <c r="C423" s="19">
        <v>915.03</v>
      </c>
      <c r="D423" s="19">
        <v>128.26</v>
      </c>
      <c r="E423" s="19">
        <v>0</v>
      </c>
      <c r="F423" s="19">
        <v>948.92</v>
      </c>
      <c r="G423" s="24">
        <v>98</v>
      </c>
      <c r="H423" s="25">
        <f t="shared" si="24"/>
        <v>2234.1400000000003</v>
      </c>
      <c r="I423" s="25">
        <f t="shared" si="25"/>
        <v>2627.66</v>
      </c>
      <c r="J423" s="25">
        <f t="shared" si="26"/>
        <v>3251.66</v>
      </c>
      <c r="K423" s="25">
        <f t="shared" si="27"/>
        <v>4628.66</v>
      </c>
      <c r="L423" s="25">
        <v>128.26</v>
      </c>
      <c r="M423" s="25">
        <v>0</v>
      </c>
      <c r="V423" s="17"/>
      <c r="W423" s="17"/>
    </row>
    <row r="424" spans="1:23" s="16" customFormat="1" ht="14.25" customHeight="1">
      <c r="A424" s="33">
        <v>43299</v>
      </c>
      <c r="B424" s="18">
        <v>7</v>
      </c>
      <c r="C424" s="19">
        <v>1074.16</v>
      </c>
      <c r="D424" s="19">
        <v>276.23</v>
      </c>
      <c r="E424" s="19">
        <v>0</v>
      </c>
      <c r="F424" s="19">
        <v>1108.05</v>
      </c>
      <c r="G424" s="24">
        <v>98</v>
      </c>
      <c r="H424" s="25">
        <f t="shared" si="24"/>
        <v>2393.2700000000004</v>
      </c>
      <c r="I424" s="25">
        <f t="shared" si="25"/>
        <v>2786.79</v>
      </c>
      <c r="J424" s="25">
        <f t="shared" si="26"/>
        <v>3410.79</v>
      </c>
      <c r="K424" s="25">
        <f t="shared" si="27"/>
        <v>4787.79</v>
      </c>
      <c r="L424" s="25">
        <v>276.23</v>
      </c>
      <c r="M424" s="25">
        <v>0</v>
      </c>
      <c r="V424" s="17"/>
      <c r="W424" s="17"/>
    </row>
    <row r="425" spans="1:23" s="16" customFormat="1" ht="14.25" customHeight="1">
      <c r="A425" s="33">
        <v>43299</v>
      </c>
      <c r="B425" s="18">
        <v>8</v>
      </c>
      <c r="C425" s="19">
        <v>1517.09</v>
      </c>
      <c r="D425" s="19">
        <v>28.89</v>
      </c>
      <c r="E425" s="19">
        <v>0</v>
      </c>
      <c r="F425" s="19">
        <v>1550.98</v>
      </c>
      <c r="G425" s="24">
        <v>98</v>
      </c>
      <c r="H425" s="25">
        <f t="shared" si="24"/>
        <v>2836.2</v>
      </c>
      <c r="I425" s="25">
        <f t="shared" si="25"/>
        <v>3229.7200000000003</v>
      </c>
      <c r="J425" s="25">
        <f t="shared" si="26"/>
        <v>3853.7200000000003</v>
      </c>
      <c r="K425" s="25">
        <f t="shared" si="27"/>
        <v>5230.72</v>
      </c>
      <c r="L425" s="25">
        <v>28.89</v>
      </c>
      <c r="M425" s="25">
        <v>0</v>
      </c>
      <c r="V425" s="17"/>
      <c r="W425" s="17"/>
    </row>
    <row r="426" spans="1:23" s="16" customFormat="1" ht="14.25" customHeight="1">
      <c r="A426" s="33">
        <v>43299</v>
      </c>
      <c r="B426" s="18">
        <v>9</v>
      </c>
      <c r="C426" s="19">
        <v>1581</v>
      </c>
      <c r="D426" s="19">
        <v>17.99</v>
      </c>
      <c r="E426" s="19">
        <v>0</v>
      </c>
      <c r="F426" s="19">
        <v>1614.89</v>
      </c>
      <c r="G426" s="24">
        <v>98</v>
      </c>
      <c r="H426" s="25">
        <f t="shared" si="24"/>
        <v>2900.11</v>
      </c>
      <c r="I426" s="25">
        <f t="shared" si="25"/>
        <v>3293.63</v>
      </c>
      <c r="J426" s="25">
        <f t="shared" si="26"/>
        <v>3917.63</v>
      </c>
      <c r="K426" s="25">
        <f t="shared" si="27"/>
        <v>5294.63</v>
      </c>
      <c r="L426" s="25">
        <v>17.99</v>
      </c>
      <c r="M426" s="25">
        <v>0</v>
      </c>
      <c r="V426" s="17"/>
      <c r="W426" s="17"/>
    </row>
    <row r="427" spans="1:23" s="16" customFormat="1" ht="14.25" customHeight="1">
      <c r="A427" s="33">
        <v>43299</v>
      </c>
      <c r="B427" s="18">
        <v>10</v>
      </c>
      <c r="C427" s="19">
        <v>1593.19</v>
      </c>
      <c r="D427" s="19">
        <v>84.46</v>
      </c>
      <c r="E427" s="19">
        <v>0</v>
      </c>
      <c r="F427" s="19">
        <v>1627.08</v>
      </c>
      <c r="G427" s="24">
        <v>98</v>
      </c>
      <c r="H427" s="25">
        <f t="shared" si="24"/>
        <v>2912.3</v>
      </c>
      <c r="I427" s="25">
        <f t="shared" si="25"/>
        <v>3305.82</v>
      </c>
      <c r="J427" s="25">
        <f t="shared" si="26"/>
        <v>3929.82</v>
      </c>
      <c r="K427" s="25">
        <f t="shared" si="27"/>
        <v>5306.820000000001</v>
      </c>
      <c r="L427" s="25">
        <v>84.46</v>
      </c>
      <c r="M427" s="25">
        <v>0</v>
      </c>
      <c r="V427" s="17"/>
      <c r="W427" s="17"/>
    </row>
    <row r="428" spans="1:23" s="16" customFormat="1" ht="14.25" customHeight="1">
      <c r="A428" s="33">
        <v>43299</v>
      </c>
      <c r="B428" s="18">
        <v>11</v>
      </c>
      <c r="C428" s="19">
        <v>1597.28</v>
      </c>
      <c r="D428" s="19">
        <v>78.57</v>
      </c>
      <c r="E428" s="19">
        <v>0</v>
      </c>
      <c r="F428" s="19">
        <v>1631.17</v>
      </c>
      <c r="G428" s="24">
        <v>98</v>
      </c>
      <c r="H428" s="25">
        <f t="shared" si="24"/>
        <v>2916.3900000000003</v>
      </c>
      <c r="I428" s="25">
        <f t="shared" si="25"/>
        <v>3309.91</v>
      </c>
      <c r="J428" s="25">
        <f t="shared" si="26"/>
        <v>3933.91</v>
      </c>
      <c r="K428" s="25">
        <f t="shared" si="27"/>
        <v>5310.91</v>
      </c>
      <c r="L428" s="25">
        <v>78.57</v>
      </c>
      <c r="M428" s="25">
        <v>0</v>
      </c>
      <c r="V428" s="17"/>
      <c r="W428" s="17"/>
    </row>
    <row r="429" spans="1:23" s="16" customFormat="1" ht="14.25" customHeight="1">
      <c r="A429" s="33">
        <v>43299</v>
      </c>
      <c r="B429" s="18">
        <v>12</v>
      </c>
      <c r="C429" s="19">
        <v>1597.16</v>
      </c>
      <c r="D429" s="19">
        <v>121.05</v>
      </c>
      <c r="E429" s="19">
        <v>0</v>
      </c>
      <c r="F429" s="19">
        <v>1631.05</v>
      </c>
      <c r="G429" s="24">
        <v>98</v>
      </c>
      <c r="H429" s="25">
        <f t="shared" si="24"/>
        <v>2916.2700000000004</v>
      </c>
      <c r="I429" s="25">
        <f t="shared" si="25"/>
        <v>3309.79</v>
      </c>
      <c r="J429" s="25">
        <f t="shared" si="26"/>
        <v>3933.79</v>
      </c>
      <c r="K429" s="25">
        <f t="shared" si="27"/>
        <v>5310.79</v>
      </c>
      <c r="L429" s="25">
        <v>121.05</v>
      </c>
      <c r="M429" s="25">
        <v>0</v>
      </c>
      <c r="V429" s="17"/>
      <c r="W429" s="17"/>
    </row>
    <row r="430" spans="1:23" s="16" customFormat="1" ht="14.25" customHeight="1">
      <c r="A430" s="33">
        <v>43299</v>
      </c>
      <c r="B430" s="18">
        <v>13</v>
      </c>
      <c r="C430" s="19">
        <v>1596.01</v>
      </c>
      <c r="D430" s="19">
        <v>101.04</v>
      </c>
      <c r="E430" s="19">
        <v>0</v>
      </c>
      <c r="F430" s="19">
        <v>1629.9</v>
      </c>
      <c r="G430" s="24">
        <v>98</v>
      </c>
      <c r="H430" s="25">
        <f t="shared" si="24"/>
        <v>2915.12</v>
      </c>
      <c r="I430" s="25">
        <f t="shared" si="25"/>
        <v>3308.6400000000003</v>
      </c>
      <c r="J430" s="25">
        <f t="shared" si="26"/>
        <v>3932.6400000000003</v>
      </c>
      <c r="K430" s="25">
        <f t="shared" si="27"/>
        <v>5309.64</v>
      </c>
      <c r="L430" s="25">
        <v>101.04</v>
      </c>
      <c r="M430" s="25">
        <v>0</v>
      </c>
      <c r="V430" s="17"/>
      <c r="W430" s="17"/>
    </row>
    <row r="431" spans="1:23" s="16" customFormat="1" ht="14.25" customHeight="1">
      <c r="A431" s="33">
        <v>43299</v>
      </c>
      <c r="B431" s="18">
        <v>14</v>
      </c>
      <c r="C431" s="19">
        <v>1593.35</v>
      </c>
      <c r="D431" s="19">
        <v>84.52</v>
      </c>
      <c r="E431" s="19">
        <v>0</v>
      </c>
      <c r="F431" s="19">
        <v>1627.24</v>
      </c>
      <c r="G431" s="24">
        <v>98</v>
      </c>
      <c r="H431" s="25">
        <f t="shared" si="24"/>
        <v>2912.46</v>
      </c>
      <c r="I431" s="25">
        <f t="shared" si="25"/>
        <v>3305.98</v>
      </c>
      <c r="J431" s="25">
        <f t="shared" si="26"/>
        <v>3929.98</v>
      </c>
      <c r="K431" s="25">
        <f t="shared" si="27"/>
        <v>5306.9800000000005</v>
      </c>
      <c r="L431" s="25">
        <v>84.52</v>
      </c>
      <c r="M431" s="25">
        <v>0</v>
      </c>
      <c r="V431" s="17"/>
      <c r="W431" s="17"/>
    </row>
    <row r="432" spans="1:23" s="16" customFormat="1" ht="14.25" customHeight="1">
      <c r="A432" s="33">
        <v>43299</v>
      </c>
      <c r="B432" s="18">
        <v>15</v>
      </c>
      <c r="C432" s="19">
        <v>1584.67</v>
      </c>
      <c r="D432" s="19">
        <v>39.38</v>
      </c>
      <c r="E432" s="19">
        <v>0</v>
      </c>
      <c r="F432" s="19">
        <v>1618.56</v>
      </c>
      <c r="G432" s="24">
        <v>98</v>
      </c>
      <c r="H432" s="25">
        <f t="shared" si="24"/>
        <v>2903.78</v>
      </c>
      <c r="I432" s="25">
        <f t="shared" si="25"/>
        <v>3297.3</v>
      </c>
      <c r="J432" s="25">
        <f t="shared" si="26"/>
        <v>3921.3</v>
      </c>
      <c r="K432" s="25">
        <f t="shared" si="27"/>
        <v>5298.3</v>
      </c>
      <c r="L432" s="25">
        <v>39.38</v>
      </c>
      <c r="M432" s="25">
        <v>0</v>
      </c>
      <c r="V432" s="17"/>
      <c r="W432" s="17"/>
    </row>
    <row r="433" spans="1:23" s="16" customFormat="1" ht="14.25" customHeight="1">
      <c r="A433" s="33">
        <v>43299</v>
      </c>
      <c r="B433" s="18">
        <v>16</v>
      </c>
      <c r="C433" s="19">
        <v>1578.69</v>
      </c>
      <c r="D433" s="19">
        <v>0</v>
      </c>
      <c r="E433" s="19">
        <v>159.22</v>
      </c>
      <c r="F433" s="19">
        <v>1612.58</v>
      </c>
      <c r="G433" s="24">
        <v>98</v>
      </c>
      <c r="H433" s="25">
        <f t="shared" si="24"/>
        <v>2897.8</v>
      </c>
      <c r="I433" s="25">
        <f t="shared" si="25"/>
        <v>3291.32</v>
      </c>
      <c r="J433" s="25">
        <f t="shared" si="26"/>
        <v>3915.32</v>
      </c>
      <c r="K433" s="25">
        <f t="shared" si="27"/>
        <v>5292.320000000001</v>
      </c>
      <c r="L433" s="25">
        <v>0</v>
      </c>
      <c r="M433" s="25">
        <v>159.22</v>
      </c>
      <c r="V433" s="17"/>
      <c r="W433" s="17"/>
    </row>
    <row r="434" spans="1:23" s="16" customFormat="1" ht="14.25" customHeight="1">
      <c r="A434" s="33">
        <v>43299</v>
      </c>
      <c r="B434" s="18">
        <v>17</v>
      </c>
      <c r="C434" s="19">
        <v>1569.6</v>
      </c>
      <c r="D434" s="19">
        <v>0</v>
      </c>
      <c r="E434" s="19">
        <v>495.98</v>
      </c>
      <c r="F434" s="19">
        <v>1603.49</v>
      </c>
      <c r="G434" s="24">
        <v>98</v>
      </c>
      <c r="H434" s="25">
        <f t="shared" si="24"/>
        <v>2888.71</v>
      </c>
      <c r="I434" s="25">
        <f t="shared" si="25"/>
        <v>3282.23</v>
      </c>
      <c r="J434" s="25">
        <f t="shared" si="26"/>
        <v>3906.23</v>
      </c>
      <c r="K434" s="25">
        <f t="shared" si="27"/>
        <v>5283.2300000000005</v>
      </c>
      <c r="L434" s="25">
        <v>0</v>
      </c>
      <c r="M434" s="25">
        <v>495.98</v>
      </c>
      <c r="V434" s="17"/>
      <c r="W434" s="17"/>
    </row>
    <row r="435" spans="1:23" s="16" customFormat="1" ht="14.25" customHeight="1">
      <c r="A435" s="33">
        <v>43299</v>
      </c>
      <c r="B435" s="18">
        <v>18</v>
      </c>
      <c r="C435" s="19">
        <v>1572.63</v>
      </c>
      <c r="D435" s="19">
        <v>0</v>
      </c>
      <c r="E435" s="19">
        <v>424.85</v>
      </c>
      <c r="F435" s="19">
        <v>1606.52</v>
      </c>
      <c r="G435" s="24">
        <v>98</v>
      </c>
      <c r="H435" s="25">
        <f t="shared" si="24"/>
        <v>2891.7400000000002</v>
      </c>
      <c r="I435" s="25">
        <f t="shared" si="25"/>
        <v>3285.26</v>
      </c>
      <c r="J435" s="25">
        <f t="shared" si="26"/>
        <v>3909.26</v>
      </c>
      <c r="K435" s="25">
        <f t="shared" si="27"/>
        <v>5286.26</v>
      </c>
      <c r="L435" s="25">
        <v>0</v>
      </c>
      <c r="M435" s="25">
        <v>424.85</v>
      </c>
      <c r="V435" s="17"/>
      <c r="W435" s="17"/>
    </row>
    <row r="436" spans="1:23" s="16" customFormat="1" ht="14.25" customHeight="1">
      <c r="A436" s="33">
        <v>43299</v>
      </c>
      <c r="B436" s="18">
        <v>19</v>
      </c>
      <c r="C436" s="19">
        <v>1515.88</v>
      </c>
      <c r="D436" s="19">
        <v>0</v>
      </c>
      <c r="E436" s="19">
        <v>45.31</v>
      </c>
      <c r="F436" s="19">
        <v>1549.77</v>
      </c>
      <c r="G436" s="24">
        <v>98</v>
      </c>
      <c r="H436" s="25">
        <f t="shared" si="24"/>
        <v>2834.9900000000002</v>
      </c>
      <c r="I436" s="25">
        <f t="shared" si="25"/>
        <v>3228.51</v>
      </c>
      <c r="J436" s="25">
        <f t="shared" si="26"/>
        <v>3852.51</v>
      </c>
      <c r="K436" s="25">
        <f t="shared" si="27"/>
        <v>5229.51</v>
      </c>
      <c r="L436" s="25">
        <v>0</v>
      </c>
      <c r="M436" s="25">
        <v>45.31</v>
      </c>
      <c r="V436" s="17"/>
      <c r="W436" s="17"/>
    </row>
    <row r="437" spans="1:23" s="16" customFormat="1" ht="14.25" customHeight="1">
      <c r="A437" s="33">
        <v>43299</v>
      </c>
      <c r="B437" s="18">
        <v>20</v>
      </c>
      <c r="C437" s="19">
        <v>1554.68</v>
      </c>
      <c r="D437" s="19">
        <v>26.4</v>
      </c>
      <c r="E437" s="19">
        <v>0</v>
      </c>
      <c r="F437" s="19">
        <v>1588.57</v>
      </c>
      <c r="G437" s="24">
        <v>98</v>
      </c>
      <c r="H437" s="25">
        <f t="shared" si="24"/>
        <v>2873.79</v>
      </c>
      <c r="I437" s="25">
        <f t="shared" si="25"/>
        <v>3267.3100000000004</v>
      </c>
      <c r="J437" s="25">
        <f t="shared" si="26"/>
        <v>3891.3100000000004</v>
      </c>
      <c r="K437" s="25">
        <f t="shared" si="27"/>
        <v>5268.31</v>
      </c>
      <c r="L437" s="25">
        <v>26.4</v>
      </c>
      <c r="M437" s="25">
        <v>0</v>
      </c>
      <c r="V437" s="17"/>
      <c r="W437" s="17"/>
    </row>
    <row r="438" spans="1:23" s="16" customFormat="1" ht="14.25" customHeight="1">
      <c r="A438" s="33">
        <v>43299</v>
      </c>
      <c r="B438" s="18">
        <v>21</v>
      </c>
      <c r="C438" s="19">
        <v>1571.29</v>
      </c>
      <c r="D438" s="19">
        <v>0</v>
      </c>
      <c r="E438" s="19">
        <v>4.43</v>
      </c>
      <c r="F438" s="19">
        <v>1605.18</v>
      </c>
      <c r="G438" s="24">
        <v>98</v>
      </c>
      <c r="H438" s="25">
        <f t="shared" si="24"/>
        <v>2890.4</v>
      </c>
      <c r="I438" s="25">
        <f t="shared" si="25"/>
        <v>3283.92</v>
      </c>
      <c r="J438" s="25">
        <f t="shared" si="26"/>
        <v>3907.92</v>
      </c>
      <c r="K438" s="25">
        <f t="shared" si="27"/>
        <v>5284.92</v>
      </c>
      <c r="L438" s="25">
        <v>0</v>
      </c>
      <c r="M438" s="25">
        <v>4.43</v>
      </c>
      <c r="V438" s="17"/>
      <c r="W438" s="17"/>
    </row>
    <row r="439" spans="1:23" s="16" customFormat="1" ht="14.25" customHeight="1">
      <c r="A439" s="33">
        <v>43299</v>
      </c>
      <c r="B439" s="18">
        <v>22</v>
      </c>
      <c r="C439" s="19">
        <v>1573.62</v>
      </c>
      <c r="D439" s="19">
        <v>0</v>
      </c>
      <c r="E439" s="19">
        <v>33.8</v>
      </c>
      <c r="F439" s="19">
        <v>1607.51</v>
      </c>
      <c r="G439" s="24">
        <v>98</v>
      </c>
      <c r="H439" s="25">
        <f t="shared" si="24"/>
        <v>2892.73</v>
      </c>
      <c r="I439" s="25">
        <f t="shared" si="25"/>
        <v>3286.25</v>
      </c>
      <c r="J439" s="25">
        <f t="shared" si="26"/>
        <v>3910.25</v>
      </c>
      <c r="K439" s="25">
        <f t="shared" si="27"/>
        <v>5287.25</v>
      </c>
      <c r="L439" s="25">
        <v>0</v>
      </c>
      <c r="M439" s="25">
        <v>33.8</v>
      </c>
      <c r="V439" s="17"/>
      <c r="W439" s="17"/>
    </row>
    <row r="440" spans="1:23" s="16" customFormat="1" ht="14.25" customHeight="1">
      <c r="A440" s="33">
        <v>43299</v>
      </c>
      <c r="B440" s="18">
        <v>23</v>
      </c>
      <c r="C440" s="19">
        <v>1543.44</v>
      </c>
      <c r="D440" s="19">
        <v>0</v>
      </c>
      <c r="E440" s="19">
        <v>10.22</v>
      </c>
      <c r="F440" s="19">
        <v>1577.33</v>
      </c>
      <c r="G440" s="24">
        <v>98</v>
      </c>
      <c r="H440" s="25">
        <f t="shared" si="24"/>
        <v>2862.55</v>
      </c>
      <c r="I440" s="25">
        <f t="shared" si="25"/>
        <v>3256.07</v>
      </c>
      <c r="J440" s="25">
        <f t="shared" si="26"/>
        <v>3880.07</v>
      </c>
      <c r="K440" s="25">
        <f t="shared" si="27"/>
        <v>5257.070000000001</v>
      </c>
      <c r="L440" s="25">
        <v>0</v>
      </c>
      <c r="M440" s="25">
        <v>10.22</v>
      </c>
      <c r="V440" s="17"/>
      <c r="W440" s="17"/>
    </row>
    <row r="441" spans="1:23" s="16" customFormat="1" ht="14.25" customHeight="1">
      <c r="A441" s="33">
        <v>43300</v>
      </c>
      <c r="B441" s="18">
        <v>0</v>
      </c>
      <c r="C441" s="19">
        <v>1545.81</v>
      </c>
      <c r="D441" s="19">
        <v>0</v>
      </c>
      <c r="E441" s="19">
        <v>601.92</v>
      </c>
      <c r="F441" s="19">
        <v>1579.7</v>
      </c>
      <c r="G441" s="24">
        <v>98</v>
      </c>
      <c r="H441" s="25">
        <f t="shared" si="24"/>
        <v>2864.92</v>
      </c>
      <c r="I441" s="25">
        <f t="shared" si="25"/>
        <v>3258.44</v>
      </c>
      <c r="J441" s="25">
        <f t="shared" si="26"/>
        <v>3882.44</v>
      </c>
      <c r="K441" s="25">
        <f t="shared" si="27"/>
        <v>5259.44</v>
      </c>
      <c r="L441" s="25">
        <v>0</v>
      </c>
      <c r="M441" s="25">
        <v>601.92</v>
      </c>
      <c r="V441" s="17"/>
      <c r="W441" s="17"/>
    </row>
    <row r="442" spans="1:23" s="16" customFormat="1" ht="14.25" customHeight="1">
      <c r="A442" s="33">
        <v>43300</v>
      </c>
      <c r="B442" s="18">
        <v>1</v>
      </c>
      <c r="C442" s="19">
        <v>943.63</v>
      </c>
      <c r="D442" s="19">
        <v>0</v>
      </c>
      <c r="E442" s="19">
        <v>74.44</v>
      </c>
      <c r="F442" s="19">
        <v>977.52</v>
      </c>
      <c r="G442" s="24">
        <v>98</v>
      </c>
      <c r="H442" s="25">
        <f t="shared" si="24"/>
        <v>2262.7400000000002</v>
      </c>
      <c r="I442" s="25">
        <f t="shared" si="25"/>
        <v>2656.26</v>
      </c>
      <c r="J442" s="25">
        <f t="shared" si="26"/>
        <v>3280.26</v>
      </c>
      <c r="K442" s="25">
        <f t="shared" si="27"/>
        <v>4657.26</v>
      </c>
      <c r="L442" s="25">
        <v>0</v>
      </c>
      <c r="M442" s="25">
        <v>74.44</v>
      </c>
      <c r="V442" s="17"/>
      <c r="W442" s="17"/>
    </row>
    <row r="443" spans="1:23" s="16" customFormat="1" ht="14.25" customHeight="1">
      <c r="A443" s="33">
        <v>43300</v>
      </c>
      <c r="B443" s="18">
        <v>2</v>
      </c>
      <c r="C443" s="19">
        <v>865.8</v>
      </c>
      <c r="D443" s="19">
        <v>0</v>
      </c>
      <c r="E443" s="19">
        <v>4.98</v>
      </c>
      <c r="F443" s="19">
        <v>899.69</v>
      </c>
      <c r="G443" s="24">
        <v>98</v>
      </c>
      <c r="H443" s="25">
        <f t="shared" si="24"/>
        <v>2184.91</v>
      </c>
      <c r="I443" s="25">
        <f t="shared" si="25"/>
        <v>2578.4300000000003</v>
      </c>
      <c r="J443" s="25">
        <f t="shared" si="26"/>
        <v>3202.4300000000003</v>
      </c>
      <c r="K443" s="25">
        <f t="shared" si="27"/>
        <v>4579.43</v>
      </c>
      <c r="L443" s="25">
        <v>0</v>
      </c>
      <c r="M443" s="25">
        <v>4.98</v>
      </c>
      <c r="V443" s="17"/>
      <c r="W443" s="17"/>
    </row>
    <row r="444" spans="1:23" s="16" customFormat="1" ht="14.25" customHeight="1">
      <c r="A444" s="33">
        <v>43300</v>
      </c>
      <c r="B444" s="18">
        <v>3</v>
      </c>
      <c r="C444" s="19">
        <v>833.63</v>
      </c>
      <c r="D444" s="19">
        <v>0</v>
      </c>
      <c r="E444" s="19">
        <v>36.43</v>
      </c>
      <c r="F444" s="19">
        <v>867.52</v>
      </c>
      <c r="G444" s="24">
        <v>98</v>
      </c>
      <c r="H444" s="25">
        <f t="shared" si="24"/>
        <v>2152.7400000000002</v>
      </c>
      <c r="I444" s="25">
        <f t="shared" si="25"/>
        <v>2546.26</v>
      </c>
      <c r="J444" s="25">
        <f t="shared" si="26"/>
        <v>3170.26</v>
      </c>
      <c r="K444" s="25">
        <f t="shared" si="27"/>
        <v>4547.26</v>
      </c>
      <c r="L444" s="25">
        <v>0</v>
      </c>
      <c r="M444" s="25">
        <v>36.43</v>
      </c>
      <c r="V444" s="17"/>
      <c r="W444" s="17"/>
    </row>
    <row r="445" spans="1:23" s="16" customFormat="1" ht="14.25" customHeight="1">
      <c r="A445" s="33">
        <v>43300</v>
      </c>
      <c r="B445" s="18">
        <v>4</v>
      </c>
      <c r="C445" s="19">
        <v>797.6</v>
      </c>
      <c r="D445" s="19">
        <v>0</v>
      </c>
      <c r="E445" s="19">
        <v>7.68</v>
      </c>
      <c r="F445" s="19">
        <v>831.49</v>
      </c>
      <c r="G445" s="24">
        <v>98</v>
      </c>
      <c r="H445" s="25">
        <f t="shared" si="24"/>
        <v>2116.71</v>
      </c>
      <c r="I445" s="25">
        <f t="shared" si="25"/>
        <v>2510.23</v>
      </c>
      <c r="J445" s="25">
        <f t="shared" si="26"/>
        <v>3134.23</v>
      </c>
      <c r="K445" s="25">
        <f t="shared" si="27"/>
        <v>4511.2300000000005</v>
      </c>
      <c r="L445" s="25">
        <v>0</v>
      </c>
      <c r="M445" s="25">
        <v>7.68</v>
      </c>
      <c r="V445" s="17"/>
      <c r="W445" s="17"/>
    </row>
    <row r="446" spans="1:23" s="16" customFormat="1" ht="14.25" customHeight="1">
      <c r="A446" s="33">
        <v>43300</v>
      </c>
      <c r="B446" s="18">
        <v>5</v>
      </c>
      <c r="C446" s="19">
        <v>881.91</v>
      </c>
      <c r="D446" s="19">
        <v>114.97</v>
      </c>
      <c r="E446" s="19">
        <v>0</v>
      </c>
      <c r="F446" s="19">
        <v>915.8</v>
      </c>
      <c r="G446" s="24">
        <v>98</v>
      </c>
      <c r="H446" s="25">
        <f t="shared" si="24"/>
        <v>2201.02</v>
      </c>
      <c r="I446" s="25">
        <f t="shared" si="25"/>
        <v>2594.54</v>
      </c>
      <c r="J446" s="25">
        <f t="shared" si="26"/>
        <v>3218.54</v>
      </c>
      <c r="K446" s="25">
        <f t="shared" si="27"/>
        <v>4595.54</v>
      </c>
      <c r="L446" s="25">
        <v>114.97</v>
      </c>
      <c r="M446" s="25">
        <v>0</v>
      </c>
      <c r="V446" s="17"/>
      <c r="W446" s="17"/>
    </row>
    <row r="447" spans="1:23" s="16" customFormat="1" ht="14.25" customHeight="1">
      <c r="A447" s="33">
        <v>43300</v>
      </c>
      <c r="B447" s="18">
        <v>6</v>
      </c>
      <c r="C447" s="19">
        <v>963</v>
      </c>
      <c r="D447" s="19">
        <v>258.73</v>
      </c>
      <c r="E447" s="19">
        <v>0</v>
      </c>
      <c r="F447" s="19">
        <v>996.89</v>
      </c>
      <c r="G447" s="24">
        <v>98</v>
      </c>
      <c r="H447" s="25">
        <f t="shared" si="24"/>
        <v>2282.11</v>
      </c>
      <c r="I447" s="25">
        <f t="shared" si="25"/>
        <v>2675.63</v>
      </c>
      <c r="J447" s="25">
        <f t="shared" si="26"/>
        <v>3299.63</v>
      </c>
      <c r="K447" s="25">
        <f t="shared" si="27"/>
        <v>4676.63</v>
      </c>
      <c r="L447" s="25">
        <v>258.73</v>
      </c>
      <c r="M447" s="25">
        <v>0</v>
      </c>
      <c r="V447" s="17"/>
      <c r="W447" s="17"/>
    </row>
    <row r="448" spans="1:23" s="16" customFormat="1" ht="14.25" customHeight="1">
      <c r="A448" s="33">
        <v>43300</v>
      </c>
      <c r="B448" s="18">
        <v>7</v>
      </c>
      <c r="C448" s="19">
        <v>1296.8</v>
      </c>
      <c r="D448" s="19">
        <v>606.79</v>
      </c>
      <c r="E448" s="19">
        <v>0</v>
      </c>
      <c r="F448" s="19">
        <v>1330.69</v>
      </c>
      <c r="G448" s="24">
        <v>98</v>
      </c>
      <c r="H448" s="25">
        <f t="shared" si="24"/>
        <v>2615.91</v>
      </c>
      <c r="I448" s="25">
        <f t="shared" si="25"/>
        <v>3009.4300000000003</v>
      </c>
      <c r="J448" s="25">
        <f t="shared" si="26"/>
        <v>3633.4300000000003</v>
      </c>
      <c r="K448" s="25">
        <f t="shared" si="27"/>
        <v>5010.43</v>
      </c>
      <c r="L448" s="25">
        <v>606.79</v>
      </c>
      <c r="M448" s="25">
        <v>0</v>
      </c>
      <c r="V448" s="17"/>
      <c r="W448" s="17"/>
    </row>
    <row r="449" spans="1:23" s="16" customFormat="1" ht="14.25" customHeight="1">
      <c r="A449" s="33">
        <v>43300</v>
      </c>
      <c r="B449" s="18">
        <v>8</v>
      </c>
      <c r="C449" s="19">
        <v>1564.59</v>
      </c>
      <c r="D449" s="19">
        <v>124.76</v>
      </c>
      <c r="E449" s="19">
        <v>0</v>
      </c>
      <c r="F449" s="19">
        <v>1598.48</v>
      </c>
      <c r="G449" s="24">
        <v>98</v>
      </c>
      <c r="H449" s="25">
        <f t="shared" si="24"/>
        <v>2883.7</v>
      </c>
      <c r="I449" s="25">
        <f t="shared" si="25"/>
        <v>3277.2200000000003</v>
      </c>
      <c r="J449" s="25">
        <f t="shared" si="26"/>
        <v>3901.2200000000003</v>
      </c>
      <c r="K449" s="25">
        <f t="shared" si="27"/>
        <v>5278.22</v>
      </c>
      <c r="L449" s="25">
        <v>124.76</v>
      </c>
      <c r="M449" s="25">
        <v>0</v>
      </c>
      <c r="V449" s="17"/>
      <c r="W449" s="17"/>
    </row>
    <row r="450" spans="1:23" s="16" customFormat="1" ht="14.25" customHeight="1">
      <c r="A450" s="33">
        <v>43300</v>
      </c>
      <c r="B450" s="18">
        <v>9</v>
      </c>
      <c r="C450" s="19">
        <v>1601.14</v>
      </c>
      <c r="D450" s="19">
        <v>367.48</v>
      </c>
      <c r="E450" s="19">
        <v>0</v>
      </c>
      <c r="F450" s="19">
        <v>1635.03</v>
      </c>
      <c r="G450" s="24">
        <v>98</v>
      </c>
      <c r="H450" s="25">
        <f t="shared" si="24"/>
        <v>2920.25</v>
      </c>
      <c r="I450" s="25">
        <f t="shared" si="25"/>
        <v>3313.7700000000004</v>
      </c>
      <c r="J450" s="25">
        <f t="shared" si="26"/>
        <v>3937.7700000000004</v>
      </c>
      <c r="K450" s="25">
        <f t="shared" si="27"/>
        <v>5314.77</v>
      </c>
      <c r="L450" s="25">
        <v>367.48</v>
      </c>
      <c r="M450" s="25">
        <v>0</v>
      </c>
      <c r="V450" s="17"/>
      <c r="W450" s="17"/>
    </row>
    <row r="451" spans="1:23" s="16" customFormat="1" ht="14.25" customHeight="1">
      <c r="A451" s="33">
        <v>43300</v>
      </c>
      <c r="B451" s="18">
        <v>10</v>
      </c>
      <c r="C451" s="19">
        <v>1625.84</v>
      </c>
      <c r="D451" s="19">
        <v>542.13</v>
      </c>
      <c r="E451" s="19">
        <v>0</v>
      </c>
      <c r="F451" s="19">
        <v>1659.73</v>
      </c>
      <c r="G451" s="24">
        <v>98</v>
      </c>
      <c r="H451" s="25">
        <f t="shared" si="24"/>
        <v>2944.95</v>
      </c>
      <c r="I451" s="25">
        <f t="shared" si="25"/>
        <v>3338.4700000000003</v>
      </c>
      <c r="J451" s="25">
        <f t="shared" si="26"/>
        <v>3962.4700000000003</v>
      </c>
      <c r="K451" s="25">
        <f t="shared" si="27"/>
        <v>5339.47</v>
      </c>
      <c r="L451" s="25">
        <v>542.13</v>
      </c>
      <c r="M451" s="25">
        <v>0</v>
      </c>
      <c r="V451" s="17"/>
      <c r="W451" s="17"/>
    </row>
    <row r="452" spans="1:23" s="16" customFormat="1" ht="14.25" customHeight="1">
      <c r="A452" s="33">
        <v>43300</v>
      </c>
      <c r="B452" s="18">
        <v>11</v>
      </c>
      <c r="C452" s="19">
        <v>1620.99</v>
      </c>
      <c r="D452" s="19">
        <v>486.32</v>
      </c>
      <c r="E452" s="19">
        <v>0</v>
      </c>
      <c r="F452" s="19">
        <v>1654.88</v>
      </c>
      <c r="G452" s="24">
        <v>98</v>
      </c>
      <c r="H452" s="25">
        <f t="shared" si="24"/>
        <v>2940.1000000000004</v>
      </c>
      <c r="I452" s="25">
        <f t="shared" si="25"/>
        <v>3333.62</v>
      </c>
      <c r="J452" s="25">
        <f t="shared" si="26"/>
        <v>3957.62</v>
      </c>
      <c r="K452" s="25">
        <f t="shared" si="27"/>
        <v>5334.62</v>
      </c>
      <c r="L452" s="25">
        <v>486.32</v>
      </c>
      <c r="M452" s="25">
        <v>0</v>
      </c>
      <c r="V452" s="17"/>
      <c r="W452" s="17"/>
    </row>
    <row r="453" spans="1:23" s="16" customFormat="1" ht="14.25" customHeight="1">
      <c r="A453" s="33">
        <v>43300</v>
      </c>
      <c r="B453" s="18">
        <v>12</v>
      </c>
      <c r="C453" s="19">
        <v>1630.59</v>
      </c>
      <c r="D453" s="19">
        <v>520.13</v>
      </c>
      <c r="E453" s="19">
        <v>0</v>
      </c>
      <c r="F453" s="19">
        <v>1664.48</v>
      </c>
      <c r="G453" s="24">
        <v>98</v>
      </c>
      <c r="H453" s="25">
        <f t="shared" si="24"/>
        <v>2949.7</v>
      </c>
      <c r="I453" s="25">
        <f t="shared" si="25"/>
        <v>3343.2200000000003</v>
      </c>
      <c r="J453" s="25">
        <f t="shared" si="26"/>
        <v>3967.2200000000003</v>
      </c>
      <c r="K453" s="25">
        <f t="shared" si="27"/>
        <v>5344.22</v>
      </c>
      <c r="L453" s="25">
        <v>520.13</v>
      </c>
      <c r="M453" s="25">
        <v>0</v>
      </c>
      <c r="V453" s="17"/>
      <c r="W453" s="17"/>
    </row>
    <row r="454" spans="1:23" s="16" customFormat="1" ht="14.25" customHeight="1">
      <c r="A454" s="33">
        <v>43300</v>
      </c>
      <c r="B454" s="18">
        <v>13</v>
      </c>
      <c r="C454" s="19">
        <v>1726.03</v>
      </c>
      <c r="D454" s="19">
        <v>424.61</v>
      </c>
      <c r="E454" s="19">
        <v>0</v>
      </c>
      <c r="F454" s="19">
        <v>1759.92</v>
      </c>
      <c r="G454" s="24">
        <v>98</v>
      </c>
      <c r="H454" s="25">
        <f t="shared" si="24"/>
        <v>3045.1400000000003</v>
      </c>
      <c r="I454" s="25">
        <f t="shared" si="25"/>
        <v>3438.66</v>
      </c>
      <c r="J454" s="25">
        <f t="shared" si="26"/>
        <v>4062.66</v>
      </c>
      <c r="K454" s="25">
        <f t="shared" si="27"/>
        <v>5439.66</v>
      </c>
      <c r="L454" s="25">
        <v>424.61</v>
      </c>
      <c r="M454" s="25">
        <v>0</v>
      </c>
      <c r="V454" s="17"/>
      <c r="W454" s="17"/>
    </row>
    <row r="455" spans="1:23" s="16" customFormat="1" ht="14.25" customHeight="1">
      <c r="A455" s="33">
        <v>43300</v>
      </c>
      <c r="B455" s="18">
        <v>14</v>
      </c>
      <c r="C455" s="19">
        <v>1746.33</v>
      </c>
      <c r="D455" s="19">
        <v>393.2</v>
      </c>
      <c r="E455" s="19">
        <v>0</v>
      </c>
      <c r="F455" s="19">
        <v>1780.22</v>
      </c>
      <c r="G455" s="24">
        <v>98</v>
      </c>
      <c r="H455" s="25">
        <f t="shared" si="24"/>
        <v>3065.44</v>
      </c>
      <c r="I455" s="25">
        <f t="shared" si="25"/>
        <v>3458.96</v>
      </c>
      <c r="J455" s="25">
        <f t="shared" si="26"/>
        <v>4082.96</v>
      </c>
      <c r="K455" s="25">
        <f t="shared" si="27"/>
        <v>5459.96</v>
      </c>
      <c r="L455" s="25">
        <v>393.2</v>
      </c>
      <c r="M455" s="25">
        <v>0</v>
      </c>
      <c r="V455" s="17"/>
      <c r="W455" s="17"/>
    </row>
    <row r="456" spans="1:23" s="16" customFormat="1" ht="14.25" customHeight="1">
      <c r="A456" s="33">
        <v>43300</v>
      </c>
      <c r="B456" s="18">
        <v>15</v>
      </c>
      <c r="C456" s="19">
        <v>1734.22</v>
      </c>
      <c r="D456" s="19">
        <v>207.28</v>
      </c>
      <c r="E456" s="19">
        <v>0</v>
      </c>
      <c r="F456" s="19">
        <v>1768.11</v>
      </c>
      <c r="G456" s="24">
        <v>98</v>
      </c>
      <c r="H456" s="25">
        <f t="shared" si="24"/>
        <v>3053.33</v>
      </c>
      <c r="I456" s="25">
        <f t="shared" si="25"/>
        <v>3446.8500000000004</v>
      </c>
      <c r="J456" s="25">
        <f t="shared" si="26"/>
        <v>4070.8500000000004</v>
      </c>
      <c r="K456" s="25">
        <f t="shared" si="27"/>
        <v>5447.85</v>
      </c>
      <c r="L456" s="25">
        <v>207.28</v>
      </c>
      <c r="M456" s="25">
        <v>0</v>
      </c>
      <c r="V456" s="17"/>
      <c r="W456" s="17"/>
    </row>
    <row r="457" spans="1:23" s="16" customFormat="1" ht="14.25" customHeight="1">
      <c r="A457" s="33">
        <v>43300</v>
      </c>
      <c r="B457" s="18">
        <v>16</v>
      </c>
      <c r="C457" s="19">
        <v>1688.73</v>
      </c>
      <c r="D457" s="19">
        <v>383.99</v>
      </c>
      <c r="E457" s="19">
        <v>0</v>
      </c>
      <c r="F457" s="19">
        <v>1722.62</v>
      </c>
      <c r="G457" s="24">
        <v>98</v>
      </c>
      <c r="H457" s="25">
        <f t="shared" si="24"/>
        <v>3007.84</v>
      </c>
      <c r="I457" s="25">
        <f t="shared" si="25"/>
        <v>3401.36</v>
      </c>
      <c r="J457" s="25">
        <f t="shared" si="26"/>
        <v>4025.36</v>
      </c>
      <c r="K457" s="25">
        <f t="shared" si="27"/>
        <v>5402.36</v>
      </c>
      <c r="L457" s="25">
        <v>383.99</v>
      </c>
      <c r="M457" s="25">
        <v>0</v>
      </c>
      <c r="V457" s="17"/>
      <c r="W457" s="17"/>
    </row>
    <row r="458" spans="1:23" s="16" customFormat="1" ht="14.25" customHeight="1">
      <c r="A458" s="33">
        <v>43300</v>
      </c>
      <c r="B458" s="18">
        <v>17</v>
      </c>
      <c r="C458" s="19">
        <v>1631.89</v>
      </c>
      <c r="D458" s="19">
        <v>0</v>
      </c>
      <c r="E458" s="19">
        <v>78.98</v>
      </c>
      <c r="F458" s="19">
        <v>1665.78</v>
      </c>
      <c r="G458" s="24">
        <v>98</v>
      </c>
      <c r="H458" s="25">
        <f aca="true" t="shared" si="28" ref="H458:H521">SUM($C458,$G458,$R$5,$R$6)</f>
        <v>2951</v>
      </c>
      <c r="I458" s="25">
        <f aca="true" t="shared" si="29" ref="I458:I521">SUM($C458,$G458,$S$5,$S$6)</f>
        <v>3344.5200000000004</v>
      </c>
      <c r="J458" s="25">
        <f aca="true" t="shared" si="30" ref="J458:J521">SUM($C458,$G458,$T$5,$T$6)</f>
        <v>3968.5200000000004</v>
      </c>
      <c r="K458" s="25">
        <f aca="true" t="shared" si="31" ref="K458:K521">SUM($C458,$G458,$U$5,$U$6)</f>
        <v>5345.52</v>
      </c>
      <c r="L458" s="25">
        <v>0</v>
      </c>
      <c r="M458" s="25">
        <v>78.98</v>
      </c>
      <c r="V458" s="17"/>
      <c r="W458" s="17"/>
    </row>
    <row r="459" spans="1:23" s="16" customFormat="1" ht="14.25" customHeight="1">
      <c r="A459" s="33">
        <v>43300</v>
      </c>
      <c r="B459" s="18">
        <v>18</v>
      </c>
      <c r="C459" s="19">
        <v>1598.34</v>
      </c>
      <c r="D459" s="19">
        <v>0</v>
      </c>
      <c r="E459" s="19">
        <v>77.63</v>
      </c>
      <c r="F459" s="19">
        <v>1632.23</v>
      </c>
      <c r="G459" s="24">
        <v>98</v>
      </c>
      <c r="H459" s="25">
        <f t="shared" si="28"/>
        <v>2917.45</v>
      </c>
      <c r="I459" s="25">
        <f t="shared" si="29"/>
        <v>3310.9700000000003</v>
      </c>
      <c r="J459" s="25">
        <f t="shared" si="30"/>
        <v>3934.9700000000003</v>
      </c>
      <c r="K459" s="25">
        <f t="shared" si="31"/>
        <v>5311.97</v>
      </c>
      <c r="L459" s="25">
        <v>0</v>
      </c>
      <c r="M459" s="25">
        <v>77.63</v>
      </c>
      <c r="V459" s="17"/>
      <c r="W459" s="17"/>
    </row>
    <row r="460" spans="1:23" s="16" customFormat="1" ht="14.25" customHeight="1">
      <c r="A460" s="33">
        <v>43300</v>
      </c>
      <c r="B460" s="18">
        <v>19</v>
      </c>
      <c r="C460" s="19">
        <v>1559.15</v>
      </c>
      <c r="D460" s="19">
        <v>0</v>
      </c>
      <c r="E460" s="19">
        <v>63.43</v>
      </c>
      <c r="F460" s="19">
        <v>1593.04</v>
      </c>
      <c r="G460" s="24">
        <v>98</v>
      </c>
      <c r="H460" s="25">
        <f t="shared" si="28"/>
        <v>2878.26</v>
      </c>
      <c r="I460" s="25">
        <f t="shared" si="29"/>
        <v>3271.78</v>
      </c>
      <c r="J460" s="25">
        <f t="shared" si="30"/>
        <v>3895.78</v>
      </c>
      <c r="K460" s="25">
        <f t="shared" si="31"/>
        <v>5272.78</v>
      </c>
      <c r="L460" s="25">
        <v>0</v>
      </c>
      <c r="M460" s="25">
        <v>63.43</v>
      </c>
      <c r="V460" s="17"/>
      <c r="W460" s="17"/>
    </row>
    <row r="461" spans="1:23" s="16" customFormat="1" ht="14.25" customHeight="1">
      <c r="A461" s="33">
        <v>43300</v>
      </c>
      <c r="B461" s="18">
        <v>20</v>
      </c>
      <c r="C461" s="19">
        <v>1587.35</v>
      </c>
      <c r="D461" s="19">
        <v>0</v>
      </c>
      <c r="E461" s="19">
        <v>65.27</v>
      </c>
      <c r="F461" s="19">
        <v>1621.24</v>
      </c>
      <c r="G461" s="24">
        <v>98</v>
      </c>
      <c r="H461" s="25">
        <f t="shared" si="28"/>
        <v>2906.46</v>
      </c>
      <c r="I461" s="25">
        <f t="shared" si="29"/>
        <v>3299.98</v>
      </c>
      <c r="J461" s="25">
        <f t="shared" si="30"/>
        <v>3923.98</v>
      </c>
      <c r="K461" s="25">
        <f t="shared" si="31"/>
        <v>5300.9800000000005</v>
      </c>
      <c r="L461" s="25">
        <v>0</v>
      </c>
      <c r="M461" s="25">
        <v>65.27</v>
      </c>
      <c r="V461" s="17"/>
      <c r="W461" s="17"/>
    </row>
    <row r="462" spans="1:23" s="16" customFormat="1" ht="14.25" customHeight="1">
      <c r="A462" s="33">
        <v>43300</v>
      </c>
      <c r="B462" s="18">
        <v>21</v>
      </c>
      <c r="C462" s="19">
        <v>1629.39</v>
      </c>
      <c r="D462" s="19">
        <v>0</v>
      </c>
      <c r="E462" s="19">
        <v>248.54</v>
      </c>
      <c r="F462" s="19">
        <v>1663.28</v>
      </c>
      <c r="G462" s="24">
        <v>98</v>
      </c>
      <c r="H462" s="25">
        <f t="shared" si="28"/>
        <v>2948.5</v>
      </c>
      <c r="I462" s="25">
        <f t="shared" si="29"/>
        <v>3342.0200000000004</v>
      </c>
      <c r="J462" s="25">
        <f t="shared" si="30"/>
        <v>3966.0200000000004</v>
      </c>
      <c r="K462" s="25">
        <f t="shared" si="31"/>
        <v>5343.02</v>
      </c>
      <c r="L462" s="25">
        <v>0</v>
      </c>
      <c r="M462" s="25">
        <v>248.54</v>
      </c>
      <c r="V462" s="17"/>
      <c r="W462" s="17"/>
    </row>
    <row r="463" spans="1:23" s="16" customFormat="1" ht="14.25" customHeight="1">
      <c r="A463" s="33">
        <v>43300</v>
      </c>
      <c r="B463" s="18">
        <v>22</v>
      </c>
      <c r="C463" s="19">
        <v>1577.2</v>
      </c>
      <c r="D463" s="19">
        <v>0</v>
      </c>
      <c r="E463" s="19">
        <v>40.09</v>
      </c>
      <c r="F463" s="19">
        <v>1611.09</v>
      </c>
      <c r="G463" s="24">
        <v>98</v>
      </c>
      <c r="H463" s="25">
        <f t="shared" si="28"/>
        <v>2896.3100000000004</v>
      </c>
      <c r="I463" s="25">
        <f t="shared" si="29"/>
        <v>3289.83</v>
      </c>
      <c r="J463" s="25">
        <f t="shared" si="30"/>
        <v>3913.83</v>
      </c>
      <c r="K463" s="25">
        <f t="shared" si="31"/>
        <v>5290.83</v>
      </c>
      <c r="L463" s="25">
        <v>0</v>
      </c>
      <c r="M463" s="25">
        <v>40.09</v>
      </c>
      <c r="V463" s="17"/>
      <c r="W463" s="17"/>
    </row>
    <row r="464" spans="1:23" s="16" customFormat="1" ht="14.25" customHeight="1">
      <c r="A464" s="33">
        <v>43300</v>
      </c>
      <c r="B464" s="18">
        <v>23</v>
      </c>
      <c r="C464" s="19">
        <v>1571.49</v>
      </c>
      <c r="D464" s="19">
        <v>0</v>
      </c>
      <c r="E464" s="19">
        <v>39.81</v>
      </c>
      <c r="F464" s="19">
        <v>1605.38</v>
      </c>
      <c r="G464" s="24">
        <v>98</v>
      </c>
      <c r="H464" s="25">
        <f t="shared" si="28"/>
        <v>2890.6000000000004</v>
      </c>
      <c r="I464" s="25">
        <f t="shared" si="29"/>
        <v>3284.12</v>
      </c>
      <c r="J464" s="25">
        <f t="shared" si="30"/>
        <v>3908.12</v>
      </c>
      <c r="K464" s="25">
        <f t="shared" si="31"/>
        <v>5285.12</v>
      </c>
      <c r="L464" s="25">
        <v>0</v>
      </c>
      <c r="M464" s="25">
        <v>39.81</v>
      </c>
      <c r="V464" s="17"/>
      <c r="W464" s="17"/>
    </row>
    <row r="465" spans="1:23" s="16" customFormat="1" ht="14.25" customHeight="1">
      <c r="A465" s="33">
        <v>43301</v>
      </c>
      <c r="B465" s="18">
        <v>0</v>
      </c>
      <c r="C465" s="19">
        <v>1267.48</v>
      </c>
      <c r="D465" s="19">
        <v>0</v>
      </c>
      <c r="E465" s="19">
        <v>389.02</v>
      </c>
      <c r="F465" s="19">
        <v>1301.37</v>
      </c>
      <c r="G465" s="24">
        <v>98</v>
      </c>
      <c r="H465" s="25">
        <f t="shared" si="28"/>
        <v>2586.59</v>
      </c>
      <c r="I465" s="25">
        <f t="shared" si="29"/>
        <v>2980.11</v>
      </c>
      <c r="J465" s="25">
        <f t="shared" si="30"/>
        <v>3604.11</v>
      </c>
      <c r="K465" s="25">
        <f t="shared" si="31"/>
        <v>4981.11</v>
      </c>
      <c r="L465" s="25">
        <v>0</v>
      </c>
      <c r="M465" s="25">
        <v>389.02</v>
      </c>
      <c r="V465" s="17"/>
      <c r="W465" s="17"/>
    </row>
    <row r="466" spans="1:23" s="16" customFormat="1" ht="14.25" customHeight="1">
      <c r="A466" s="33">
        <v>43301</v>
      </c>
      <c r="B466" s="18">
        <v>1</v>
      </c>
      <c r="C466" s="19">
        <v>943.91</v>
      </c>
      <c r="D466" s="19">
        <v>0</v>
      </c>
      <c r="E466" s="19">
        <v>102.94</v>
      </c>
      <c r="F466" s="19">
        <v>977.8</v>
      </c>
      <c r="G466" s="24">
        <v>98</v>
      </c>
      <c r="H466" s="25">
        <f t="shared" si="28"/>
        <v>2263.02</v>
      </c>
      <c r="I466" s="25">
        <f t="shared" si="29"/>
        <v>2656.54</v>
      </c>
      <c r="J466" s="25">
        <f t="shared" si="30"/>
        <v>3280.54</v>
      </c>
      <c r="K466" s="25">
        <f t="shared" si="31"/>
        <v>4657.54</v>
      </c>
      <c r="L466" s="25">
        <v>0</v>
      </c>
      <c r="M466" s="25">
        <v>102.94</v>
      </c>
      <c r="V466" s="17"/>
      <c r="W466" s="17"/>
    </row>
    <row r="467" spans="1:23" s="16" customFormat="1" ht="14.25" customHeight="1">
      <c r="A467" s="33">
        <v>43301</v>
      </c>
      <c r="B467" s="18">
        <v>2</v>
      </c>
      <c r="C467" s="19">
        <v>890.32</v>
      </c>
      <c r="D467" s="19">
        <v>0</v>
      </c>
      <c r="E467" s="19">
        <v>138.9</v>
      </c>
      <c r="F467" s="19">
        <v>924.21</v>
      </c>
      <c r="G467" s="24">
        <v>98</v>
      </c>
      <c r="H467" s="25">
        <f t="shared" si="28"/>
        <v>2209.4300000000003</v>
      </c>
      <c r="I467" s="25">
        <f t="shared" si="29"/>
        <v>2602.9500000000003</v>
      </c>
      <c r="J467" s="25">
        <f t="shared" si="30"/>
        <v>3226.9500000000003</v>
      </c>
      <c r="K467" s="25">
        <f t="shared" si="31"/>
        <v>4603.95</v>
      </c>
      <c r="L467" s="25">
        <v>0</v>
      </c>
      <c r="M467" s="25">
        <v>138.9</v>
      </c>
      <c r="V467" s="17"/>
      <c r="W467" s="17"/>
    </row>
    <row r="468" spans="1:23" s="16" customFormat="1" ht="14.25" customHeight="1">
      <c r="A468" s="33">
        <v>43301</v>
      </c>
      <c r="B468" s="18">
        <v>3</v>
      </c>
      <c r="C468" s="19">
        <v>844.98</v>
      </c>
      <c r="D468" s="19">
        <v>0</v>
      </c>
      <c r="E468" s="19">
        <v>238.82</v>
      </c>
      <c r="F468" s="19">
        <v>878.87</v>
      </c>
      <c r="G468" s="24">
        <v>98</v>
      </c>
      <c r="H468" s="25">
        <f t="shared" si="28"/>
        <v>2164.09</v>
      </c>
      <c r="I468" s="25">
        <f t="shared" si="29"/>
        <v>2557.61</v>
      </c>
      <c r="J468" s="25">
        <f t="shared" si="30"/>
        <v>3181.61</v>
      </c>
      <c r="K468" s="25">
        <f t="shared" si="31"/>
        <v>4558.61</v>
      </c>
      <c r="L468" s="25">
        <v>0</v>
      </c>
      <c r="M468" s="25">
        <v>238.82</v>
      </c>
      <c r="V468" s="17"/>
      <c r="W468" s="17"/>
    </row>
    <row r="469" spans="1:23" s="16" customFormat="1" ht="14.25" customHeight="1">
      <c r="A469" s="33">
        <v>43301</v>
      </c>
      <c r="B469" s="18">
        <v>4</v>
      </c>
      <c r="C469" s="19">
        <v>815.14</v>
      </c>
      <c r="D469" s="19">
        <v>0</v>
      </c>
      <c r="E469" s="19">
        <v>52.21</v>
      </c>
      <c r="F469" s="19">
        <v>849.03</v>
      </c>
      <c r="G469" s="24">
        <v>98</v>
      </c>
      <c r="H469" s="25">
        <f t="shared" si="28"/>
        <v>2134.25</v>
      </c>
      <c r="I469" s="25">
        <f t="shared" si="29"/>
        <v>2527.77</v>
      </c>
      <c r="J469" s="25">
        <f t="shared" si="30"/>
        <v>3151.77</v>
      </c>
      <c r="K469" s="25">
        <f t="shared" si="31"/>
        <v>4528.77</v>
      </c>
      <c r="L469" s="25">
        <v>0</v>
      </c>
      <c r="M469" s="25">
        <v>52.21</v>
      </c>
      <c r="V469" s="17"/>
      <c r="W469" s="17"/>
    </row>
    <row r="470" spans="1:23" s="16" customFormat="1" ht="14.25" customHeight="1">
      <c r="A470" s="33">
        <v>43301</v>
      </c>
      <c r="B470" s="18">
        <v>5</v>
      </c>
      <c r="C470" s="19">
        <v>843.77</v>
      </c>
      <c r="D470" s="19">
        <v>13.9</v>
      </c>
      <c r="E470" s="19">
        <v>0</v>
      </c>
      <c r="F470" s="19">
        <v>877.66</v>
      </c>
      <c r="G470" s="24">
        <v>98</v>
      </c>
      <c r="H470" s="25">
        <f t="shared" si="28"/>
        <v>2162.88</v>
      </c>
      <c r="I470" s="25">
        <f t="shared" si="29"/>
        <v>2556.4</v>
      </c>
      <c r="J470" s="25">
        <f t="shared" si="30"/>
        <v>3180.4</v>
      </c>
      <c r="K470" s="25">
        <f t="shared" si="31"/>
        <v>4557.400000000001</v>
      </c>
      <c r="L470" s="25">
        <v>13.9</v>
      </c>
      <c r="M470" s="25">
        <v>0</v>
      </c>
      <c r="V470" s="17"/>
      <c r="W470" s="17"/>
    </row>
    <row r="471" spans="1:23" s="16" customFormat="1" ht="14.25" customHeight="1">
      <c r="A471" s="33">
        <v>43301</v>
      </c>
      <c r="B471" s="18">
        <v>6</v>
      </c>
      <c r="C471" s="19">
        <v>901.5</v>
      </c>
      <c r="D471" s="19">
        <v>39.75</v>
      </c>
      <c r="E471" s="19">
        <v>0</v>
      </c>
      <c r="F471" s="19">
        <v>935.39</v>
      </c>
      <c r="G471" s="24">
        <v>98</v>
      </c>
      <c r="H471" s="25">
        <f t="shared" si="28"/>
        <v>2220.61</v>
      </c>
      <c r="I471" s="25">
        <f t="shared" si="29"/>
        <v>2614.13</v>
      </c>
      <c r="J471" s="25">
        <f t="shared" si="30"/>
        <v>3238.13</v>
      </c>
      <c r="K471" s="25">
        <f t="shared" si="31"/>
        <v>4615.13</v>
      </c>
      <c r="L471" s="25">
        <v>39.75</v>
      </c>
      <c r="M471" s="25">
        <v>0</v>
      </c>
      <c r="V471" s="17"/>
      <c r="W471" s="17"/>
    </row>
    <row r="472" spans="1:23" s="16" customFormat="1" ht="14.25" customHeight="1">
      <c r="A472" s="33">
        <v>43301</v>
      </c>
      <c r="B472" s="18">
        <v>7</v>
      </c>
      <c r="C472" s="19">
        <v>1016.28</v>
      </c>
      <c r="D472" s="19">
        <v>267.09</v>
      </c>
      <c r="E472" s="19">
        <v>0</v>
      </c>
      <c r="F472" s="19">
        <v>1050.17</v>
      </c>
      <c r="G472" s="24">
        <v>98</v>
      </c>
      <c r="H472" s="25">
        <f t="shared" si="28"/>
        <v>2335.3900000000003</v>
      </c>
      <c r="I472" s="25">
        <f t="shared" si="29"/>
        <v>2728.91</v>
      </c>
      <c r="J472" s="25">
        <f t="shared" si="30"/>
        <v>3352.91</v>
      </c>
      <c r="K472" s="25">
        <f t="shared" si="31"/>
        <v>4729.91</v>
      </c>
      <c r="L472" s="25">
        <v>267.09</v>
      </c>
      <c r="M472" s="25">
        <v>0</v>
      </c>
      <c r="V472" s="17"/>
      <c r="W472" s="17"/>
    </row>
    <row r="473" spans="1:23" s="16" customFormat="1" ht="14.25" customHeight="1">
      <c r="A473" s="33">
        <v>43301</v>
      </c>
      <c r="B473" s="18">
        <v>8</v>
      </c>
      <c r="C473" s="19">
        <v>1522.64</v>
      </c>
      <c r="D473" s="19">
        <v>8.54</v>
      </c>
      <c r="E473" s="19">
        <v>0</v>
      </c>
      <c r="F473" s="19">
        <v>1556.53</v>
      </c>
      <c r="G473" s="24">
        <v>98</v>
      </c>
      <c r="H473" s="25">
        <f t="shared" si="28"/>
        <v>2841.75</v>
      </c>
      <c r="I473" s="25">
        <f t="shared" si="29"/>
        <v>3235.2700000000004</v>
      </c>
      <c r="J473" s="25">
        <f t="shared" si="30"/>
        <v>3859.2700000000004</v>
      </c>
      <c r="K473" s="25">
        <f t="shared" si="31"/>
        <v>5236.27</v>
      </c>
      <c r="L473" s="25">
        <v>8.54</v>
      </c>
      <c r="M473" s="25">
        <v>0</v>
      </c>
      <c r="V473" s="17"/>
      <c r="W473" s="17"/>
    </row>
    <row r="474" spans="1:23" s="16" customFormat="1" ht="14.25" customHeight="1">
      <c r="A474" s="33">
        <v>43301</v>
      </c>
      <c r="B474" s="18">
        <v>9</v>
      </c>
      <c r="C474" s="19">
        <v>1592.18</v>
      </c>
      <c r="D474" s="19">
        <v>0</v>
      </c>
      <c r="E474" s="19">
        <v>22.79</v>
      </c>
      <c r="F474" s="19">
        <v>1626.07</v>
      </c>
      <c r="G474" s="24">
        <v>98</v>
      </c>
      <c r="H474" s="25">
        <f t="shared" si="28"/>
        <v>2911.29</v>
      </c>
      <c r="I474" s="25">
        <f t="shared" si="29"/>
        <v>3304.8100000000004</v>
      </c>
      <c r="J474" s="25">
        <f t="shared" si="30"/>
        <v>3928.8100000000004</v>
      </c>
      <c r="K474" s="25">
        <f t="shared" si="31"/>
        <v>5305.81</v>
      </c>
      <c r="L474" s="25">
        <v>0</v>
      </c>
      <c r="M474" s="25">
        <v>22.79</v>
      </c>
      <c r="V474" s="17"/>
      <c r="W474" s="17"/>
    </row>
    <row r="475" spans="1:23" s="16" customFormat="1" ht="14.25" customHeight="1">
      <c r="A475" s="33">
        <v>43301</v>
      </c>
      <c r="B475" s="18">
        <v>10</v>
      </c>
      <c r="C475" s="19">
        <v>1595.72</v>
      </c>
      <c r="D475" s="19">
        <v>51.16</v>
      </c>
      <c r="E475" s="19">
        <v>0</v>
      </c>
      <c r="F475" s="19">
        <v>1629.61</v>
      </c>
      <c r="G475" s="24">
        <v>98</v>
      </c>
      <c r="H475" s="25">
        <f t="shared" si="28"/>
        <v>2914.83</v>
      </c>
      <c r="I475" s="25">
        <f t="shared" si="29"/>
        <v>3308.3500000000004</v>
      </c>
      <c r="J475" s="25">
        <f t="shared" si="30"/>
        <v>3932.3500000000004</v>
      </c>
      <c r="K475" s="25">
        <f t="shared" si="31"/>
        <v>5309.35</v>
      </c>
      <c r="L475" s="25">
        <v>51.16</v>
      </c>
      <c r="M475" s="25">
        <v>0</v>
      </c>
      <c r="V475" s="17"/>
      <c r="W475" s="17"/>
    </row>
    <row r="476" spans="1:23" s="16" customFormat="1" ht="14.25" customHeight="1">
      <c r="A476" s="33">
        <v>43301</v>
      </c>
      <c r="B476" s="18">
        <v>11</v>
      </c>
      <c r="C476" s="19">
        <v>1593.94</v>
      </c>
      <c r="D476" s="19">
        <v>0</v>
      </c>
      <c r="E476" s="19">
        <v>112.82</v>
      </c>
      <c r="F476" s="19">
        <v>1627.83</v>
      </c>
      <c r="G476" s="24">
        <v>98</v>
      </c>
      <c r="H476" s="25">
        <f t="shared" si="28"/>
        <v>2913.05</v>
      </c>
      <c r="I476" s="25">
        <f t="shared" si="29"/>
        <v>3306.57</v>
      </c>
      <c r="J476" s="25">
        <f t="shared" si="30"/>
        <v>3930.57</v>
      </c>
      <c r="K476" s="25">
        <f t="shared" si="31"/>
        <v>5307.570000000001</v>
      </c>
      <c r="L476" s="25">
        <v>0</v>
      </c>
      <c r="M476" s="25">
        <v>112.82</v>
      </c>
      <c r="V476" s="17"/>
      <c r="W476" s="17"/>
    </row>
    <row r="477" spans="1:23" s="16" customFormat="1" ht="14.25" customHeight="1">
      <c r="A477" s="33">
        <v>43301</v>
      </c>
      <c r="B477" s="18">
        <v>12</v>
      </c>
      <c r="C477" s="19">
        <v>1594.55</v>
      </c>
      <c r="D477" s="19">
        <v>0</v>
      </c>
      <c r="E477" s="19">
        <v>75.11</v>
      </c>
      <c r="F477" s="19">
        <v>1628.44</v>
      </c>
      <c r="G477" s="24">
        <v>98</v>
      </c>
      <c r="H477" s="25">
        <f t="shared" si="28"/>
        <v>2913.66</v>
      </c>
      <c r="I477" s="25">
        <f t="shared" si="29"/>
        <v>3307.1800000000003</v>
      </c>
      <c r="J477" s="25">
        <f t="shared" si="30"/>
        <v>3931.1800000000003</v>
      </c>
      <c r="K477" s="25">
        <f t="shared" si="31"/>
        <v>5308.18</v>
      </c>
      <c r="L477" s="25">
        <v>0</v>
      </c>
      <c r="M477" s="25">
        <v>75.11</v>
      </c>
      <c r="V477" s="17"/>
      <c r="W477" s="17"/>
    </row>
    <row r="478" spans="1:23" s="16" customFormat="1" ht="14.25" customHeight="1">
      <c r="A478" s="33">
        <v>43301</v>
      </c>
      <c r="B478" s="18">
        <v>13</v>
      </c>
      <c r="C478" s="19">
        <v>1597.57</v>
      </c>
      <c r="D478" s="19">
        <v>0</v>
      </c>
      <c r="E478" s="19">
        <v>36.74</v>
      </c>
      <c r="F478" s="19">
        <v>1631.46</v>
      </c>
      <c r="G478" s="24">
        <v>98</v>
      </c>
      <c r="H478" s="25">
        <f t="shared" si="28"/>
        <v>2916.6800000000003</v>
      </c>
      <c r="I478" s="25">
        <f t="shared" si="29"/>
        <v>3310.2</v>
      </c>
      <c r="J478" s="25">
        <f t="shared" si="30"/>
        <v>3934.2</v>
      </c>
      <c r="K478" s="25">
        <f t="shared" si="31"/>
        <v>5311.2</v>
      </c>
      <c r="L478" s="25">
        <v>0</v>
      </c>
      <c r="M478" s="25">
        <v>36.74</v>
      </c>
      <c r="V478" s="17"/>
      <c r="W478" s="17"/>
    </row>
    <row r="479" spans="1:23" s="16" customFormat="1" ht="14.25" customHeight="1">
      <c r="A479" s="33">
        <v>43301</v>
      </c>
      <c r="B479" s="18">
        <v>14</v>
      </c>
      <c r="C479" s="19">
        <v>1599.54</v>
      </c>
      <c r="D479" s="19">
        <v>0</v>
      </c>
      <c r="E479" s="19">
        <v>72.44</v>
      </c>
      <c r="F479" s="19">
        <v>1633.43</v>
      </c>
      <c r="G479" s="24">
        <v>98</v>
      </c>
      <c r="H479" s="25">
        <f t="shared" si="28"/>
        <v>2918.65</v>
      </c>
      <c r="I479" s="25">
        <f t="shared" si="29"/>
        <v>3312.17</v>
      </c>
      <c r="J479" s="25">
        <f t="shared" si="30"/>
        <v>3936.17</v>
      </c>
      <c r="K479" s="25">
        <f t="shared" si="31"/>
        <v>5313.17</v>
      </c>
      <c r="L479" s="25">
        <v>0</v>
      </c>
      <c r="M479" s="25">
        <v>72.44</v>
      </c>
      <c r="V479" s="17"/>
      <c r="W479" s="17"/>
    </row>
    <row r="480" spans="1:23" s="16" customFormat="1" ht="14.25" customHeight="1">
      <c r="A480" s="33">
        <v>43301</v>
      </c>
      <c r="B480" s="18">
        <v>15</v>
      </c>
      <c r="C480" s="19">
        <v>1597.78</v>
      </c>
      <c r="D480" s="19">
        <v>0</v>
      </c>
      <c r="E480" s="19">
        <v>219.36</v>
      </c>
      <c r="F480" s="19">
        <v>1631.67</v>
      </c>
      <c r="G480" s="24">
        <v>98</v>
      </c>
      <c r="H480" s="25">
        <f t="shared" si="28"/>
        <v>2916.8900000000003</v>
      </c>
      <c r="I480" s="25">
        <f t="shared" si="29"/>
        <v>3310.41</v>
      </c>
      <c r="J480" s="25">
        <f t="shared" si="30"/>
        <v>3934.41</v>
      </c>
      <c r="K480" s="25">
        <f t="shared" si="31"/>
        <v>5311.41</v>
      </c>
      <c r="L480" s="25">
        <v>0</v>
      </c>
      <c r="M480" s="25">
        <v>219.36</v>
      </c>
      <c r="V480" s="17"/>
      <c r="W480" s="17"/>
    </row>
    <row r="481" spans="1:23" s="16" customFormat="1" ht="14.25" customHeight="1">
      <c r="A481" s="33">
        <v>43301</v>
      </c>
      <c r="B481" s="18">
        <v>16</v>
      </c>
      <c r="C481" s="19">
        <v>1578.91</v>
      </c>
      <c r="D481" s="19">
        <v>0</v>
      </c>
      <c r="E481" s="19">
        <v>228.88</v>
      </c>
      <c r="F481" s="19">
        <v>1612.8</v>
      </c>
      <c r="G481" s="24">
        <v>98</v>
      </c>
      <c r="H481" s="25">
        <f t="shared" si="28"/>
        <v>2898.0200000000004</v>
      </c>
      <c r="I481" s="25">
        <f t="shared" si="29"/>
        <v>3291.54</v>
      </c>
      <c r="J481" s="25">
        <f t="shared" si="30"/>
        <v>3915.54</v>
      </c>
      <c r="K481" s="25">
        <f t="shared" si="31"/>
        <v>5292.54</v>
      </c>
      <c r="L481" s="25">
        <v>0</v>
      </c>
      <c r="M481" s="25">
        <v>228.88</v>
      </c>
      <c r="V481" s="17"/>
      <c r="W481" s="17"/>
    </row>
    <row r="482" spans="1:23" s="16" customFormat="1" ht="14.25" customHeight="1">
      <c r="A482" s="33">
        <v>43301</v>
      </c>
      <c r="B482" s="18">
        <v>17</v>
      </c>
      <c r="C482" s="19">
        <v>1586.53</v>
      </c>
      <c r="D482" s="19">
        <v>0</v>
      </c>
      <c r="E482" s="19">
        <v>268.9</v>
      </c>
      <c r="F482" s="19">
        <v>1620.42</v>
      </c>
      <c r="G482" s="24">
        <v>98</v>
      </c>
      <c r="H482" s="25">
        <f t="shared" si="28"/>
        <v>2905.6400000000003</v>
      </c>
      <c r="I482" s="25">
        <f t="shared" si="29"/>
        <v>3299.16</v>
      </c>
      <c r="J482" s="25">
        <f t="shared" si="30"/>
        <v>3923.16</v>
      </c>
      <c r="K482" s="25">
        <f t="shared" si="31"/>
        <v>5300.16</v>
      </c>
      <c r="L482" s="25">
        <v>0</v>
      </c>
      <c r="M482" s="25">
        <v>268.9</v>
      </c>
      <c r="V482" s="17"/>
      <c r="W482" s="17"/>
    </row>
    <row r="483" spans="1:23" s="16" customFormat="1" ht="14.25" customHeight="1">
      <c r="A483" s="33">
        <v>43301</v>
      </c>
      <c r="B483" s="18">
        <v>18</v>
      </c>
      <c r="C483" s="19">
        <v>1574.4</v>
      </c>
      <c r="D483" s="19">
        <v>0</v>
      </c>
      <c r="E483" s="19">
        <v>513.32</v>
      </c>
      <c r="F483" s="19">
        <v>1608.29</v>
      </c>
      <c r="G483" s="24">
        <v>98</v>
      </c>
      <c r="H483" s="25">
        <f t="shared" si="28"/>
        <v>2893.51</v>
      </c>
      <c r="I483" s="25">
        <f t="shared" si="29"/>
        <v>3287.03</v>
      </c>
      <c r="J483" s="25">
        <f t="shared" si="30"/>
        <v>3911.03</v>
      </c>
      <c r="K483" s="25">
        <f t="shared" si="31"/>
        <v>5288.03</v>
      </c>
      <c r="L483" s="25">
        <v>0</v>
      </c>
      <c r="M483" s="25">
        <v>513.32</v>
      </c>
      <c r="V483" s="17"/>
      <c r="W483" s="17"/>
    </row>
    <row r="484" spans="1:23" s="16" customFormat="1" ht="14.25" customHeight="1">
      <c r="A484" s="33">
        <v>43301</v>
      </c>
      <c r="B484" s="18">
        <v>19</v>
      </c>
      <c r="C484" s="19">
        <v>1556.69</v>
      </c>
      <c r="D484" s="19">
        <v>0</v>
      </c>
      <c r="E484" s="19">
        <v>50.58</v>
      </c>
      <c r="F484" s="19">
        <v>1590.58</v>
      </c>
      <c r="G484" s="24">
        <v>98</v>
      </c>
      <c r="H484" s="25">
        <f t="shared" si="28"/>
        <v>2875.8</v>
      </c>
      <c r="I484" s="25">
        <f t="shared" si="29"/>
        <v>3269.32</v>
      </c>
      <c r="J484" s="25">
        <f t="shared" si="30"/>
        <v>3893.32</v>
      </c>
      <c r="K484" s="25">
        <f t="shared" si="31"/>
        <v>5270.320000000001</v>
      </c>
      <c r="L484" s="25">
        <v>0</v>
      </c>
      <c r="M484" s="25">
        <v>50.58</v>
      </c>
      <c r="V484" s="17"/>
      <c r="W484" s="17"/>
    </row>
    <row r="485" spans="1:23" s="16" customFormat="1" ht="14.25" customHeight="1">
      <c r="A485" s="33">
        <v>43301</v>
      </c>
      <c r="B485" s="18">
        <v>20</v>
      </c>
      <c r="C485" s="19">
        <v>1552.49</v>
      </c>
      <c r="D485" s="19">
        <v>3.49</v>
      </c>
      <c r="E485" s="19">
        <v>0</v>
      </c>
      <c r="F485" s="19">
        <v>1586.38</v>
      </c>
      <c r="G485" s="24">
        <v>98</v>
      </c>
      <c r="H485" s="25">
        <f t="shared" si="28"/>
        <v>2871.6000000000004</v>
      </c>
      <c r="I485" s="25">
        <f t="shared" si="29"/>
        <v>3265.12</v>
      </c>
      <c r="J485" s="25">
        <f t="shared" si="30"/>
        <v>3889.12</v>
      </c>
      <c r="K485" s="25">
        <f t="shared" si="31"/>
        <v>5266.12</v>
      </c>
      <c r="L485" s="25">
        <v>3.49</v>
      </c>
      <c r="M485" s="25">
        <v>0</v>
      </c>
      <c r="V485" s="17"/>
      <c r="W485" s="17"/>
    </row>
    <row r="486" spans="1:23" s="16" customFormat="1" ht="14.25" customHeight="1">
      <c r="A486" s="33">
        <v>43301</v>
      </c>
      <c r="B486" s="18">
        <v>21</v>
      </c>
      <c r="C486" s="19">
        <v>1605.72</v>
      </c>
      <c r="D486" s="19">
        <v>0</v>
      </c>
      <c r="E486" s="19">
        <v>214.06</v>
      </c>
      <c r="F486" s="19">
        <v>1639.61</v>
      </c>
      <c r="G486" s="24">
        <v>98</v>
      </c>
      <c r="H486" s="25">
        <f t="shared" si="28"/>
        <v>2924.83</v>
      </c>
      <c r="I486" s="25">
        <f t="shared" si="29"/>
        <v>3318.3500000000004</v>
      </c>
      <c r="J486" s="25">
        <f t="shared" si="30"/>
        <v>3942.3500000000004</v>
      </c>
      <c r="K486" s="25">
        <f t="shared" si="31"/>
        <v>5319.35</v>
      </c>
      <c r="L486" s="25">
        <v>0</v>
      </c>
      <c r="M486" s="25">
        <v>214.06</v>
      </c>
      <c r="V486" s="17"/>
      <c r="W486" s="17"/>
    </row>
    <row r="487" spans="1:23" s="16" customFormat="1" ht="14.25" customHeight="1">
      <c r="A487" s="33">
        <v>43301</v>
      </c>
      <c r="B487" s="18">
        <v>22</v>
      </c>
      <c r="C487" s="19">
        <v>1567.72</v>
      </c>
      <c r="D487" s="19">
        <v>3.37</v>
      </c>
      <c r="E487" s="19">
        <v>0</v>
      </c>
      <c r="F487" s="19">
        <v>1601.61</v>
      </c>
      <c r="G487" s="24">
        <v>98</v>
      </c>
      <c r="H487" s="25">
        <f t="shared" si="28"/>
        <v>2886.83</v>
      </c>
      <c r="I487" s="25">
        <f t="shared" si="29"/>
        <v>3280.3500000000004</v>
      </c>
      <c r="J487" s="25">
        <f t="shared" si="30"/>
        <v>3904.3500000000004</v>
      </c>
      <c r="K487" s="25">
        <f t="shared" si="31"/>
        <v>5281.35</v>
      </c>
      <c r="L487" s="25">
        <v>3.37</v>
      </c>
      <c r="M487" s="25">
        <v>0</v>
      </c>
      <c r="V487" s="17"/>
      <c r="W487" s="17"/>
    </row>
    <row r="488" spans="1:23" s="16" customFormat="1" ht="14.25" customHeight="1">
      <c r="A488" s="33">
        <v>43301</v>
      </c>
      <c r="B488" s="18">
        <v>23</v>
      </c>
      <c r="C488" s="19">
        <v>1567.27</v>
      </c>
      <c r="D488" s="19">
        <v>0</v>
      </c>
      <c r="E488" s="19">
        <v>766.53</v>
      </c>
      <c r="F488" s="19">
        <v>1601.16</v>
      </c>
      <c r="G488" s="24">
        <v>98</v>
      </c>
      <c r="H488" s="25">
        <f t="shared" si="28"/>
        <v>2886.38</v>
      </c>
      <c r="I488" s="25">
        <f t="shared" si="29"/>
        <v>3279.9</v>
      </c>
      <c r="J488" s="25">
        <f t="shared" si="30"/>
        <v>3903.9</v>
      </c>
      <c r="K488" s="25">
        <f t="shared" si="31"/>
        <v>5280.900000000001</v>
      </c>
      <c r="L488" s="25">
        <v>0</v>
      </c>
      <c r="M488" s="25">
        <v>766.53</v>
      </c>
      <c r="V488" s="17"/>
      <c r="W488" s="17"/>
    </row>
    <row r="489" spans="1:23" s="16" customFormat="1" ht="14.25" customHeight="1">
      <c r="A489" s="33">
        <v>43302</v>
      </c>
      <c r="B489" s="18">
        <v>0</v>
      </c>
      <c r="C489" s="19">
        <v>1422.65</v>
      </c>
      <c r="D489" s="19">
        <v>0</v>
      </c>
      <c r="E489" s="19">
        <v>97.96</v>
      </c>
      <c r="F489" s="19">
        <v>1456.54</v>
      </c>
      <c r="G489" s="24">
        <v>98</v>
      </c>
      <c r="H489" s="25">
        <f t="shared" si="28"/>
        <v>2741.76</v>
      </c>
      <c r="I489" s="25">
        <f t="shared" si="29"/>
        <v>3135.28</v>
      </c>
      <c r="J489" s="25">
        <f t="shared" si="30"/>
        <v>3759.28</v>
      </c>
      <c r="K489" s="25">
        <f t="shared" si="31"/>
        <v>5136.28</v>
      </c>
      <c r="L489" s="25">
        <v>0</v>
      </c>
      <c r="M489" s="25">
        <v>97.96</v>
      </c>
      <c r="V489" s="17"/>
      <c r="W489" s="17"/>
    </row>
    <row r="490" spans="1:23" s="16" customFormat="1" ht="14.25" customHeight="1">
      <c r="A490" s="33">
        <v>43302</v>
      </c>
      <c r="B490" s="18">
        <v>1</v>
      </c>
      <c r="C490" s="19">
        <v>1246.57</v>
      </c>
      <c r="D490" s="19">
        <v>0</v>
      </c>
      <c r="E490" s="19">
        <v>49.51</v>
      </c>
      <c r="F490" s="19">
        <v>1280.46</v>
      </c>
      <c r="G490" s="24">
        <v>98</v>
      </c>
      <c r="H490" s="25">
        <f t="shared" si="28"/>
        <v>2565.6800000000003</v>
      </c>
      <c r="I490" s="25">
        <f t="shared" si="29"/>
        <v>2959.2</v>
      </c>
      <c r="J490" s="25">
        <f t="shared" si="30"/>
        <v>3583.2</v>
      </c>
      <c r="K490" s="25">
        <f t="shared" si="31"/>
        <v>4960.2</v>
      </c>
      <c r="L490" s="25">
        <v>0</v>
      </c>
      <c r="M490" s="25">
        <v>49.51</v>
      </c>
      <c r="V490" s="17"/>
      <c r="W490" s="17"/>
    </row>
    <row r="491" spans="1:23" s="16" customFormat="1" ht="14.25" customHeight="1">
      <c r="A491" s="33">
        <v>43302</v>
      </c>
      <c r="B491" s="18">
        <v>2</v>
      </c>
      <c r="C491" s="19">
        <v>1074.52</v>
      </c>
      <c r="D491" s="19">
        <v>72.12</v>
      </c>
      <c r="E491" s="19">
        <v>0</v>
      </c>
      <c r="F491" s="19">
        <v>1108.41</v>
      </c>
      <c r="G491" s="24">
        <v>98</v>
      </c>
      <c r="H491" s="25">
        <f t="shared" si="28"/>
        <v>2393.63</v>
      </c>
      <c r="I491" s="25">
        <f t="shared" si="29"/>
        <v>2787.15</v>
      </c>
      <c r="J491" s="25">
        <f t="shared" si="30"/>
        <v>3411.15</v>
      </c>
      <c r="K491" s="25">
        <f t="shared" si="31"/>
        <v>4788.150000000001</v>
      </c>
      <c r="L491" s="25">
        <v>72.12</v>
      </c>
      <c r="M491" s="25">
        <v>0</v>
      </c>
      <c r="V491" s="17"/>
      <c r="W491" s="17"/>
    </row>
    <row r="492" spans="1:23" s="16" customFormat="1" ht="14.25" customHeight="1">
      <c r="A492" s="33">
        <v>43302</v>
      </c>
      <c r="B492" s="18">
        <v>3</v>
      </c>
      <c r="C492" s="19">
        <v>994.48</v>
      </c>
      <c r="D492" s="19">
        <v>0</v>
      </c>
      <c r="E492" s="19">
        <v>25.38</v>
      </c>
      <c r="F492" s="19">
        <v>1028.37</v>
      </c>
      <c r="G492" s="24">
        <v>98</v>
      </c>
      <c r="H492" s="25">
        <f t="shared" si="28"/>
        <v>2313.59</v>
      </c>
      <c r="I492" s="25">
        <f t="shared" si="29"/>
        <v>2707.11</v>
      </c>
      <c r="J492" s="25">
        <f t="shared" si="30"/>
        <v>3331.11</v>
      </c>
      <c r="K492" s="25">
        <f t="shared" si="31"/>
        <v>4708.11</v>
      </c>
      <c r="L492" s="25">
        <v>0</v>
      </c>
      <c r="M492" s="25">
        <v>25.38</v>
      </c>
      <c r="V492" s="17"/>
      <c r="W492" s="17"/>
    </row>
    <row r="493" spans="1:23" s="16" customFormat="1" ht="14.25" customHeight="1">
      <c r="A493" s="33">
        <v>43302</v>
      </c>
      <c r="B493" s="18">
        <v>4</v>
      </c>
      <c r="C493" s="19">
        <v>904.93</v>
      </c>
      <c r="D493" s="19">
        <v>28.56</v>
      </c>
      <c r="E493" s="19">
        <v>0</v>
      </c>
      <c r="F493" s="19">
        <v>938.82</v>
      </c>
      <c r="G493" s="24">
        <v>98</v>
      </c>
      <c r="H493" s="25">
        <f t="shared" si="28"/>
        <v>2224.04</v>
      </c>
      <c r="I493" s="25">
        <f t="shared" si="29"/>
        <v>2617.56</v>
      </c>
      <c r="J493" s="25">
        <f t="shared" si="30"/>
        <v>3241.56</v>
      </c>
      <c r="K493" s="25">
        <f t="shared" si="31"/>
        <v>4618.56</v>
      </c>
      <c r="L493" s="25">
        <v>28.56</v>
      </c>
      <c r="M493" s="25">
        <v>0</v>
      </c>
      <c r="V493" s="17"/>
      <c r="W493" s="17"/>
    </row>
    <row r="494" spans="1:23" s="16" customFormat="1" ht="14.25" customHeight="1">
      <c r="A494" s="33">
        <v>43302</v>
      </c>
      <c r="B494" s="18">
        <v>5</v>
      </c>
      <c r="C494" s="19">
        <v>927.29</v>
      </c>
      <c r="D494" s="19">
        <v>267.11</v>
      </c>
      <c r="E494" s="19">
        <v>0</v>
      </c>
      <c r="F494" s="19">
        <v>961.18</v>
      </c>
      <c r="G494" s="24">
        <v>98</v>
      </c>
      <c r="H494" s="25">
        <f t="shared" si="28"/>
        <v>2246.4</v>
      </c>
      <c r="I494" s="25">
        <f t="shared" si="29"/>
        <v>2639.92</v>
      </c>
      <c r="J494" s="25">
        <f t="shared" si="30"/>
        <v>3263.92</v>
      </c>
      <c r="K494" s="25">
        <f t="shared" si="31"/>
        <v>4640.92</v>
      </c>
      <c r="L494" s="25">
        <v>267.11</v>
      </c>
      <c r="M494" s="25">
        <v>0</v>
      </c>
      <c r="V494" s="17"/>
      <c r="W494" s="17"/>
    </row>
    <row r="495" spans="1:23" s="16" customFormat="1" ht="14.25" customHeight="1">
      <c r="A495" s="33">
        <v>43302</v>
      </c>
      <c r="B495" s="18">
        <v>6</v>
      </c>
      <c r="C495" s="19">
        <v>933.07</v>
      </c>
      <c r="D495" s="19">
        <v>240.81</v>
      </c>
      <c r="E495" s="19">
        <v>0</v>
      </c>
      <c r="F495" s="19">
        <v>966.96</v>
      </c>
      <c r="G495" s="24">
        <v>98</v>
      </c>
      <c r="H495" s="25">
        <f t="shared" si="28"/>
        <v>2252.1800000000003</v>
      </c>
      <c r="I495" s="25">
        <f t="shared" si="29"/>
        <v>2645.7000000000003</v>
      </c>
      <c r="J495" s="25">
        <f t="shared" si="30"/>
        <v>3269.7000000000003</v>
      </c>
      <c r="K495" s="25">
        <f t="shared" si="31"/>
        <v>4646.7</v>
      </c>
      <c r="L495" s="25">
        <v>240.81</v>
      </c>
      <c r="M495" s="25">
        <v>0</v>
      </c>
      <c r="V495" s="17"/>
      <c r="W495" s="17"/>
    </row>
    <row r="496" spans="1:23" s="16" customFormat="1" ht="14.25" customHeight="1">
      <c r="A496" s="33">
        <v>43302</v>
      </c>
      <c r="B496" s="18">
        <v>7</v>
      </c>
      <c r="C496" s="19">
        <v>1109.97</v>
      </c>
      <c r="D496" s="19">
        <v>286.42</v>
      </c>
      <c r="E496" s="19">
        <v>0</v>
      </c>
      <c r="F496" s="19">
        <v>1143.86</v>
      </c>
      <c r="G496" s="24">
        <v>98</v>
      </c>
      <c r="H496" s="25">
        <f t="shared" si="28"/>
        <v>2429.08</v>
      </c>
      <c r="I496" s="25">
        <f t="shared" si="29"/>
        <v>2822.6000000000004</v>
      </c>
      <c r="J496" s="25">
        <f t="shared" si="30"/>
        <v>3446.6000000000004</v>
      </c>
      <c r="K496" s="25">
        <f t="shared" si="31"/>
        <v>4823.6</v>
      </c>
      <c r="L496" s="25">
        <v>286.42</v>
      </c>
      <c r="M496" s="25">
        <v>0</v>
      </c>
      <c r="V496" s="17"/>
      <c r="W496" s="17"/>
    </row>
    <row r="497" spans="1:23" s="16" customFormat="1" ht="14.25" customHeight="1">
      <c r="A497" s="33">
        <v>43302</v>
      </c>
      <c r="B497" s="18">
        <v>8</v>
      </c>
      <c r="C497" s="19">
        <v>1472.27</v>
      </c>
      <c r="D497" s="19">
        <v>73.66</v>
      </c>
      <c r="E497" s="19">
        <v>0</v>
      </c>
      <c r="F497" s="19">
        <v>1506.16</v>
      </c>
      <c r="G497" s="24">
        <v>98</v>
      </c>
      <c r="H497" s="25">
        <f t="shared" si="28"/>
        <v>2791.38</v>
      </c>
      <c r="I497" s="25">
        <f t="shared" si="29"/>
        <v>3184.9</v>
      </c>
      <c r="J497" s="25">
        <f t="shared" si="30"/>
        <v>3808.9</v>
      </c>
      <c r="K497" s="25">
        <f t="shared" si="31"/>
        <v>5185.900000000001</v>
      </c>
      <c r="L497" s="25">
        <v>73.66</v>
      </c>
      <c r="M497" s="25">
        <v>0</v>
      </c>
      <c r="V497" s="17"/>
      <c r="W497" s="17"/>
    </row>
    <row r="498" spans="1:23" s="16" customFormat="1" ht="14.25" customHeight="1">
      <c r="A498" s="33">
        <v>43302</v>
      </c>
      <c r="B498" s="18">
        <v>9</v>
      </c>
      <c r="C498" s="19">
        <v>1591.45</v>
      </c>
      <c r="D498" s="19">
        <v>0</v>
      </c>
      <c r="E498" s="19">
        <v>15.48</v>
      </c>
      <c r="F498" s="19">
        <v>1625.34</v>
      </c>
      <c r="G498" s="24">
        <v>98</v>
      </c>
      <c r="H498" s="25">
        <f t="shared" si="28"/>
        <v>2910.5600000000004</v>
      </c>
      <c r="I498" s="25">
        <f t="shared" si="29"/>
        <v>3304.08</v>
      </c>
      <c r="J498" s="25">
        <f t="shared" si="30"/>
        <v>3928.08</v>
      </c>
      <c r="K498" s="25">
        <f t="shared" si="31"/>
        <v>5305.08</v>
      </c>
      <c r="L498" s="25">
        <v>0</v>
      </c>
      <c r="M498" s="25">
        <v>15.48</v>
      </c>
      <c r="V498" s="17"/>
      <c r="W498" s="17"/>
    </row>
    <row r="499" spans="1:23" s="16" customFormat="1" ht="14.25" customHeight="1">
      <c r="A499" s="33">
        <v>43302</v>
      </c>
      <c r="B499" s="18">
        <v>10</v>
      </c>
      <c r="C499" s="19">
        <v>1620.92</v>
      </c>
      <c r="D499" s="19">
        <v>62.89</v>
      </c>
      <c r="E499" s="19">
        <v>0</v>
      </c>
      <c r="F499" s="19">
        <v>1654.81</v>
      </c>
      <c r="G499" s="24">
        <v>98</v>
      </c>
      <c r="H499" s="25">
        <f t="shared" si="28"/>
        <v>2940.03</v>
      </c>
      <c r="I499" s="25">
        <f t="shared" si="29"/>
        <v>3333.55</v>
      </c>
      <c r="J499" s="25">
        <f t="shared" si="30"/>
        <v>3957.55</v>
      </c>
      <c r="K499" s="25">
        <f t="shared" si="31"/>
        <v>5334.55</v>
      </c>
      <c r="L499" s="25">
        <v>62.89</v>
      </c>
      <c r="M499" s="25">
        <v>0</v>
      </c>
      <c r="V499" s="17"/>
      <c r="W499" s="17"/>
    </row>
    <row r="500" spans="1:23" s="16" customFormat="1" ht="14.25" customHeight="1">
      <c r="A500" s="33">
        <v>43302</v>
      </c>
      <c r="B500" s="18">
        <v>11</v>
      </c>
      <c r="C500" s="19">
        <v>1781.66</v>
      </c>
      <c r="D500" s="19">
        <v>0</v>
      </c>
      <c r="E500" s="19">
        <v>178.89</v>
      </c>
      <c r="F500" s="19">
        <v>1815.55</v>
      </c>
      <c r="G500" s="24">
        <v>98</v>
      </c>
      <c r="H500" s="25">
        <f t="shared" si="28"/>
        <v>3100.7700000000004</v>
      </c>
      <c r="I500" s="25">
        <f t="shared" si="29"/>
        <v>3494.29</v>
      </c>
      <c r="J500" s="25">
        <f t="shared" si="30"/>
        <v>4118.29</v>
      </c>
      <c r="K500" s="25">
        <f t="shared" si="31"/>
        <v>5495.29</v>
      </c>
      <c r="L500" s="25">
        <v>0</v>
      </c>
      <c r="M500" s="25">
        <v>178.89</v>
      </c>
      <c r="V500" s="17"/>
      <c r="W500" s="17"/>
    </row>
    <row r="501" spans="1:23" s="16" customFormat="1" ht="14.25" customHeight="1">
      <c r="A501" s="33">
        <v>43302</v>
      </c>
      <c r="B501" s="18">
        <v>12</v>
      </c>
      <c r="C501" s="19">
        <v>1722.5</v>
      </c>
      <c r="D501" s="19">
        <v>0</v>
      </c>
      <c r="E501" s="19">
        <v>147.26</v>
      </c>
      <c r="F501" s="19">
        <v>1756.39</v>
      </c>
      <c r="G501" s="24">
        <v>98</v>
      </c>
      <c r="H501" s="25">
        <f t="shared" si="28"/>
        <v>3041.61</v>
      </c>
      <c r="I501" s="25">
        <f t="shared" si="29"/>
        <v>3435.13</v>
      </c>
      <c r="J501" s="25">
        <f t="shared" si="30"/>
        <v>4059.13</v>
      </c>
      <c r="K501" s="25">
        <f t="shared" si="31"/>
        <v>5436.13</v>
      </c>
      <c r="L501" s="25">
        <v>0</v>
      </c>
      <c r="M501" s="25">
        <v>147.26</v>
      </c>
      <c r="V501" s="17"/>
      <c r="W501" s="17"/>
    </row>
    <row r="502" spans="1:23" s="16" customFormat="1" ht="14.25" customHeight="1">
      <c r="A502" s="33">
        <v>43302</v>
      </c>
      <c r="B502" s="18">
        <v>13</v>
      </c>
      <c r="C502" s="19">
        <v>1736.86</v>
      </c>
      <c r="D502" s="19">
        <v>0</v>
      </c>
      <c r="E502" s="19">
        <v>158.17</v>
      </c>
      <c r="F502" s="19">
        <v>1770.75</v>
      </c>
      <c r="G502" s="24">
        <v>98</v>
      </c>
      <c r="H502" s="25">
        <f t="shared" si="28"/>
        <v>3055.9700000000003</v>
      </c>
      <c r="I502" s="25">
        <f t="shared" si="29"/>
        <v>3449.49</v>
      </c>
      <c r="J502" s="25">
        <f t="shared" si="30"/>
        <v>4073.49</v>
      </c>
      <c r="K502" s="25">
        <f t="shared" si="31"/>
        <v>5450.49</v>
      </c>
      <c r="L502" s="25">
        <v>0</v>
      </c>
      <c r="M502" s="25">
        <v>158.17</v>
      </c>
      <c r="V502" s="17"/>
      <c r="W502" s="17"/>
    </row>
    <row r="503" spans="1:23" s="16" customFormat="1" ht="14.25" customHeight="1">
      <c r="A503" s="33">
        <v>43302</v>
      </c>
      <c r="B503" s="18">
        <v>14</v>
      </c>
      <c r="C503" s="19">
        <v>1738.95</v>
      </c>
      <c r="D503" s="19">
        <v>0</v>
      </c>
      <c r="E503" s="19">
        <v>166.86</v>
      </c>
      <c r="F503" s="19">
        <v>1772.84</v>
      </c>
      <c r="G503" s="24">
        <v>98</v>
      </c>
      <c r="H503" s="25">
        <f t="shared" si="28"/>
        <v>3058.0600000000004</v>
      </c>
      <c r="I503" s="25">
        <f t="shared" si="29"/>
        <v>3451.58</v>
      </c>
      <c r="J503" s="25">
        <f t="shared" si="30"/>
        <v>4075.58</v>
      </c>
      <c r="K503" s="25">
        <f t="shared" si="31"/>
        <v>5452.58</v>
      </c>
      <c r="L503" s="25">
        <v>0</v>
      </c>
      <c r="M503" s="25">
        <v>166.86</v>
      </c>
      <c r="V503" s="17"/>
      <c r="W503" s="17"/>
    </row>
    <row r="504" spans="1:23" s="16" customFormat="1" ht="14.25" customHeight="1">
      <c r="A504" s="33">
        <v>43302</v>
      </c>
      <c r="B504" s="18">
        <v>15</v>
      </c>
      <c r="C504" s="19">
        <v>1746.72</v>
      </c>
      <c r="D504" s="19">
        <v>0</v>
      </c>
      <c r="E504" s="19">
        <v>37.66</v>
      </c>
      <c r="F504" s="19">
        <v>1780.61</v>
      </c>
      <c r="G504" s="24">
        <v>98</v>
      </c>
      <c r="H504" s="25">
        <f t="shared" si="28"/>
        <v>3065.83</v>
      </c>
      <c r="I504" s="25">
        <f t="shared" si="29"/>
        <v>3459.3500000000004</v>
      </c>
      <c r="J504" s="25">
        <f t="shared" si="30"/>
        <v>4083.3500000000004</v>
      </c>
      <c r="K504" s="25">
        <f t="shared" si="31"/>
        <v>5460.35</v>
      </c>
      <c r="L504" s="25">
        <v>0</v>
      </c>
      <c r="M504" s="25">
        <v>37.66</v>
      </c>
      <c r="V504" s="17"/>
      <c r="W504" s="17"/>
    </row>
    <row r="505" spans="1:23" s="16" customFormat="1" ht="14.25" customHeight="1">
      <c r="A505" s="33">
        <v>43302</v>
      </c>
      <c r="B505" s="18">
        <v>16</v>
      </c>
      <c r="C505" s="19">
        <v>1721.12</v>
      </c>
      <c r="D505" s="19">
        <v>0</v>
      </c>
      <c r="E505" s="19">
        <v>101.74</v>
      </c>
      <c r="F505" s="19">
        <v>1755.01</v>
      </c>
      <c r="G505" s="24">
        <v>98</v>
      </c>
      <c r="H505" s="25">
        <f t="shared" si="28"/>
        <v>3040.23</v>
      </c>
      <c r="I505" s="25">
        <f t="shared" si="29"/>
        <v>3433.75</v>
      </c>
      <c r="J505" s="25">
        <f t="shared" si="30"/>
        <v>4057.75</v>
      </c>
      <c r="K505" s="25">
        <f t="shared" si="31"/>
        <v>5434.75</v>
      </c>
      <c r="L505" s="25">
        <v>0</v>
      </c>
      <c r="M505" s="25">
        <v>101.74</v>
      </c>
      <c r="V505" s="17"/>
      <c r="W505" s="17"/>
    </row>
    <row r="506" spans="1:23" s="16" customFormat="1" ht="14.25" customHeight="1">
      <c r="A506" s="33">
        <v>43302</v>
      </c>
      <c r="B506" s="18">
        <v>17</v>
      </c>
      <c r="C506" s="19">
        <v>1643.73</v>
      </c>
      <c r="D506" s="19">
        <v>0</v>
      </c>
      <c r="E506" s="19">
        <v>46.19</v>
      </c>
      <c r="F506" s="19">
        <v>1677.62</v>
      </c>
      <c r="G506" s="24">
        <v>98</v>
      </c>
      <c r="H506" s="25">
        <f t="shared" si="28"/>
        <v>2962.84</v>
      </c>
      <c r="I506" s="25">
        <f t="shared" si="29"/>
        <v>3356.36</v>
      </c>
      <c r="J506" s="25">
        <f t="shared" si="30"/>
        <v>3980.36</v>
      </c>
      <c r="K506" s="25">
        <f t="shared" si="31"/>
        <v>5357.36</v>
      </c>
      <c r="L506" s="25">
        <v>0</v>
      </c>
      <c r="M506" s="25">
        <v>46.19</v>
      </c>
      <c r="V506" s="17"/>
      <c r="W506" s="17"/>
    </row>
    <row r="507" spans="1:23" s="16" customFormat="1" ht="14.25" customHeight="1">
      <c r="A507" s="33">
        <v>43302</v>
      </c>
      <c r="B507" s="18">
        <v>18</v>
      </c>
      <c r="C507" s="19">
        <v>1653.89</v>
      </c>
      <c r="D507" s="19">
        <v>0</v>
      </c>
      <c r="E507" s="19">
        <v>26.72</v>
      </c>
      <c r="F507" s="19">
        <v>1687.78</v>
      </c>
      <c r="G507" s="24">
        <v>98</v>
      </c>
      <c r="H507" s="25">
        <f t="shared" si="28"/>
        <v>2973</v>
      </c>
      <c r="I507" s="25">
        <f t="shared" si="29"/>
        <v>3366.5200000000004</v>
      </c>
      <c r="J507" s="25">
        <f t="shared" si="30"/>
        <v>3990.5200000000004</v>
      </c>
      <c r="K507" s="25">
        <f t="shared" si="31"/>
        <v>5367.52</v>
      </c>
      <c r="L507" s="25">
        <v>0</v>
      </c>
      <c r="M507" s="25">
        <v>26.72</v>
      </c>
      <c r="V507" s="17"/>
      <c r="W507" s="17"/>
    </row>
    <row r="508" spans="1:23" s="16" customFormat="1" ht="14.25" customHeight="1">
      <c r="A508" s="33">
        <v>43302</v>
      </c>
      <c r="B508" s="18">
        <v>19</v>
      </c>
      <c r="C508" s="19">
        <v>1557.73</v>
      </c>
      <c r="D508" s="19">
        <v>34.07</v>
      </c>
      <c r="E508" s="19">
        <v>0</v>
      </c>
      <c r="F508" s="19">
        <v>1591.62</v>
      </c>
      <c r="G508" s="24">
        <v>98</v>
      </c>
      <c r="H508" s="25">
        <f t="shared" si="28"/>
        <v>2876.84</v>
      </c>
      <c r="I508" s="25">
        <f t="shared" si="29"/>
        <v>3270.36</v>
      </c>
      <c r="J508" s="25">
        <f t="shared" si="30"/>
        <v>3894.36</v>
      </c>
      <c r="K508" s="25">
        <f t="shared" si="31"/>
        <v>5271.36</v>
      </c>
      <c r="L508" s="25">
        <v>34.07</v>
      </c>
      <c r="M508" s="25">
        <v>0</v>
      </c>
      <c r="V508" s="17"/>
      <c r="W508" s="17"/>
    </row>
    <row r="509" spans="1:23" s="16" customFormat="1" ht="14.25" customHeight="1">
      <c r="A509" s="33">
        <v>43302</v>
      </c>
      <c r="B509" s="18">
        <v>20</v>
      </c>
      <c r="C509" s="19">
        <v>1641.65</v>
      </c>
      <c r="D509" s="19">
        <v>373.2</v>
      </c>
      <c r="E509" s="19">
        <v>0</v>
      </c>
      <c r="F509" s="19">
        <v>1675.54</v>
      </c>
      <c r="G509" s="24">
        <v>98</v>
      </c>
      <c r="H509" s="25">
        <f t="shared" si="28"/>
        <v>2960.76</v>
      </c>
      <c r="I509" s="25">
        <f t="shared" si="29"/>
        <v>3354.28</v>
      </c>
      <c r="J509" s="25">
        <f t="shared" si="30"/>
        <v>3978.28</v>
      </c>
      <c r="K509" s="25">
        <f t="shared" si="31"/>
        <v>5355.28</v>
      </c>
      <c r="L509" s="25">
        <v>373.2</v>
      </c>
      <c r="M509" s="25">
        <v>0</v>
      </c>
      <c r="V509" s="17"/>
      <c r="W509" s="17"/>
    </row>
    <row r="510" spans="1:23" s="16" customFormat="1" ht="14.25" customHeight="1">
      <c r="A510" s="33">
        <v>43302</v>
      </c>
      <c r="B510" s="18">
        <v>21</v>
      </c>
      <c r="C510" s="19">
        <v>1729.15</v>
      </c>
      <c r="D510" s="19">
        <v>37.76</v>
      </c>
      <c r="E510" s="19">
        <v>0</v>
      </c>
      <c r="F510" s="19">
        <v>1763.04</v>
      </c>
      <c r="G510" s="24">
        <v>98</v>
      </c>
      <c r="H510" s="25">
        <f t="shared" si="28"/>
        <v>3048.26</v>
      </c>
      <c r="I510" s="25">
        <f t="shared" si="29"/>
        <v>3441.78</v>
      </c>
      <c r="J510" s="25">
        <f t="shared" si="30"/>
        <v>4065.78</v>
      </c>
      <c r="K510" s="25">
        <f t="shared" si="31"/>
        <v>5442.78</v>
      </c>
      <c r="L510" s="25">
        <v>37.76</v>
      </c>
      <c r="M510" s="25">
        <v>0</v>
      </c>
      <c r="V510" s="17"/>
      <c r="W510" s="17"/>
    </row>
    <row r="511" spans="1:23" s="16" customFormat="1" ht="14.25" customHeight="1">
      <c r="A511" s="33">
        <v>43302</v>
      </c>
      <c r="B511" s="18">
        <v>22</v>
      </c>
      <c r="C511" s="19">
        <v>1608.18</v>
      </c>
      <c r="D511" s="19">
        <v>0</v>
      </c>
      <c r="E511" s="19">
        <v>287.63</v>
      </c>
      <c r="F511" s="19">
        <v>1642.07</v>
      </c>
      <c r="G511" s="24">
        <v>98</v>
      </c>
      <c r="H511" s="25">
        <f t="shared" si="28"/>
        <v>2927.29</v>
      </c>
      <c r="I511" s="25">
        <f t="shared" si="29"/>
        <v>3320.8100000000004</v>
      </c>
      <c r="J511" s="25">
        <f t="shared" si="30"/>
        <v>3944.8100000000004</v>
      </c>
      <c r="K511" s="25">
        <f t="shared" si="31"/>
        <v>5321.81</v>
      </c>
      <c r="L511" s="25">
        <v>0</v>
      </c>
      <c r="M511" s="25">
        <v>287.63</v>
      </c>
      <c r="V511" s="17"/>
      <c r="W511" s="17"/>
    </row>
    <row r="512" spans="1:23" s="16" customFormat="1" ht="14.25" customHeight="1">
      <c r="A512" s="33">
        <v>43302</v>
      </c>
      <c r="B512" s="18">
        <v>23</v>
      </c>
      <c r="C512" s="19">
        <v>1522.09</v>
      </c>
      <c r="D512" s="19">
        <v>0</v>
      </c>
      <c r="E512" s="19">
        <v>216.82</v>
      </c>
      <c r="F512" s="19">
        <v>1555.98</v>
      </c>
      <c r="G512" s="24">
        <v>98</v>
      </c>
      <c r="H512" s="25">
        <f t="shared" si="28"/>
        <v>2841.2</v>
      </c>
      <c r="I512" s="25">
        <f t="shared" si="29"/>
        <v>3234.7200000000003</v>
      </c>
      <c r="J512" s="25">
        <f t="shared" si="30"/>
        <v>3858.7200000000003</v>
      </c>
      <c r="K512" s="25">
        <f t="shared" si="31"/>
        <v>5235.72</v>
      </c>
      <c r="L512" s="25">
        <v>0</v>
      </c>
      <c r="M512" s="25">
        <v>216.82</v>
      </c>
      <c r="V512" s="17"/>
      <c r="W512" s="17"/>
    </row>
    <row r="513" spans="1:23" s="16" customFormat="1" ht="14.25" customHeight="1">
      <c r="A513" s="33">
        <v>43303</v>
      </c>
      <c r="B513" s="18">
        <v>0</v>
      </c>
      <c r="C513" s="19">
        <v>1445.25</v>
      </c>
      <c r="D513" s="19">
        <v>0</v>
      </c>
      <c r="E513" s="19">
        <v>372.01</v>
      </c>
      <c r="F513" s="19">
        <v>1479.14</v>
      </c>
      <c r="G513" s="24">
        <v>98</v>
      </c>
      <c r="H513" s="25">
        <f t="shared" si="28"/>
        <v>2764.36</v>
      </c>
      <c r="I513" s="25">
        <f t="shared" si="29"/>
        <v>3157.88</v>
      </c>
      <c r="J513" s="25">
        <f t="shared" si="30"/>
        <v>3781.88</v>
      </c>
      <c r="K513" s="25">
        <f t="shared" si="31"/>
        <v>5158.88</v>
      </c>
      <c r="L513" s="25">
        <v>0</v>
      </c>
      <c r="M513" s="25">
        <v>372.01</v>
      </c>
      <c r="V513" s="17"/>
      <c r="W513" s="17"/>
    </row>
    <row r="514" spans="1:23" s="16" customFormat="1" ht="14.25" customHeight="1">
      <c r="A514" s="33">
        <v>43303</v>
      </c>
      <c r="B514" s="18">
        <v>1</v>
      </c>
      <c r="C514" s="19">
        <v>1119.48</v>
      </c>
      <c r="D514" s="19">
        <v>0</v>
      </c>
      <c r="E514" s="19">
        <v>52.33</v>
      </c>
      <c r="F514" s="19">
        <v>1153.37</v>
      </c>
      <c r="G514" s="24">
        <v>98</v>
      </c>
      <c r="H514" s="25">
        <f t="shared" si="28"/>
        <v>2438.59</v>
      </c>
      <c r="I514" s="25">
        <f t="shared" si="29"/>
        <v>2832.11</v>
      </c>
      <c r="J514" s="25">
        <f t="shared" si="30"/>
        <v>3456.11</v>
      </c>
      <c r="K514" s="25">
        <f t="shared" si="31"/>
        <v>4833.11</v>
      </c>
      <c r="L514" s="25">
        <v>0</v>
      </c>
      <c r="M514" s="25">
        <v>52.33</v>
      </c>
      <c r="V514" s="17"/>
      <c r="W514" s="17"/>
    </row>
    <row r="515" spans="1:23" s="16" customFormat="1" ht="14.25" customHeight="1">
      <c r="A515" s="33">
        <v>43303</v>
      </c>
      <c r="B515" s="18">
        <v>2</v>
      </c>
      <c r="C515" s="19">
        <v>1032.14</v>
      </c>
      <c r="D515" s="19">
        <v>0</v>
      </c>
      <c r="E515" s="19">
        <v>0.48</v>
      </c>
      <c r="F515" s="19">
        <v>1066.03</v>
      </c>
      <c r="G515" s="24">
        <v>98</v>
      </c>
      <c r="H515" s="25">
        <f t="shared" si="28"/>
        <v>2351.25</v>
      </c>
      <c r="I515" s="25">
        <f t="shared" si="29"/>
        <v>2744.7700000000004</v>
      </c>
      <c r="J515" s="25">
        <f t="shared" si="30"/>
        <v>3368.7700000000004</v>
      </c>
      <c r="K515" s="25">
        <f t="shared" si="31"/>
        <v>4745.77</v>
      </c>
      <c r="L515" s="25">
        <v>0</v>
      </c>
      <c r="M515" s="25">
        <v>0.48</v>
      </c>
      <c r="V515" s="17"/>
      <c r="W515" s="17"/>
    </row>
    <row r="516" spans="1:23" s="16" customFormat="1" ht="14.25" customHeight="1">
      <c r="A516" s="33">
        <v>43303</v>
      </c>
      <c r="B516" s="18">
        <v>3</v>
      </c>
      <c r="C516" s="19">
        <v>964.28</v>
      </c>
      <c r="D516" s="19">
        <v>0</v>
      </c>
      <c r="E516" s="19">
        <v>75.88</v>
      </c>
      <c r="F516" s="19">
        <v>998.17</v>
      </c>
      <c r="G516" s="24">
        <v>98</v>
      </c>
      <c r="H516" s="25">
        <f t="shared" si="28"/>
        <v>2283.3900000000003</v>
      </c>
      <c r="I516" s="25">
        <f t="shared" si="29"/>
        <v>2676.91</v>
      </c>
      <c r="J516" s="25">
        <f t="shared" si="30"/>
        <v>3300.91</v>
      </c>
      <c r="K516" s="25">
        <f t="shared" si="31"/>
        <v>4677.91</v>
      </c>
      <c r="L516" s="25">
        <v>0</v>
      </c>
      <c r="M516" s="25">
        <v>75.88</v>
      </c>
      <c r="V516" s="17"/>
      <c r="W516" s="17"/>
    </row>
    <row r="517" spans="1:23" s="16" customFormat="1" ht="14.25" customHeight="1">
      <c r="A517" s="33">
        <v>43303</v>
      </c>
      <c r="B517" s="18">
        <v>4</v>
      </c>
      <c r="C517" s="19">
        <v>921.52</v>
      </c>
      <c r="D517" s="19">
        <v>0</v>
      </c>
      <c r="E517" s="19">
        <v>47.58</v>
      </c>
      <c r="F517" s="19">
        <v>955.41</v>
      </c>
      <c r="G517" s="24">
        <v>98</v>
      </c>
      <c r="H517" s="25">
        <f t="shared" si="28"/>
        <v>2240.63</v>
      </c>
      <c r="I517" s="25">
        <f t="shared" si="29"/>
        <v>2634.15</v>
      </c>
      <c r="J517" s="25">
        <f t="shared" si="30"/>
        <v>3258.15</v>
      </c>
      <c r="K517" s="25">
        <f t="shared" si="31"/>
        <v>4635.150000000001</v>
      </c>
      <c r="L517" s="25">
        <v>0</v>
      </c>
      <c r="M517" s="25">
        <v>47.58</v>
      </c>
      <c r="V517" s="17"/>
      <c r="W517" s="17"/>
    </row>
    <row r="518" spans="1:23" s="16" customFormat="1" ht="14.25" customHeight="1">
      <c r="A518" s="33">
        <v>43303</v>
      </c>
      <c r="B518" s="18">
        <v>5</v>
      </c>
      <c r="C518" s="19">
        <v>923.41</v>
      </c>
      <c r="D518" s="19">
        <v>9.22</v>
      </c>
      <c r="E518" s="19">
        <v>0</v>
      </c>
      <c r="F518" s="19">
        <v>957.3</v>
      </c>
      <c r="G518" s="24">
        <v>98</v>
      </c>
      <c r="H518" s="25">
        <f t="shared" si="28"/>
        <v>2242.52</v>
      </c>
      <c r="I518" s="25">
        <f t="shared" si="29"/>
        <v>2636.04</v>
      </c>
      <c r="J518" s="25">
        <f t="shared" si="30"/>
        <v>3260.04</v>
      </c>
      <c r="K518" s="25">
        <f t="shared" si="31"/>
        <v>4637.04</v>
      </c>
      <c r="L518" s="25">
        <v>9.22</v>
      </c>
      <c r="M518" s="25">
        <v>0</v>
      </c>
      <c r="V518" s="17"/>
      <c r="W518" s="17"/>
    </row>
    <row r="519" spans="1:23" s="16" customFormat="1" ht="14.25" customHeight="1">
      <c r="A519" s="33">
        <v>43303</v>
      </c>
      <c r="B519" s="18">
        <v>6</v>
      </c>
      <c r="C519" s="19">
        <v>918.88</v>
      </c>
      <c r="D519" s="19">
        <v>118.81</v>
      </c>
      <c r="E519" s="19">
        <v>0</v>
      </c>
      <c r="F519" s="19">
        <v>952.77</v>
      </c>
      <c r="G519" s="24">
        <v>98</v>
      </c>
      <c r="H519" s="25">
        <f t="shared" si="28"/>
        <v>2237.9900000000002</v>
      </c>
      <c r="I519" s="25">
        <f t="shared" si="29"/>
        <v>2631.51</v>
      </c>
      <c r="J519" s="25">
        <f t="shared" si="30"/>
        <v>3255.51</v>
      </c>
      <c r="K519" s="25">
        <f t="shared" si="31"/>
        <v>4632.51</v>
      </c>
      <c r="L519" s="25">
        <v>118.81</v>
      </c>
      <c r="M519" s="25">
        <v>0</v>
      </c>
      <c r="V519" s="17"/>
      <c r="W519" s="17"/>
    </row>
    <row r="520" spans="1:23" s="16" customFormat="1" ht="14.25" customHeight="1">
      <c r="A520" s="33">
        <v>43303</v>
      </c>
      <c r="B520" s="18">
        <v>7</v>
      </c>
      <c r="C520" s="19">
        <v>1016.27</v>
      </c>
      <c r="D520" s="19">
        <v>284.21</v>
      </c>
      <c r="E520" s="19">
        <v>0</v>
      </c>
      <c r="F520" s="19">
        <v>1050.16</v>
      </c>
      <c r="G520" s="24">
        <v>98</v>
      </c>
      <c r="H520" s="25">
        <f t="shared" si="28"/>
        <v>2335.38</v>
      </c>
      <c r="I520" s="25">
        <f t="shared" si="29"/>
        <v>2728.9</v>
      </c>
      <c r="J520" s="25">
        <f t="shared" si="30"/>
        <v>3352.9</v>
      </c>
      <c r="K520" s="25">
        <f t="shared" si="31"/>
        <v>4729.900000000001</v>
      </c>
      <c r="L520" s="25">
        <v>284.21</v>
      </c>
      <c r="M520" s="25">
        <v>0</v>
      </c>
      <c r="V520" s="17"/>
      <c r="W520" s="17"/>
    </row>
    <row r="521" spans="1:23" s="16" customFormat="1" ht="14.25" customHeight="1">
      <c r="A521" s="33">
        <v>43303</v>
      </c>
      <c r="B521" s="18">
        <v>8</v>
      </c>
      <c r="C521" s="19">
        <v>1440.93</v>
      </c>
      <c r="D521" s="19">
        <v>10.22</v>
      </c>
      <c r="E521" s="19">
        <v>0</v>
      </c>
      <c r="F521" s="19">
        <v>1474.82</v>
      </c>
      <c r="G521" s="24">
        <v>98</v>
      </c>
      <c r="H521" s="25">
        <f t="shared" si="28"/>
        <v>2760.04</v>
      </c>
      <c r="I521" s="25">
        <f t="shared" si="29"/>
        <v>3153.5600000000004</v>
      </c>
      <c r="J521" s="25">
        <f t="shared" si="30"/>
        <v>3777.5600000000004</v>
      </c>
      <c r="K521" s="25">
        <f t="shared" si="31"/>
        <v>5154.56</v>
      </c>
      <c r="L521" s="25">
        <v>10.22</v>
      </c>
      <c r="M521" s="25">
        <v>0</v>
      </c>
      <c r="V521" s="17"/>
      <c r="W521" s="17"/>
    </row>
    <row r="522" spans="1:23" s="16" customFormat="1" ht="14.25" customHeight="1">
      <c r="A522" s="33">
        <v>43303</v>
      </c>
      <c r="B522" s="18">
        <v>9</v>
      </c>
      <c r="C522" s="19">
        <v>1577.28</v>
      </c>
      <c r="D522" s="19">
        <v>48.01</v>
      </c>
      <c r="E522" s="19">
        <v>0</v>
      </c>
      <c r="F522" s="19">
        <v>1611.17</v>
      </c>
      <c r="G522" s="24">
        <v>98</v>
      </c>
      <c r="H522" s="25">
        <f aca="true" t="shared" si="32" ref="H522:H585">SUM($C522,$G522,$R$5,$R$6)</f>
        <v>2896.3900000000003</v>
      </c>
      <c r="I522" s="25">
        <f aca="true" t="shared" si="33" ref="I522:I585">SUM($C522,$G522,$S$5,$S$6)</f>
        <v>3289.91</v>
      </c>
      <c r="J522" s="25">
        <f aca="true" t="shared" si="34" ref="J522:J585">SUM($C522,$G522,$T$5,$T$6)</f>
        <v>3913.91</v>
      </c>
      <c r="K522" s="25">
        <f aca="true" t="shared" si="35" ref="K522:K585">SUM($C522,$G522,$U$5,$U$6)</f>
        <v>5290.91</v>
      </c>
      <c r="L522" s="25">
        <v>48.01</v>
      </c>
      <c r="M522" s="25">
        <v>0</v>
      </c>
      <c r="V522" s="17"/>
      <c r="W522" s="17"/>
    </row>
    <row r="523" spans="1:23" s="16" customFormat="1" ht="14.25" customHeight="1">
      <c r="A523" s="33">
        <v>43303</v>
      </c>
      <c r="B523" s="18">
        <v>10</v>
      </c>
      <c r="C523" s="19">
        <v>1736.43</v>
      </c>
      <c r="D523" s="19">
        <v>0</v>
      </c>
      <c r="E523" s="19">
        <v>90.19</v>
      </c>
      <c r="F523" s="19">
        <v>1770.32</v>
      </c>
      <c r="G523" s="24">
        <v>98</v>
      </c>
      <c r="H523" s="25">
        <f t="shared" si="32"/>
        <v>3055.54</v>
      </c>
      <c r="I523" s="25">
        <f t="shared" si="33"/>
        <v>3449.0600000000004</v>
      </c>
      <c r="J523" s="25">
        <f t="shared" si="34"/>
        <v>4073.0600000000004</v>
      </c>
      <c r="K523" s="25">
        <f t="shared" si="35"/>
        <v>5450.06</v>
      </c>
      <c r="L523" s="25">
        <v>0</v>
      </c>
      <c r="M523" s="25">
        <v>90.19</v>
      </c>
      <c r="V523" s="17"/>
      <c r="W523" s="17"/>
    </row>
    <row r="524" spans="1:23" s="16" customFormat="1" ht="14.25" customHeight="1">
      <c r="A524" s="33">
        <v>43303</v>
      </c>
      <c r="B524" s="18">
        <v>11</v>
      </c>
      <c r="C524" s="19">
        <v>1738.67</v>
      </c>
      <c r="D524" s="19">
        <v>0</v>
      </c>
      <c r="E524" s="19">
        <v>66.45</v>
      </c>
      <c r="F524" s="19">
        <v>1772.56</v>
      </c>
      <c r="G524" s="24">
        <v>98</v>
      </c>
      <c r="H524" s="25">
        <f t="shared" si="32"/>
        <v>3057.78</v>
      </c>
      <c r="I524" s="25">
        <f t="shared" si="33"/>
        <v>3451.3</v>
      </c>
      <c r="J524" s="25">
        <f t="shared" si="34"/>
        <v>4075.3</v>
      </c>
      <c r="K524" s="25">
        <f t="shared" si="35"/>
        <v>5452.3</v>
      </c>
      <c r="L524" s="25">
        <v>0</v>
      </c>
      <c r="M524" s="25">
        <v>66.45</v>
      </c>
      <c r="V524" s="17"/>
      <c r="W524" s="17"/>
    </row>
    <row r="525" spans="1:23" s="16" customFormat="1" ht="14.25" customHeight="1">
      <c r="A525" s="33">
        <v>43303</v>
      </c>
      <c r="B525" s="18">
        <v>12</v>
      </c>
      <c r="C525" s="19">
        <v>1764.59</v>
      </c>
      <c r="D525" s="19">
        <v>8.13</v>
      </c>
      <c r="E525" s="19">
        <v>0</v>
      </c>
      <c r="F525" s="19">
        <v>1798.48</v>
      </c>
      <c r="G525" s="24">
        <v>98</v>
      </c>
      <c r="H525" s="25">
        <f t="shared" si="32"/>
        <v>3083.7</v>
      </c>
      <c r="I525" s="25">
        <f t="shared" si="33"/>
        <v>3477.2200000000003</v>
      </c>
      <c r="J525" s="25">
        <f t="shared" si="34"/>
        <v>4101.22</v>
      </c>
      <c r="K525" s="25">
        <f t="shared" si="35"/>
        <v>5478.22</v>
      </c>
      <c r="L525" s="25">
        <v>8.13</v>
      </c>
      <c r="M525" s="25">
        <v>0</v>
      </c>
      <c r="V525" s="17"/>
      <c r="W525" s="17"/>
    </row>
    <row r="526" spans="1:23" s="16" customFormat="1" ht="14.25" customHeight="1">
      <c r="A526" s="33">
        <v>43303</v>
      </c>
      <c r="B526" s="18">
        <v>13</v>
      </c>
      <c r="C526" s="19">
        <v>1802.84</v>
      </c>
      <c r="D526" s="19">
        <v>0</v>
      </c>
      <c r="E526" s="19">
        <v>16.75</v>
      </c>
      <c r="F526" s="19">
        <v>1836.73</v>
      </c>
      <c r="G526" s="24">
        <v>98</v>
      </c>
      <c r="H526" s="25">
        <f t="shared" si="32"/>
        <v>3121.95</v>
      </c>
      <c r="I526" s="25">
        <f t="shared" si="33"/>
        <v>3515.4700000000003</v>
      </c>
      <c r="J526" s="25">
        <f t="shared" si="34"/>
        <v>4139.47</v>
      </c>
      <c r="K526" s="25">
        <f t="shared" si="35"/>
        <v>5516.47</v>
      </c>
      <c r="L526" s="25">
        <v>0</v>
      </c>
      <c r="M526" s="25">
        <v>16.75</v>
      </c>
      <c r="V526" s="17"/>
      <c r="W526" s="17"/>
    </row>
    <row r="527" spans="1:23" s="16" customFormat="1" ht="14.25" customHeight="1">
      <c r="A527" s="33">
        <v>43303</v>
      </c>
      <c r="B527" s="18">
        <v>14</v>
      </c>
      <c r="C527" s="19">
        <v>1804.53</v>
      </c>
      <c r="D527" s="19">
        <v>14.32</v>
      </c>
      <c r="E527" s="19">
        <v>0</v>
      </c>
      <c r="F527" s="19">
        <v>1838.42</v>
      </c>
      <c r="G527" s="24">
        <v>98</v>
      </c>
      <c r="H527" s="25">
        <f t="shared" si="32"/>
        <v>3123.6400000000003</v>
      </c>
      <c r="I527" s="25">
        <f t="shared" si="33"/>
        <v>3517.16</v>
      </c>
      <c r="J527" s="25">
        <f t="shared" si="34"/>
        <v>4141.16</v>
      </c>
      <c r="K527" s="25">
        <f t="shared" si="35"/>
        <v>5518.16</v>
      </c>
      <c r="L527" s="25">
        <v>14.32</v>
      </c>
      <c r="M527" s="25">
        <v>0</v>
      </c>
      <c r="V527" s="17"/>
      <c r="W527" s="17"/>
    </row>
    <row r="528" spans="1:23" s="16" customFormat="1" ht="14.25" customHeight="1">
      <c r="A528" s="33">
        <v>43303</v>
      </c>
      <c r="B528" s="18">
        <v>15</v>
      </c>
      <c r="C528" s="19">
        <v>1805.07</v>
      </c>
      <c r="D528" s="19">
        <v>0</v>
      </c>
      <c r="E528" s="19">
        <v>4.5</v>
      </c>
      <c r="F528" s="19">
        <v>1838.96</v>
      </c>
      <c r="G528" s="24">
        <v>98</v>
      </c>
      <c r="H528" s="25">
        <f t="shared" si="32"/>
        <v>3124.1800000000003</v>
      </c>
      <c r="I528" s="25">
        <f t="shared" si="33"/>
        <v>3517.7</v>
      </c>
      <c r="J528" s="25">
        <f t="shared" si="34"/>
        <v>4141.7</v>
      </c>
      <c r="K528" s="25">
        <f t="shared" si="35"/>
        <v>5518.7</v>
      </c>
      <c r="L528" s="25">
        <v>0</v>
      </c>
      <c r="M528" s="25">
        <v>4.5</v>
      </c>
      <c r="V528" s="17"/>
      <c r="W528" s="17"/>
    </row>
    <row r="529" spans="1:23" s="16" customFormat="1" ht="14.25" customHeight="1">
      <c r="A529" s="33">
        <v>43303</v>
      </c>
      <c r="B529" s="18">
        <v>16</v>
      </c>
      <c r="C529" s="19">
        <v>1806.41</v>
      </c>
      <c r="D529" s="19">
        <v>0</v>
      </c>
      <c r="E529" s="19">
        <v>21.29</v>
      </c>
      <c r="F529" s="19">
        <v>1840.3</v>
      </c>
      <c r="G529" s="24">
        <v>98</v>
      </c>
      <c r="H529" s="25">
        <f t="shared" si="32"/>
        <v>3125.5200000000004</v>
      </c>
      <c r="I529" s="25">
        <f t="shared" si="33"/>
        <v>3519.04</v>
      </c>
      <c r="J529" s="25">
        <f t="shared" si="34"/>
        <v>4143.04</v>
      </c>
      <c r="K529" s="25">
        <f t="shared" si="35"/>
        <v>5520.04</v>
      </c>
      <c r="L529" s="25">
        <v>0</v>
      </c>
      <c r="M529" s="25">
        <v>21.29</v>
      </c>
      <c r="V529" s="17"/>
      <c r="W529" s="17"/>
    </row>
    <row r="530" spans="1:23" s="16" customFormat="1" ht="14.25" customHeight="1">
      <c r="A530" s="33">
        <v>43303</v>
      </c>
      <c r="B530" s="18">
        <v>17</v>
      </c>
      <c r="C530" s="19">
        <v>1767.85</v>
      </c>
      <c r="D530" s="19">
        <v>0</v>
      </c>
      <c r="E530" s="19">
        <v>218.57</v>
      </c>
      <c r="F530" s="19">
        <v>1801.74</v>
      </c>
      <c r="G530" s="24">
        <v>98</v>
      </c>
      <c r="H530" s="25">
        <f t="shared" si="32"/>
        <v>3086.96</v>
      </c>
      <c r="I530" s="25">
        <f t="shared" si="33"/>
        <v>3480.48</v>
      </c>
      <c r="J530" s="25">
        <f t="shared" si="34"/>
        <v>4104.4800000000005</v>
      </c>
      <c r="K530" s="25">
        <f t="shared" si="35"/>
        <v>5481.4800000000005</v>
      </c>
      <c r="L530" s="25">
        <v>0</v>
      </c>
      <c r="M530" s="25">
        <v>218.57</v>
      </c>
      <c r="V530" s="17"/>
      <c r="W530" s="17"/>
    </row>
    <row r="531" spans="1:23" s="16" customFormat="1" ht="14.25" customHeight="1">
      <c r="A531" s="33">
        <v>43303</v>
      </c>
      <c r="B531" s="18">
        <v>18</v>
      </c>
      <c r="C531" s="19">
        <v>1729.46</v>
      </c>
      <c r="D531" s="19">
        <v>0</v>
      </c>
      <c r="E531" s="19">
        <v>405</v>
      </c>
      <c r="F531" s="19">
        <v>1763.35</v>
      </c>
      <c r="G531" s="24">
        <v>98</v>
      </c>
      <c r="H531" s="25">
        <f t="shared" si="32"/>
        <v>3048.57</v>
      </c>
      <c r="I531" s="25">
        <f t="shared" si="33"/>
        <v>3442.09</v>
      </c>
      <c r="J531" s="25">
        <f t="shared" si="34"/>
        <v>4066.09</v>
      </c>
      <c r="K531" s="25">
        <f t="shared" si="35"/>
        <v>5443.09</v>
      </c>
      <c r="L531" s="25">
        <v>0</v>
      </c>
      <c r="M531" s="25">
        <v>405</v>
      </c>
      <c r="V531" s="17"/>
      <c r="W531" s="17"/>
    </row>
    <row r="532" spans="1:23" s="16" customFormat="1" ht="14.25" customHeight="1">
      <c r="A532" s="33">
        <v>43303</v>
      </c>
      <c r="B532" s="18">
        <v>19</v>
      </c>
      <c r="C532" s="19">
        <v>1653.15</v>
      </c>
      <c r="D532" s="19">
        <v>0</v>
      </c>
      <c r="E532" s="19">
        <v>136.45</v>
      </c>
      <c r="F532" s="19">
        <v>1687.04</v>
      </c>
      <c r="G532" s="24">
        <v>98</v>
      </c>
      <c r="H532" s="25">
        <f t="shared" si="32"/>
        <v>2972.26</v>
      </c>
      <c r="I532" s="25">
        <f t="shared" si="33"/>
        <v>3365.78</v>
      </c>
      <c r="J532" s="25">
        <f t="shared" si="34"/>
        <v>3989.78</v>
      </c>
      <c r="K532" s="25">
        <f t="shared" si="35"/>
        <v>5366.78</v>
      </c>
      <c r="L532" s="25">
        <v>0</v>
      </c>
      <c r="M532" s="25">
        <v>136.45</v>
      </c>
      <c r="V532" s="17"/>
      <c r="W532" s="17"/>
    </row>
    <row r="533" spans="1:23" s="16" customFormat="1" ht="14.25" customHeight="1">
      <c r="A533" s="33">
        <v>43303</v>
      </c>
      <c r="B533" s="18">
        <v>20</v>
      </c>
      <c r="C533" s="19">
        <v>1751.79</v>
      </c>
      <c r="D533" s="19">
        <v>0</v>
      </c>
      <c r="E533" s="19">
        <v>270.68</v>
      </c>
      <c r="F533" s="19">
        <v>1785.68</v>
      </c>
      <c r="G533" s="24">
        <v>98</v>
      </c>
      <c r="H533" s="25">
        <f t="shared" si="32"/>
        <v>3070.9</v>
      </c>
      <c r="I533" s="25">
        <f t="shared" si="33"/>
        <v>3464.42</v>
      </c>
      <c r="J533" s="25">
        <f t="shared" si="34"/>
        <v>4088.42</v>
      </c>
      <c r="K533" s="25">
        <f t="shared" si="35"/>
        <v>5465.42</v>
      </c>
      <c r="L533" s="25">
        <v>0</v>
      </c>
      <c r="M533" s="25">
        <v>270.68</v>
      </c>
      <c r="V533" s="17"/>
      <c r="W533" s="17"/>
    </row>
    <row r="534" spans="1:23" s="16" customFormat="1" ht="14.25" customHeight="1">
      <c r="A534" s="33">
        <v>43303</v>
      </c>
      <c r="B534" s="18">
        <v>21</v>
      </c>
      <c r="C534" s="19">
        <v>1786.31</v>
      </c>
      <c r="D534" s="19">
        <v>0</v>
      </c>
      <c r="E534" s="19">
        <v>415.31</v>
      </c>
      <c r="F534" s="19">
        <v>1820.2</v>
      </c>
      <c r="G534" s="24">
        <v>98</v>
      </c>
      <c r="H534" s="25">
        <f t="shared" si="32"/>
        <v>3105.42</v>
      </c>
      <c r="I534" s="25">
        <f t="shared" si="33"/>
        <v>3498.94</v>
      </c>
      <c r="J534" s="25">
        <f t="shared" si="34"/>
        <v>4122.94</v>
      </c>
      <c r="K534" s="25">
        <f t="shared" si="35"/>
        <v>5499.94</v>
      </c>
      <c r="L534" s="25">
        <v>0</v>
      </c>
      <c r="M534" s="25">
        <v>415.31</v>
      </c>
      <c r="V534" s="17"/>
      <c r="W534" s="17"/>
    </row>
    <row r="535" spans="1:23" s="16" customFormat="1" ht="14.25" customHeight="1">
      <c r="A535" s="33">
        <v>43303</v>
      </c>
      <c r="B535" s="18">
        <v>22</v>
      </c>
      <c r="C535" s="19">
        <v>1742.3</v>
      </c>
      <c r="D535" s="19">
        <v>0</v>
      </c>
      <c r="E535" s="19">
        <v>707.63</v>
      </c>
      <c r="F535" s="19">
        <v>1776.19</v>
      </c>
      <c r="G535" s="24">
        <v>98</v>
      </c>
      <c r="H535" s="25">
        <f t="shared" si="32"/>
        <v>3061.41</v>
      </c>
      <c r="I535" s="25">
        <f t="shared" si="33"/>
        <v>3454.9300000000003</v>
      </c>
      <c r="J535" s="25">
        <f t="shared" si="34"/>
        <v>4078.9300000000003</v>
      </c>
      <c r="K535" s="25">
        <f t="shared" si="35"/>
        <v>5455.93</v>
      </c>
      <c r="L535" s="25">
        <v>0</v>
      </c>
      <c r="M535" s="25">
        <v>707.63</v>
      </c>
      <c r="V535" s="17"/>
      <c r="W535" s="17"/>
    </row>
    <row r="536" spans="1:23" s="16" customFormat="1" ht="14.25" customHeight="1">
      <c r="A536" s="33">
        <v>43303</v>
      </c>
      <c r="B536" s="18">
        <v>23</v>
      </c>
      <c r="C536" s="19">
        <v>1570.13</v>
      </c>
      <c r="D536" s="19">
        <v>0</v>
      </c>
      <c r="E536" s="19">
        <v>247.04</v>
      </c>
      <c r="F536" s="19">
        <v>1604.02</v>
      </c>
      <c r="G536" s="24">
        <v>98</v>
      </c>
      <c r="H536" s="25">
        <f t="shared" si="32"/>
        <v>2889.2400000000002</v>
      </c>
      <c r="I536" s="25">
        <f t="shared" si="33"/>
        <v>3282.76</v>
      </c>
      <c r="J536" s="25">
        <f t="shared" si="34"/>
        <v>3906.76</v>
      </c>
      <c r="K536" s="25">
        <f t="shared" si="35"/>
        <v>5283.76</v>
      </c>
      <c r="L536" s="25">
        <v>0</v>
      </c>
      <c r="M536" s="25">
        <v>247.04</v>
      </c>
      <c r="V536" s="17"/>
      <c r="W536" s="17"/>
    </row>
    <row r="537" spans="1:23" s="16" customFormat="1" ht="14.25" customHeight="1">
      <c r="A537" s="33">
        <v>43304</v>
      </c>
      <c r="B537" s="18">
        <v>0</v>
      </c>
      <c r="C537" s="19">
        <v>1397.27</v>
      </c>
      <c r="D537" s="19">
        <v>0</v>
      </c>
      <c r="E537" s="19">
        <v>424.21</v>
      </c>
      <c r="F537" s="19">
        <v>1431.16</v>
      </c>
      <c r="G537" s="24">
        <v>98</v>
      </c>
      <c r="H537" s="25">
        <f t="shared" si="32"/>
        <v>2716.38</v>
      </c>
      <c r="I537" s="25">
        <f t="shared" si="33"/>
        <v>3109.9</v>
      </c>
      <c r="J537" s="25">
        <f t="shared" si="34"/>
        <v>3733.9</v>
      </c>
      <c r="K537" s="25">
        <f t="shared" si="35"/>
        <v>5110.900000000001</v>
      </c>
      <c r="L537" s="25">
        <v>0</v>
      </c>
      <c r="M537" s="25">
        <v>424.21</v>
      </c>
      <c r="V537" s="17"/>
      <c r="W537" s="17"/>
    </row>
    <row r="538" spans="1:23" s="16" customFormat="1" ht="14.25" customHeight="1">
      <c r="A538" s="33">
        <v>43304</v>
      </c>
      <c r="B538" s="18">
        <v>1</v>
      </c>
      <c r="C538" s="19">
        <v>1102.78</v>
      </c>
      <c r="D538" s="19">
        <v>0</v>
      </c>
      <c r="E538" s="19">
        <v>143.96</v>
      </c>
      <c r="F538" s="19">
        <v>1136.67</v>
      </c>
      <c r="G538" s="24">
        <v>98</v>
      </c>
      <c r="H538" s="25">
        <f t="shared" si="32"/>
        <v>2421.8900000000003</v>
      </c>
      <c r="I538" s="25">
        <f t="shared" si="33"/>
        <v>2815.41</v>
      </c>
      <c r="J538" s="25">
        <f t="shared" si="34"/>
        <v>3439.41</v>
      </c>
      <c r="K538" s="25">
        <f t="shared" si="35"/>
        <v>4816.41</v>
      </c>
      <c r="L538" s="25">
        <v>0</v>
      </c>
      <c r="M538" s="25">
        <v>143.96</v>
      </c>
      <c r="V538" s="17"/>
      <c r="W538" s="17"/>
    </row>
    <row r="539" spans="1:23" s="16" customFormat="1" ht="14.25" customHeight="1">
      <c r="A539" s="33">
        <v>43304</v>
      </c>
      <c r="B539" s="18">
        <v>2</v>
      </c>
      <c r="C539" s="19">
        <v>1060.11</v>
      </c>
      <c r="D539" s="19">
        <v>0</v>
      </c>
      <c r="E539" s="19">
        <v>175.98</v>
      </c>
      <c r="F539" s="19">
        <v>1094</v>
      </c>
      <c r="G539" s="24">
        <v>98</v>
      </c>
      <c r="H539" s="25">
        <f t="shared" si="32"/>
        <v>2379.2200000000003</v>
      </c>
      <c r="I539" s="25">
        <f t="shared" si="33"/>
        <v>2772.74</v>
      </c>
      <c r="J539" s="25">
        <f t="shared" si="34"/>
        <v>3396.74</v>
      </c>
      <c r="K539" s="25">
        <f t="shared" si="35"/>
        <v>4773.74</v>
      </c>
      <c r="L539" s="25">
        <v>0</v>
      </c>
      <c r="M539" s="25">
        <v>175.98</v>
      </c>
      <c r="V539" s="17"/>
      <c r="W539" s="17"/>
    </row>
    <row r="540" spans="1:23" s="16" customFormat="1" ht="14.25" customHeight="1">
      <c r="A540" s="33">
        <v>43304</v>
      </c>
      <c r="B540" s="18">
        <v>3</v>
      </c>
      <c r="C540" s="19">
        <v>944.96</v>
      </c>
      <c r="D540" s="19">
        <v>0</v>
      </c>
      <c r="E540" s="19">
        <v>101.28</v>
      </c>
      <c r="F540" s="19">
        <v>978.85</v>
      </c>
      <c r="G540" s="24">
        <v>98</v>
      </c>
      <c r="H540" s="25">
        <f t="shared" si="32"/>
        <v>2264.07</v>
      </c>
      <c r="I540" s="25">
        <f t="shared" si="33"/>
        <v>2657.59</v>
      </c>
      <c r="J540" s="25">
        <f t="shared" si="34"/>
        <v>3281.59</v>
      </c>
      <c r="K540" s="25">
        <f t="shared" si="35"/>
        <v>4658.59</v>
      </c>
      <c r="L540" s="25">
        <v>0</v>
      </c>
      <c r="M540" s="25">
        <v>101.28</v>
      </c>
      <c r="V540" s="17"/>
      <c r="W540" s="17"/>
    </row>
    <row r="541" spans="1:23" s="16" customFormat="1" ht="14.25" customHeight="1">
      <c r="A541" s="33">
        <v>43304</v>
      </c>
      <c r="B541" s="18">
        <v>4</v>
      </c>
      <c r="C541" s="19">
        <v>927.81</v>
      </c>
      <c r="D541" s="19">
        <v>0</v>
      </c>
      <c r="E541" s="19">
        <v>82.83</v>
      </c>
      <c r="F541" s="19">
        <v>961.7</v>
      </c>
      <c r="G541" s="24">
        <v>98</v>
      </c>
      <c r="H541" s="25">
        <f t="shared" si="32"/>
        <v>2246.92</v>
      </c>
      <c r="I541" s="25">
        <f t="shared" si="33"/>
        <v>2640.44</v>
      </c>
      <c r="J541" s="25">
        <f t="shared" si="34"/>
        <v>3264.44</v>
      </c>
      <c r="K541" s="25">
        <f t="shared" si="35"/>
        <v>4641.44</v>
      </c>
      <c r="L541" s="25">
        <v>0</v>
      </c>
      <c r="M541" s="25">
        <v>82.83</v>
      </c>
      <c r="V541" s="17"/>
      <c r="W541" s="17"/>
    </row>
    <row r="542" spans="1:23" s="16" customFormat="1" ht="14.25" customHeight="1">
      <c r="A542" s="33">
        <v>43304</v>
      </c>
      <c r="B542" s="18">
        <v>5</v>
      </c>
      <c r="C542" s="19">
        <v>955.12</v>
      </c>
      <c r="D542" s="19">
        <v>5.25</v>
      </c>
      <c r="E542" s="19">
        <v>0</v>
      </c>
      <c r="F542" s="19">
        <v>989.01</v>
      </c>
      <c r="G542" s="24">
        <v>98</v>
      </c>
      <c r="H542" s="25">
        <f t="shared" si="32"/>
        <v>2274.23</v>
      </c>
      <c r="I542" s="25">
        <f t="shared" si="33"/>
        <v>2667.75</v>
      </c>
      <c r="J542" s="25">
        <f t="shared" si="34"/>
        <v>3291.75</v>
      </c>
      <c r="K542" s="25">
        <f t="shared" si="35"/>
        <v>4668.75</v>
      </c>
      <c r="L542" s="25">
        <v>5.25</v>
      </c>
      <c r="M542" s="25">
        <v>0</v>
      </c>
      <c r="V542" s="17"/>
      <c r="W542" s="17"/>
    </row>
    <row r="543" spans="1:23" s="16" customFormat="1" ht="14.25" customHeight="1">
      <c r="A543" s="33">
        <v>43304</v>
      </c>
      <c r="B543" s="18">
        <v>6</v>
      </c>
      <c r="C543" s="19">
        <v>1015.18</v>
      </c>
      <c r="D543" s="19">
        <v>413.78</v>
      </c>
      <c r="E543" s="19">
        <v>0</v>
      </c>
      <c r="F543" s="19">
        <v>1049.07</v>
      </c>
      <c r="G543" s="24">
        <v>98</v>
      </c>
      <c r="H543" s="25">
        <f t="shared" si="32"/>
        <v>2334.29</v>
      </c>
      <c r="I543" s="25">
        <f t="shared" si="33"/>
        <v>2727.81</v>
      </c>
      <c r="J543" s="25">
        <f t="shared" si="34"/>
        <v>3351.81</v>
      </c>
      <c r="K543" s="25">
        <f t="shared" si="35"/>
        <v>4728.81</v>
      </c>
      <c r="L543" s="25">
        <v>413.78</v>
      </c>
      <c r="M543" s="25">
        <v>0</v>
      </c>
      <c r="V543" s="17"/>
      <c r="W543" s="17"/>
    </row>
    <row r="544" spans="1:23" s="16" customFormat="1" ht="14.25" customHeight="1">
      <c r="A544" s="33">
        <v>43304</v>
      </c>
      <c r="B544" s="18">
        <v>7</v>
      </c>
      <c r="C544" s="19">
        <v>1399.64</v>
      </c>
      <c r="D544" s="19">
        <v>27.82</v>
      </c>
      <c r="E544" s="19">
        <v>0</v>
      </c>
      <c r="F544" s="19">
        <v>1433.53</v>
      </c>
      <c r="G544" s="24">
        <v>98</v>
      </c>
      <c r="H544" s="25">
        <f t="shared" si="32"/>
        <v>2718.75</v>
      </c>
      <c r="I544" s="25">
        <f t="shared" si="33"/>
        <v>3112.2700000000004</v>
      </c>
      <c r="J544" s="25">
        <f t="shared" si="34"/>
        <v>3736.2700000000004</v>
      </c>
      <c r="K544" s="25">
        <f t="shared" si="35"/>
        <v>5113.27</v>
      </c>
      <c r="L544" s="25">
        <v>27.82</v>
      </c>
      <c r="M544" s="25">
        <v>0</v>
      </c>
      <c r="V544" s="17"/>
      <c r="W544" s="17"/>
    </row>
    <row r="545" spans="1:23" s="16" customFormat="1" ht="14.25" customHeight="1">
      <c r="A545" s="33">
        <v>43304</v>
      </c>
      <c r="B545" s="18">
        <v>8</v>
      </c>
      <c r="C545" s="19">
        <v>1689.68</v>
      </c>
      <c r="D545" s="19">
        <v>0</v>
      </c>
      <c r="E545" s="19">
        <v>59.42</v>
      </c>
      <c r="F545" s="19">
        <v>1723.57</v>
      </c>
      <c r="G545" s="24">
        <v>98</v>
      </c>
      <c r="H545" s="25">
        <f t="shared" si="32"/>
        <v>3008.79</v>
      </c>
      <c r="I545" s="25">
        <f t="shared" si="33"/>
        <v>3402.3100000000004</v>
      </c>
      <c r="J545" s="25">
        <f t="shared" si="34"/>
        <v>4026.3100000000004</v>
      </c>
      <c r="K545" s="25">
        <f t="shared" si="35"/>
        <v>5403.31</v>
      </c>
      <c r="L545" s="25">
        <v>0</v>
      </c>
      <c r="M545" s="25">
        <v>59.42</v>
      </c>
      <c r="V545" s="17"/>
      <c r="W545" s="17"/>
    </row>
    <row r="546" spans="1:23" s="16" customFormat="1" ht="14.25" customHeight="1">
      <c r="A546" s="33">
        <v>43304</v>
      </c>
      <c r="B546" s="18">
        <v>9</v>
      </c>
      <c r="C546" s="19">
        <v>1757.92</v>
      </c>
      <c r="D546" s="19">
        <v>0.79</v>
      </c>
      <c r="E546" s="19">
        <v>0</v>
      </c>
      <c r="F546" s="19">
        <v>1791.81</v>
      </c>
      <c r="G546" s="24">
        <v>98</v>
      </c>
      <c r="H546" s="25">
        <f t="shared" si="32"/>
        <v>3077.03</v>
      </c>
      <c r="I546" s="25">
        <f t="shared" si="33"/>
        <v>3470.55</v>
      </c>
      <c r="J546" s="25">
        <f t="shared" si="34"/>
        <v>4094.55</v>
      </c>
      <c r="K546" s="25">
        <f t="shared" si="35"/>
        <v>5471.55</v>
      </c>
      <c r="L546" s="25">
        <v>0.79</v>
      </c>
      <c r="M546" s="25">
        <v>0</v>
      </c>
      <c r="V546" s="17"/>
      <c r="W546" s="17"/>
    </row>
    <row r="547" spans="1:23" s="16" customFormat="1" ht="14.25" customHeight="1">
      <c r="A547" s="33">
        <v>43304</v>
      </c>
      <c r="B547" s="18">
        <v>10</v>
      </c>
      <c r="C547" s="19">
        <v>1805.55</v>
      </c>
      <c r="D547" s="19">
        <v>0</v>
      </c>
      <c r="E547" s="19">
        <v>15.25</v>
      </c>
      <c r="F547" s="19">
        <v>1839.44</v>
      </c>
      <c r="G547" s="24">
        <v>98</v>
      </c>
      <c r="H547" s="25">
        <f t="shared" si="32"/>
        <v>3124.66</v>
      </c>
      <c r="I547" s="25">
        <f t="shared" si="33"/>
        <v>3518.1800000000003</v>
      </c>
      <c r="J547" s="25">
        <f t="shared" si="34"/>
        <v>4142.18</v>
      </c>
      <c r="K547" s="25">
        <f t="shared" si="35"/>
        <v>5519.18</v>
      </c>
      <c r="L547" s="25">
        <v>0</v>
      </c>
      <c r="M547" s="25">
        <v>15.25</v>
      </c>
      <c r="V547" s="17"/>
      <c r="W547" s="17"/>
    </row>
    <row r="548" spans="1:23" s="16" customFormat="1" ht="14.25" customHeight="1">
      <c r="A548" s="33">
        <v>43304</v>
      </c>
      <c r="B548" s="18">
        <v>11</v>
      </c>
      <c r="C548" s="19">
        <v>1815.69</v>
      </c>
      <c r="D548" s="19">
        <v>0</v>
      </c>
      <c r="E548" s="19">
        <v>32.11</v>
      </c>
      <c r="F548" s="19">
        <v>1849.58</v>
      </c>
      <c r="G548" s="24">
        <v>98</v>
      </c>
      <c r="H548" s="25">
        <f t="shared" si="32"/>
        <v>3134.8</v>
      </c>
      <c r="I548" s="25">
        <f t="shared" si="33"/>
        <v>3528.32</v>
      </c>
      <c r="J548" s="25">
        <f t="shared" si="34"/>
        <v>4152.320000000001</v>
      </c>
      <c r="K548" s="25">
        <f t="shared" si="35"/>
        <v>5529.320000000001</v>
      </c>
      <c r="L548" s="25">
        <v>0</v>
      </c>
      <c r="M548" s="25">
        <v>32.11</v>
      </c>
      <c r="V548" s="17"/>
      <c r="W548" s="17"/>
    </row>
    <row r="549" spans="1:23" s="16" customFormat="1" ht="14.25" customHeight="1">
      <c r="A549" s="33">
        <v>43304</v>
      </c>
      <c r="B549" s="18">
        <v>12</v>
      </c>
      <c r="C549" s="19">
        <v>1813.22</v>
      </c>
      <c r="D549" s="19">
        <v>0</v>
      </c>
      <c r="E549" s="19">
        <v>29.22</v>
      </c>
      <c r="F549" s="19">
        <v>1847.11</v>
      </c>
      <c r="G549" s="24">
        <v>98</v>
      </c>
      <c r="H549" s="25">
        <f t="shared" si="32"/>
        <v>3132.33</v>
      </c>
      <c r="I549" s="25">
        <f t="shared" si="33"/>
        <v>3525.8500000000004</v>
      </c>
      <c r="J549" s="25">
        <f t="shared" si="34"/>
        <v>4149.85</v>
      </c>
      <c r="K549" s="25">
        <f t="shared" si="35"/>
        <v>5526.85</v>
      </c>
      <c r="L549" s="25">
        <v>0</v>
      </c>
      <c r="M549" s="25">
        <v>29.22</v>
      </c>
      <c r="V549" s="17"/>
      <c r="W549" s="17"/>
    </row>
    <row r="550" spans="1:23" s="16" customFormat="1" ht="14.25" customHeight="1">
      <c r="A550" s="33">
        <v>43304</v>
      </c>
      <c r="B550" s="18">
        <v>13</v>
      </c>
      <c r="C550" s="19">
        <v>1841.08</v>
      </c>
      <c r="D550" s="19">
        <v>0</v>
      </c>
      <c r="E550" s="19">
        <v>24.24</v>
      </c>
      <c r="F550" s="19">
        <v>1874.97</v>
      </c>
      <c r="G550" s="24">
        <v>98</v>
      </c>
      <c r="H550" s="25">
        <f t="shared" si="32"/>
        <v>3160.19</v>
      </c>
      <c r="I550" s="25">
        <f t="shared" si="33"/>
        <v>3553.71</v>
      </c>
      <c r="J550" s="25">
        <f t="shared" si="34"/>
        <v>4177.71</v>
      </c>
      <c r="K550" s="25">
        <f t="shared" si="35"/>
        <v>5554.71</v>
      </c>
      <c r="L550" s="25">
        <v>0</v>
      </c>
      <c r="M550" s="25">
        <v>24.24</v>
      </c>
      <c r="V550" s="17"/>
      <c r="W550" s="17"/>
    </row>
    <row r="551" spans="1:23" s="16" customFormat="1" ht="14.25" customHeight="1">
      <c r="A551" s="33">
        <v>43304</v>
      </c>
      <c r="B551" s="18">
        <v>14</v>
      </c>
      <c r="C551" s="19">
        <v>1829.98</v>
      </c>
      <c r="D551" s="19">
        <v>0</v>
      </c>
      <c r="E551" s="19">
        <v>16.28</v>
      </c>
      <c r="F551" s="19">
        <v>1863.87</v>
      </c>
      <c r="G551" s="24">
        <v>98</v>
      </c>
      <c r="H551" s="25">
        <f t="shared" si="32"/>
        <v>3149.09</v>
      </c>
      <c r="I551" s="25">
        <f t="shared" si="33"/>
        <v>3542.61</v>
      </c>
      <c r="J551" s="25">
        <f t="shared" si="34"/>
        <v>4166.61</v>
      </c>
      <c r="K551" s="25">
        <f t="shared" si="35"/>
        <v>5543.61</v>
      </c>
      <c r="L551" s="25">
        <v>0</v>
      </c>
      <c r="M551" s="25">
        <v>16.28</v>
      </c>
      <c r="V551" s="17"/>
      <c r="W551" s="17"/>
    </row>
    <row r="552" spans="1:23" s="16" customFormat="1" ht="14.25" customHeight="1">
      <c r="A552" s="33">
        <v>43304</v>
      </c>
      <c r="B552" s="18">
        <v>15</v>
      </c>
      <c r="C552" s="19">
        <v>1850.61</v>
      </c>
      <c r="D552" s="19">
        <v>0</v>
      </c>
      <c r="E552" s="19">
        <v>83.3</v>
      </c>
      <c r="F552" s="19">
        <v>1884.5</v>
      </c>
      <c r="G552" s="24">
        <v>98</v>
      </c>
      <c r="H552" s="25">
        <f t="shared" si="32"/>
        <v>3169.7200000000003</v>
      </c>
      <c r="I552" s="25">
        <f t="shared" si="33"/>
        <v>3563.24</v>
      </c>
      <c r="J552" s="25">
        <f t="shared" si="34"/>
        <v>4187.24</v>
      </c>
      <c r="K552" s="25">
        <f t="shared" si="35"/>
        <v>5564.24</v>
      </c>
      <c r="L552" s="25">
        <v>0</v>
      </c>
      <c r="M552" s="25">
        <v>83.3</v>
      </c>
      <c r="V552" s="17"/>
      <c r="W552" s="17"/>
    </row>
    <row r="553" spans="1:23" s="16" customFormat="1" ht="14.25" customHeight="1">
      <c r="A553" s="33">
        <v>43304</v>
      </c>
      <c r="B553" s="18">
        <v>16</v>
      </c>
      <c r="C553" s="19">
        <v>1822.68</v>
      </c>
      <c r="D553" s="19">
        <v>0</v>
      </c>
      <c r="E553" s="19">
        <v>59.18</v>
      </c>
      <c r="F553" s="19">
        <v>1856.57</v>
      </c>
      <c r="G553" s="24">
        <v>98</v>
      </c>
      <c r="H553" s="25">
        <f t="shared" si="32"/>
        <v>3141.79</v>
      </c>
      <c r="I553" s="25">
        <f t="shared" si="33"/>
        <v>3535.3100000000004</v>
      </c>
      <c r="J553" s="25">
        <f t="shared" si="34"/>
        <v>4159.31</v>
      </c>
      <c r="K553" s="25">
        <f t="shared" si="35"/>
        <v>5536.31</v>
      </c>
      <c r="L553" s="25">
        <v>0</v>
      </c>
      <c r="M553" s="25">
        <v>59.18</v>
      </c>
      <c r="V553" s="17"/>
      <c r="W553" s="17"/>
    </row>
    <row r="554" spans="1:23" s="16" customFormat="1" ht="14.25" customHeight="1">
      <c r="A554" s="33">
        <v>43304</v>
      </c>
      <c r="B554" s="18">
        <v>17</v>
      </c>
      <c r="C554" s="19">
        <v>1778.59</v>
      </c>
      <c r="D554" s="19">
        <v>0</v>
      </c>
      <c r="E554" s="19">
        <v>162.4</v>
      </c>
      <c r="F554" s="19">
        <v>1812.48</v>
      </c>
      <c r="G554" s="24">
        <v>98</v>
      </c>
      <c r="H554" s="25">
        <f t="shared" si="32"/>
        <v>3097.7</v>
      </c>
      <c r="I554" s="25">
        <f t="shared" si="33"/>
        <v>3491.2200000000003</v>
      </c>
      <c r="J554" s="25">
        <f t="shared" si="34"/>
        <v>4115.22</v>
      </c>
      <c r="K554" s="25">
        <f t="shared" si="35"/>
        <v>5492.22</v>
      </c>
      <c r="L554" s="25">
        <v>0</v>
      </c>
      <c r="M554" s="25">
        <v>162.4</v>
      </c>
      <c r="V554" s="17"/>
      <c r="W554" s="17"/>
    </row>
    <row r="555" spans="1:23" s="16" customFormat="1" ht="14.25" customHeight="1">
      <c r="A555" s="33">
        <v>43304</v>
      </c>
      <c r="B555" s="18">
        <v>18</v>
      </c>
      <c r="C555" s="19">
        <v>1604.77</v>
      </c>
      <c r="D555" s="19">
        <v>0</v>
      </c>
      <c r="E555" s="19">
        <v>271.29</v>
      </c>
      <c r="F555" s="19">
        <v>1638.66</v>
      </c>
      <c r="G555" s="24">
        <v>98</v>
      </c>
      <c r="H555" s="25">
        <f t="shared" si="32"/>
        <v>2923.88</v>
      </c>
      <c r="I555" s="25">
        <f t="shared" si="33"/>
        <v>3317.4</v>
      </c>
      <c r="J555" s="25">
        <f t="shared" si="34"/>
        <v>3941.4</v>
      </c>
      <c r="K555" s="25">
        <f t="shared" si="35"/>
        <v>5318.400000000001</v>
      </c>
      <c r="L555" s="25">
        <v>0</v>
      </c>
      <c r="M555" s="25">
        <v>271.29</v>
      </c>
      <c r="V555" s="17"/>
      <c r="W555" s="17"/>
    </row>
    <row r="556" spans="1:23" s="16" customFormat="1" ht="14.25" customHeight="1">
      <c r="A556" s="33">
        <v>43304</v>
      </c>
      <c r="B556" s="18">
        <v>19</v>
      </c>
      <c r="C556" s="19">
        <v>1572.85</v>
      </c>
      <c r="D556" s="19">
        <v>0</v>
      </c>
      <c r="E556" s="19">
        <v>143.35</v>
      </c>
      <c r="F556" s="19">
        <v>1606.74</v>
      </c>
      <c r="G556" s="24">
        <v>98</v>
      </c>
      <c r="H556" s="25">
        <f t="shared" si="32"/>
        <v>2891.96</v>
      </c>
      <c r="I556" s="25">
        <f t="shared" si="33"/>
        <v>3285.48</v>
      </c>
      <c r="J556" s="25">
        <f t="shared" si="34"/>
        <v>3909.48</v>
      </c>
      <c r="K556" s="25">
        <f t="shared" si="35"/>
        <v>5286.4800000000005</v>
      </c>
      <c r="L556" s="25">
        <v>0</v>
      </c>
      <c r="M556" s="25">
        <v>143.35</v>
      </c>
      <c r="V556" s="17"/>
      <c r="W556" s="17"/>
    </row>
    <row r="557" spans="1:23" s="16" customFormat="1" ht="14.25" customHeight="1">
      <c r="A557" s="33">
        <v>43304</v>
      </c>
      <c r="B557" s="18">
        <v>20</v>
      </c>
      <c r="C557" s="19">
        <v>1696.66</v>
      </c>
      <c r="D557" s="19">
        <v>0</v>
      </c>
      <c r="E557" s="19">
        <v>108.85</v>
      </c>
      <c r="F557" s="19">
        <v>1730.55</v>
      </c>
      <c r="G557" s="24">
        <v>98</v>
      </c>
      <c r="H557" s="25">
        <f t="shared" si="32"/>
        <v>3015.7700000000004</v>
      </c>
      <c r="I557" s="25">
        <f t="shared" si="33"/>
        <v>3409.29</v>
      </c>
      <c r="J557" s="25">
        <f t="shared" si="34"/>
        <v>4033.29</v>
      </c>
      <c r="K557" s="25">
        <f t="shared" si="35"/>
        <v>5410.29</v>
      </c>
      <c r="L557" s="25">
        <v>0</v>
      </c>
      <c r="M557" s="25">
        <v>108.85</v>
      </c>
      <c r="V557" s="17"/>
      <c r="W557" s="17"/>
    </row>
    <row r="558" spans="1:23" s="16" customFormat="1" ht="14.25" customHeight="1">
      <c r="A558" s="33">
        <v>43304</v>
      </c>
      <c r="B558" s="18">
        <v>21</v>
      </c>
      <c r="C558" s="19">
        <v>1790.24</v>
      </c>
      <c r="D558" s="19">
        <v>0</v>
      </c>
      <c r="E558" s="19">
        <v>295.95</v>
      </c>
      <c r="F558" s="19">
        <v>1824.13</v>
      </c>
      <c r="G558" s="24">
        <v>98</v>
      </c>
      <c r="H558" s="25">
        <f t="shared" si="32"/>
        <v>3109.3500000000004</v>
      </c>
      <c r="I558" s="25">
        <f t="shared" si="33"/>
        <v>3502.87</v>
      </c>
      <c r="J558" s="25">
        <f t="shared" si="34"/>
        <v>4126.87</v>
      </c>
      <c r="K558" s="25">
        <f t="shared" si="35"/>
        <v>5503.87</v>
      </c>
      <c r="L558" s="25">
        <v>0</v>
      </c>
      <c r="M558" s="25">
        <v>295.95</v>
      </c>
      <c r="V558" s="17"/>
      <c r="W558" s="17"/>
    </row>
    <row r="559" spans="1:23" s="16" customFormat="1" ht="14.25" customHeight="1">
      <c r="A559" s="33">
        <v>43304</v>
      </c>
      <c r="B559" s="18">
        <v>22</v>
      </c>
      <c r="C559" s="19">
        <v>1724.42</v>
      </c>
      <c r="D559" s="19">
        <v>0</v>
      </c>
      <c r="E559" s="19">
        <v>340.56</v>
      </c>
      <c r="F559" s="19">
        <v>1758.31</v>
      </c>
      <c r="G559" s="24">
        <v>98</v>
      </c>
      <c r="H559" s="25">
        <f t="shared" si="32"/>
        <v>3043.53</v>
      </c>
      <c r="I559" s="25">
        <f t="shared" si="33"/>
        <v>3437.05</v>
      </c>
      <c r="J559" s="25">
        <f t="shared" si="34"/>
        <v>4061.05</v>
      </c>
      <c r="K559" s="25">
        <f t="shared" si="35"/>
        <v>5438.05</v>
      </c>
      <c r="L559" s="25">
        <v>0</v>
      </c>
      <c r="M559" s="25">
        <v>340.56</v>
      </c>
      <c r="V559" s="17"/>
      <c r="W559" s="17"/>
    </row>
    <row r="560" spans="1:23" s="16" customFormat="1" ht="14.25" customHeight="1">
      <c r="A560" s="33">
        <v>43304</v>
      </c>
      <c r="B560" s="18">
        <v>23</v>
      </c>
      <c r="C560" s="19">
        <v>1522.8</v>
      </c>
      <c r="D560" s="19">
        <v>0</v>
      </c>
      <c r="E560" s="19">
        <v>758.78</v>
      </c>
      <c r="F560" s="19">
        <v>1556.69</v>
      </c>
      <c r="G560" s="24">
        <v>98</v>
      </c>
      <c r="H560" s="25">
        <f t="shared" si="32"/>
        <v>2841.91</v>
      </c>
      <c r="I560" s="25">
        <f t="shared" si="33"/>
        <v>3235.4300000000003</v>
      </c>
      <c r="J560" s="25">
        <f t="shared" si="34"/>
        <v>3859.4300000000003</v>
      </c>
      <c r="K560" s="25">
        <f t="shared" si="35"/>
        <v>5236.43</v>
      </c>
      <c r="L560" s="25">
        <v>0</v>
      </c>
      <c r="M560" s="25">
        <v>758.78</v>
      </c>
      <c r="V560" s="17"/>
      <c r="W560" s="17"/>
    </row>
    <row r="561" spans="1:23" s="16" customFormat="1" ht="14.25" customHeight="1">
      <c r="A561" s="33">
        <v>43305</v>
      </c>
      <c r="B561" s="18">
        <v>0</v>
      </c>
      <c r="C561" s="19">
        <v>1123.29</v>
      </c>
      <c r="D561" s="19">
        <v>0</v>
      </c>
      <c r="E561" s="19">
        <v>218.26</v>
      </c>
      <c r="F561" s="19">
        <v>1157.18</v>
      </c>
      <c r="G561" s="24">
        <v>98</v>
      </c>
      <c r="H561" s="25">
        <f t="shared" si="32"/>
        <v>2442.4</v>
      </c>
      <c r="I561" s="25">
        <f t="shared" si="33"/>
        <v>2835.92</v>
      </c>
      <c r="J561" s="25">
        <f t="shared" si="34"/>
        <v>3459.92</v>
      </c>
      <c r="K561" s="25">
        <f t="shared" si="35"/>
        <v>4836.92</v>
      </c>
      <c r="L561" s="25">
        <v>0</v>
      </c>
      <c r="M561" s="25">
        <v>218.26</v>
      </c>
      <c r="V561" s="17"/>
      <c r="W561" s="17"/>
    </row>
    <row r="562" spans="1:23" s="16" customFormat="1" ht="14.25" customHeight="1">
      <c r="A562" s="33">
        <v>43305</v>
      </c>
      <c r="B562" s="18">
        <v>1</v>
      </c>
      <c r="C562" s="19">
        <v>1004.02</v>
      </c>
      <c r="D562" s="19">
        <v>0</v>
      </c>
      <c r="E562" s="19">
        <v>291</v>
      </c>
      <c r="F562" s="19">
        <v>1037.91</v>
      </c>
      <c r="G562" s="24">
        <v>98</v>
      </c>
      <c r="H562" s="25">
        <f t="shared" si="32"/>
        <v>2323.13</v>
      </c>
      <c r="I562" s="25">
        <f t="shared" si="33"/>
        <v>2716.65</v>
      </c>
      <c r="J562" s="25">
        <f t="shared" si="34"/>
        <v>3340.65</v>
      </c>
      <c r="K562" s="25">
        <f t="shared" si="35"/>
        <v>4717.650000000001</v>
      </c>
      <c r="L562" s="25">
        <v>0</v>
      </c>
      <c r="M562" s="25">
        <v>291</v>
      </c>
      <c r="V562" s="17"/>
      <c r="W562" s="17"/>
    </row>
    <row r="563" spans="1:23" s="16" customFormat="1" ht="14.25" customHeight="1">
      <c r="A563" s="33">
        <v>43305</v>
      </c>
      <c r="B563" s="18">
        <v>2</v>
      </c>
      <c r="C563" s="19">
        <v>914.7</v>
      </c>
      <c r="D563" s="19">
        <v>0</v>
      </c>
      <c r="E563" s="19">
        <v>260.57</v>
      </c>
      <c r="F563" s="19">
        <v>948.59</v>
      </c>
      <c r="G563" s="24">
        <v>98</v>
      </c>
      <c r="H563" s="25">
        <f t="shared" si="32"/>
        <v>2233.8100000000004</v>
      </c>
      <c r="I563" s="25">
        <f t="shared" si="33"/>
        <v>2627.33</v>
      </c>
      <c r="J563" s="25">
        <f t="shared" si="34"/>
        <v>3251.33</v>
      </c>
      <c r="K563" s="25">
        <f t="shared" si="35"/>
        <v>4628.33</v>
      </c>
      <c r="L563" s="25">
        <v>0</v>
      </c>
      <c r="M563" s="25">
        <v>260.57</v>
      </c>
      <c r="V563" s="17"/>
      <c r="W563" s="17"/>
    </row>
    <row r="564" spans="1:23" s="16" customFormat="1" ht="14.25" customHeight="1">
      <c r="A564" s="33">
        <v>43305</v>
      </c>
      <c r="B564" s="18">
        <v>3</v>
      </c>
      <c r="C564" s="19">
        <v>871.66</v>
      </c>
      <c r="D564" s="19">
        <v>0</v>
      </c>
      <c r="E564" s="19">
        <v>443.39</v>
      </c>
      <c r="F564" s="19">
        <v>905.55</v>
      </c>
      <c r="G564" s="24">
        <v>98</v>
      </c>
      <c r="H564" s="25">
        <f t="shared" si="32"/>
        <v>2190.77</v>
      </c>
      <c r="I564" s="25">
        <f t="shared" si="33"/>
        <v>2584.29</v>
      </c>
      <c r="J564" s="25">
        <f t="shared" si="34"/>
        <v>3208.29</v>
      </c>
      <c r="K564" s="25">
        <f t="shared" si="35"/>
        <v>4585.29</v>
      </c>
      <c r="L564" s="25">
        <v>0</v>
      </c>
      <c r="M564" s="25">
        <v>443.39</v>
      </c>
      <c r="V564" s="17"/>
      <c r="W564" s="17"/>
    </row>
    <row r="565" spans="1:23" s="16" customFormat="1" ht="14.25" customHeight="1">
      <c r="A565" s="33">
        <v>43305</v>
      </c>
      <c r="B565" s="18">
        <v>4</v>
      </c>
      <c r="C565" s="19">
        <v>860.53</v>
      </c>
      <c r="D565" s="19">
        <v>0</v>
      </c>
      <c r="E565" s="19">
        <v>146.23</v>
      </c>
      <c r="F565" s="19">
        <v>894.42</v>
      </c>
      <c r="G565" s="24">
        <v>98</v>
      </c>
      <c r="H565" s="25">
        <f t="shared" si="32"/>
        <v>2179.6400000000003</v>
      </c>
      <c r="I565" s="25">
        <f t="shared" si="33"/>
        <v>2573.16</v>
      </c>
      <c r="J565" s="25">
        <f t="shared" si="34"/>
        <v>3197.16</v>
      </c>
      <c r="K565" s="25">
        <f t="shared" si="35"/>
        <v>4574.16</v>
      </c>
      <c r="L565" s="25">
        <v>0</v>
      </c>
      <c r="M565" s="25">
        <v>146.23</v>
      </c>
      <c r="V565" s="17"/>
      <c r="W565" s="17"/>
    </row>
    <row r="566" spans="1:23" s="16" customFormat="1" ht="14.25" customHeight="1">
      <c r="A566" s="33">
        <v>43305</v>
      </c>
      <c r="B566" s="18">
        <v>5</v>
      </c>
      <c r="C566" s="19">
        <v>905.46</v>
      </c>
      <c r="D566" s="19">
        <v>3.14</v>
      </c>
      <c r="E566" s="19">
        <v>0</v>
      </c>
      <c r="F566" s="19">
        <v>939.35</v>
      </c>
      <c r="G566" s="24">
        <v>98</v>
      </c>
      <c r="H566" s="25">
        <f t="shared" si="32"/>
        <v>2224.57</v>
      </c>
      <c r="I566" s="25">
        <f t="shared" si="33"/>
        <v>2618.09</v>
      </c>
      <c r="J566" s="25">
        <f t="shared" si="34"/>
        <v>3242.09</v>
      </c>
      <c r="K566" s="25">
        <f t="shared" si="35"/>
        <v>4619.09</v>
      </c>
      <c r="L566" s="25">
        <v>3.14</v>
      </c>
      <c r="M566" s="25">
        <v>0</v>
      </c>
      <c r="V566" s="17"/>
      <c r="W566" s="17"/>
    </row>
    <row r="567" spans="1:23" s="16" customFormat="1" ht="14.25" customHeight="1">
      <c r="A567" s="33">
        <v>43305</v>
      </c>
      <c r="B567" s="18">
        <v>6</v>
      </c>
      <c r="C567" s="19">
        <v>959.08</v>
      </c>
      <c r="D567" s="19">
        <v>68.03</v>
      </c>
      <c r="E567" s="19">
        <v>0</v>
      </c>
      <c r="F567" s="19">
        <v>992.97</v>
      </c>
      <c r="G567" s="24">
        <v>98</v>
      </c>
      <c r="H567" s="25">
        <f t="shared" si="32"/>
        <v>2278.19</v>
      </c>
      <c r="I567" s="25">
        <f t="shared" si="33"/>
        <v>2671.71</v>
      </c>
      <c r="J567" s="25">
        <f t="shared" si="34"/>
        <v>3295.71</v>
      </c>
      <c r="K567" s="25">
        <f t="shared" si="35"/>
        <v>4672.71</v>
      </c>
      <c r="L567" s="25">
        <v>68.03</v>
      </c>
      <c r="M567" s="25">
        <v>0</v>
      </c>
      <c r="V567" s="17"/>
      <c r="W567" s="17"/>
    </row>
    <row r="568" spans="1:23" s="16" customFormat="1" ht="14.25" customHeight="1">
      <c r="A568" s="33">
        <v>43305</v>
      </c>
      <c r="B568" s="18">
        <v>7</v>
      </c>
      <c r="C568" s="19">
        <v>1174.73</v>
      </c>
      <c r="D568" s="19">
        <v>181.54</v>
      </c>
      <c r="E568" s="19">
        <v>0</v>
      </c>
      <c r="F568" s="19">
        <v>1208.62</v>
      </c>
      <c r="G568" s="24">
        <v>98</v>
      </c>
      <c r="H568" s="25">
        <f t="shared" si="32"/>
        <v>2493.84</v>
      </c>
      <c r="I568" s="25">
        <f t="shared" si="33"/>
        <v>2887.36</v>
      </c>
      <c r="J568" s="25">
        <f t="shared" si="34"/>
        <v>3511.36</v>
      </c>
      <c r="K568" s="25">
        <f t="shared" si="35"/>
        <v>4888.36</v>
      </c>
      <c r="L568" s="25">
        <v>181.54</v>
      </c>
      <c r="M568" s="25">
        <v>0</v>
      </c>
      <c r="V568" s="17"/>
      <c r="W568" s="17"/>
    </row>
    <row r="569" spans="1:23" s="16" customFormat="1" ht="14.25" customHeight="1">
      <c r="A569" s="33">
        <v>43305</v>
      </c>
      <c r="B569" s="18">
        <v>8</v>
      </c>
      <c r="C569" s="19">
        <v>1522.69</v>
      </c>
      <c r="D569" s="19">
        <v>64.2</v>
      </c>
      <c r="E569" s="19">
        <v>0</v>
      </c>
      <c r="F569" s="19">
        <v>1556.58</v>
      </c>
      <c r="G569" s="24">
        <v>98</v>
      </c>
      <c r="H569" s="25">
        <f t="shared" si="32"/>
        <v>2841.8</v>
      </c>
      <c r="I569" s="25">
        <f t="shared" si="33"/>
        <v>3235.32</v>
      </c>
      <c r="J569" s="25">
        <f t="shared" si="34"/>
        <v>3859.32</v>
      </c>
      <c r="K569" s="25">
        <f t="shared" si="35"/>
        <v>5236.320000000001</v>
      </c>
      <c r="L569" s="25">
        <v>64.2</v>
      </c>
      <c r="M569" s="25">
        <v>0</v>
      </c>
      <c r="V569" s="17"/>
      <c r="W569" s="17"/>
    </row>
    <row r="570" spans="1:23" s="16" customFormat="1" ht="14.25" customHeight="1">
      <c r="A570" s="33">
        <v>43305</v>
      </c>
      <c r="B570" s="18">
        <v>9</v>
      </c>
      <c r="C570" s="19">
        <v>1590.02</v>
      </c>
      <c r="D570" s="19">
        <v>139.08</v>
      </c>
      <c r="E570" s="19">
        <v>0</v>
      </c>
      <c r="F570" s="19">
        <v>1623.91</v>
      </c>
      <c r="G570" s="24">
        <v>98</v>
      </c>
      <c r="H570" s="25">
        <f t="shared" si="32"/>
        <v>2909.13</v>
      </c>
      <c r="I570" s="25">
        <f t="shared" si="33"/>
        <v>3302.65</v>
      </c>
      <c r="J570" s="25">
        <f t="shared" si="34"/>
        <v>3926.65</v>
      </c>
      <c r="K570" s="25">
        <f t="shared" si="35"/>
        <v>5303.650000000001</v>
      </c>
      <c r="L570" s="25">
        <v>139.08</v>
      </c>
      <c r="M570" s="25">
        <v>0</v>
      </c>
      <c r="V570" s="17"/>
      <c r="W570" s="17"/>
    </row>
    <row r="571" spans="1:23" s="16" customFormat="1" ht="14.25" customHeight="1">
      <c r="A571" s="33">
        <v>43305</v>
      </c>
      <c r="B571" s="18">
        <v>10</v>
      </c>
      <c r="C571" s="19">
        <v>1744.32</v>
      </c>
      <c r="D571" s="19">
        <v>33.13</v>
      </c>
      <c r="E571" s="19">
        <v>0</v>
      </c>
      <c r="F571" s="19">
        <v>1778.21</v>
      </c>
      <c r="G571" s="24">
        <v>98</v>
      </c>
      <c r="H571" s="25">
        <f t="shared" si="32"/>
        <v>3063.4300000000003</v>
      </c>
      <c r="I571" s="25">
        <f t="shared" si="33"/>
        <v>3456.95</v>
      </c>
      <c r="J571" s="25">
        <f t="shared" si="34"/>
        <v>4080.95</v>
      </c>
      <c r="K571" s="25">
        <f t="shared" si="35"/>
        <v>5457.95</v>
      </c>
      <c r="L571" s="25">
        <v>33.13</v>
      </c>
      <c r="M571" s="25">
        <v>0</v>
      </c>
      <c r="V571" s="17"/>
      <c r="W571" s="17"/>
    </row>
    <row r="572" spans="1:23" s="16" customFormat="1" ht="14.25" customHeight="1">
      <c r="A572" s="33">
        <v>43305</v>
      </c>
      <c r="B572" s="18">
        <v>11</v>
      </c>
      <c r="C572" s="19">
        <v>1755.06</v>
      </c>
      <c r="D572" s="19">
        <v>0</v>
      </c>
      <c r="E572" s="19">
        <v>66.45</v>
      </c>
      <c r="F572" s="19">
        <v>1788.95</v>
      </c>
      <c r="G572" s="24">
        <v>98</v>
      </c>
      <c r="H572" s="25">
        <f t="shared" si="32"/>
        <v>3074.17</v>
      </c>
      <c r="I572" s="25">
        <f t="shared" si="33"/>
        <v>3467.69</v>
      </c>
      <c r="J572" s="25">
        <f t="shared" si="34"/>
        <v>4091.69</v>
      </c>
      <c r="K572" s="25">
        <f t="shared" si="35"/>
        <v>5468.69</v>
      </c>
      <c r="L572" s="25">
        <v>0</v>
      </c>
      <c r="M572" s="25">
        <v>66.45</v>
      </c>
      <c r="V572" s="17"/>
      <c r="W572" s="17"/>
    </row>
    <row r="573" spans="1:23" s="16" customFormat="1" ht="14.25" customHeight="1">
      <c r="A573" s="33">
        <v>43305</v>
      </c>
      <c r="B573" s="18">
        <v>12</v>
      </c>
      <c r="C573" s="19">
        <v>1764.67</v>
      </c>
      <c r="D573" s="19">
        <v>0</v>
      </c>
      <c r="E573" s="19">
        <v>155.23</v>
      </c>
      <c r="F573" s="19">
        <v>1798.56</v>
      </c>
      <c r="G573" s="24">
        <v>98</v>
      </c>
      <c r="H573" s="25">
        <f t="shared" si="32"/>
        <v>3083.78</v>
      </c>
      <c r="I573" s="25">
        <f t="shared" si="33"/>
        <v>3477.3</v>
      </c>
      <c r="J573" s="25">
        <f t="shared" si="34"/>
        <v>4101.3</v>
      </c>
      <c r="K573" s="25">
        <f t="shared" si="35"/>
        <v>5478.3</v>
      </c>
      <c r="L573" s="25">
        <v>0</v>
      </c>
      <c r="M573" s="25">
        <v>155.23</v>
      </c>
      <c r="V573" s="17"/>
      <c r="W573" s="17"/>
    </row>
    <row r="574" spans="1:23" s="16" customFormat="1" ht="14.25" customHeight="1">
      <c r="A574" s="33">
        <v>43305</v>
      </c>
      <c r="B574" s="18">
        <v>13</v>
      </c>
      <c r="C574" s="19">
        <v>1802.84</v>
      </c>
      <c r="D574" s="19">
        <v>0</v>
      </c>
      <c r="E574" s="19">
        <v>150.19</v>
      </c>
      <c r="F574" s="19">
        <v>1836.73</v>
      </c>
      <c r="G574" s="24">
        <v>98</v>
      </c>
      <c r="H574" s="25">
        <f t="shared" si="32"/>
        <v>3121.95</v>
      </c>
      <c r="I574" s="25">
        <f t="shared" si="33"/>
        <v>3515.4700000000003</v>
      </c>
      <c r="J574" s="25">
        <f t="shared" si="34"/>
        <v>4139.47</v>
      </c>
      <c r="K574" s="25">
        <f t="shared" si="35"/>
        <v>5516.47</v>
      </c>
      <c r="L574" s="25">
        <v>0</v>
      </c>
      <c r="M574" s="25">
        <v>150.19</v>
      </c>
      <c r="V574" s="17"/>
      <c r="W574" s="17"/>
    </row>
    <row r="575" spans="1:23" s="16" customFormat="1" ht="14.25" customHeight="1">
      <c r="A575" s="33">
        <v>43305</v>
      </c>
      <c r="B575" s="18">
        <v>14</v>
      </c>
      <c r="C575" s="19">
        <v>1802.24</v>
      </c>
      <c r="D575" s="19">
        <v>0</v>
      </c>
      <c r="E575" s="19">
        <v>16.9</v>
      </c>
      <c r="F575" s="19">
        <v>1836.13</v>
      </c>
      <c r="G575" s="24">
        <v>98</v>
      </c>
      <c r="H575" s="25">
        <f t="shared" si="32"/>
        <v>3121.3500000000004</v>
      </c>
      <c r="I575" s="25">
        <f t="shared" si="33"/>
        <v>3514.87</v>
      </c>
      <c r="J575" s="25">
        <f t="shared" si="34"/>
        <v>4138.87</v>
      </c>
      <c r="K575" s="25">
        <f t="shared" si="35"/>
        <v>5515.87</v>
      </c>
      <c r="L575" s="25">
        <v>0</v>
      </c>
      <c r="M575" s="25">
        <v>16.9</v>
      </c>
      <c r="V575" s="17"/>
      <c r="W575" s="17"/>
    </row>
    <row r="576" spans="1:23" s="16" customFormat="1" ht="14.25" customHeight="1">
      <c r="A576" s="33">
        <v>43305</v>
      </c>
      <c r="B576" s="18">
        <v>15</v>
      </c>
      <c r="C576" s="19">
        <v>1800.9</v>
      </c>
      <c r="D576" s="19">
        <v>21.08</v>
      </c>
      <c r="E576" s="19">
        <v>0</v>
      </c>
      <c r="F576" s="19">
        <v>1834.79</v>
      </c>
      <c r="G576" s="24">
        <v>98</v>
      </c>
      <c r="H576" s="25">
        <f t="shared" si="32"/>
        <v>3120.01</v>
      </c>
      <c r="I576" s="25">
        <f t="shared" si="33"/>
        <v>3513.53</v>
      </c>
      <c r="J576" s="25">
        <f t="shared" si="34"/>
        <v>4137.53</v>
      </c>
      <c r="K576" s="25">
        <f t="shared" si="35"/>
        <v>5514.53</v>
      </c>
      <c r="L576" s="25">
        <v>21.08</v>
      </c>
      <c r="M576" s="25">
        <v>0</v>
      </c>
      <c r="V576" s="17"/>
      <c r="W576" s="17"/>
    </row>
    <row r="577" spans="1:23" s="16" customFormat="1" ht="14.25" customHeight="1">
      <c r="A577" s="33">
        <v>43305</v>
      </c>
      <c r="B577" s="18">
        <v>16</v>
      </c>
      <c r="C577" s="19">
        <v>1797.29</v>
      </c>
      <c r="D577" s="19">
        <v>0</v>
      </c>
      <c r="E577" s="19">
        <v>244.05</v>
      </c>
      <c r="F577" s="19">
        <v>1831.18</v>
      </c>
      <c r="G577" s="24">
        <v>98</v>
      </c>
      <c r="H577" s="25">
        <f t="shared" si="32"/>
        <v>3116.4</v>
      </c>
      <c r="I577" s="25">
        <f t="shared" si="33"/>
        <v>3509.92</v>
      </c>
      <c r="J577" s="25">
        <f t="shared" si="34"/>
        <v>4133.92</v>
      </c>
      <c r="K577" s="25">
        <f t="shared" si="35"/>
        <v>5510.92</v>
      </c>
      <c r="L577" s="25">
        <v>0</v>
      </c>
      <c r="M577" s="25">
        <v>244.05</v>
      </c>
      <c r="V577" s="17"/>
      <c r="W577" s="17"/>
    </row>
    <row r="578" spans="1:23" s="16" customFormat="1" ht="14.25" customHeight="1">
      <c r="A578" s="33">
        <v>43305</v>
      </c>
      <c r="B578" s="18">
        <v>17</v>
      </c>
      <c r="C578" s="19">
        <v>1740.26</v>
      </c>
      <c r="D578" s="19">
        <v>0</v>
      </c>
      <c r="E578" s="19">
        <v>216.05</v>
      </c>
      <c r="F578" s="19">
        <v>1774.15</v>
      </c>
      <c r="G578" s="24">
        <v>98</v>
      </c>
      <c r="H578" s="25">
        <f t="shared" si="32"/>
        <v>3059.37</v>
      </c>
      <c r="I578" s="25">
        <f t="shared" si="33"/>
        <v>3452.8900000000003</v>
      </c>
      <c r="J578" s="25">
        <f t="shared" si="34"/>
        <v>4076.8900000000003</v>
      </c>
      <c r="K578" s="25">
        <f t="shared" si="35"/>
        <v>5453.89</v>
      </c>
      <c r="L578" s="25">
        <v>0</v>
      </c>
      <c r="M578" s="25">
        <v>216.05</v>
      </c>
      <c r="V578" s="17"/>
      <c r="W578" s="17"/>
    </row>
    <row r="579" spans="1:23" s="16" customFormat="1" ht="14.25" customHeight="1">
      <c r="A579" s="33">
        <v>43305</v>
      </c>
      <c r="B579" s="18">
        <v>18</v>
      </c>
      <c r="C579" s="19">
        <v>1651.74</v>
      </c>
      <c r="D579" s="19">
        <v>0</v>
      </c>
      <c r="E579" s="19">
        <v>208.89</v>
      </c>
      <c r="F579" s="19">
        <v>1685.63</v>
      </c>
      <c r="G579" s="24">
        <v>98</v>
      </c>
      <c r="H579" s="25">
        <f t="shared" si="32"/>
        <v>2970.8500000000004</v>
      </c>
      <c r="I579" s="25">
        <f t="shared" si="33"/>
        <v>3364.37</v>
      </c>
      <c r="J579" s="25">
        <f t="shared" si="34"/>
        <v>3988.37</v>
      </c>
      <c r="K579" s="25">
        <f t="shared" si="35"/>
        <v>5365.37</v>
      </c>
      <c r="L579" s="25">
        <v>0</v>
      </c>
      <c r="M579" s="25">
        <v>208.89</v>
      </c>
      <c r="V579" s="17"/>
      <c r="W579" s="17"/>
    </row>
    <row r="580" spans="1:23" s="16" customFormat="1" ht="14.25" customHeight="1">
      <c r="A580" s="33">
        <v>43305</v>
      </c>
      <c r="B580" s="18">
        <v>19</v>
      </c>
      <c r="C580" s="19">
        <v>1573.31</v>
      </c>
      <c r="D580" s="19">
        <v>0</v>
      </c>
      <c r="E580" s="19">
        <v>242.88</v>
      </c>
      <c r="F580" s="19">
        <v>1607.2</v>
      </c>
      <c r="G580" s="24">
        <v>98</v>
      </c>
      <c r="H580" s="25">
        <f t="shared" si="32"/>
        <v>2892.42</v>
      </c>
      <c r="I580" s="25">
        <f t="shared" si="33"/>
        <v>3285.94</v>
      </c>
      <c r="J580" s="25">
        <f t="shared" si="34"/>
        <v>3909.94</v>
      </c>
      <c r="K580" s="25">
        <f t="shared" si="35"/>
        <v>5286.94</v>
      </c>
      <c r="L580" s="25">
        <v>0</v>
      </c>
      <c r="M580" s="25">
        <v>242.88</v>
      </c>
      <c r="V580" s="17"/>
      <c r="W580" s="17"/>
    </row>
    <row r="581" spans="1:23" s="16" customFormat="1" ht="14.25" customHeight="1">
      <c r="A581" s="33">
        <v>43305</v>
      </c>
      <c r="B581" s="18">
        <v>20</v>
      </c>
      <c r="C581" s="19">
        <v>1653.55</v>
      </c>
      <c r="D581" s="19">
        <v>422.76</v>
      </c>
      <c r="E581" s="19">
        <v>0</v>
      </c>
      <c r="F581" s="19">
        <v>1687.44</v>
      </c>
      <c r="G581" s="24">
        <v>98</v>
      </c>
      <c r="H581" s="25">
        <f t="shared" si="32"/>
        <v>2972.66</v>
      </c>
      <c r="I581" s="25">
        <f t="shared" si="33"/>
        <v>3366.1800000000003</v>
      </c>
      <c r="J581" s="25">
        <f t="shared" si="34"/>
        <v>3990.1800000000003</v>
      </c>
      <c r="K581" s="25">
        <f t="shared" si="35"/>
        <v>5367.18</v>
      </c>
      <c r="L581" s="25">
        <v>422.76</v>
      </c>
      <c r="M581" s="25">
        <v>0</v>
      </c>
      <c r="V581" s="17"/>
      <c r="W581" s="17"/>
    </row>
    <row r="582" spans="1:23" s="16" customFormat="1" ht="14.25" customHeight="1">
      <c r="A582" s="33">
        <v>43305</v>
      </c>
      <c r="B582" s="18">
        <v>21</v>
      </c>
      <c r="C582" s="19">
        <v>1776.59</v>
      </c>
      <c r="D582" s="19">
        <v>42.95</v>
      </c>
      <c r="E582" s="19">
        <v>0</v>
      </c>
      <c r="F582" s="19">
        <v>1810.48</v>
      </c>
      <c r="G582" s="24">
        <v>98</v>
      </c>
      <c r="H582" s="25">
        <f t="shared" si="32"/>
        <v>3095.7</v>
      </c>
      <c r="I582" s="25">
        <f t="shared" si="33"/>
        <v>3489.2200000000003</v>
      </c>
      <c r="J582" s="25">
        <f t="shared" si="34"/>
        <v>4113.22</v>
      </c>
      <c r="K582" s="25">
        <f t="shared" si="35"/>
        <v>5490.22</v>
      </c>
      <c r="L582" s="25">
        <v>42.95</v>
      </c>
      <c r="M582" s="25">
        <v>0</v>
      </c>
      <c r="V582" s="17"/>
      <c r="W582" s="17"/>
    </row>
    <row r="583" spans="1:23" s="16" customFormat="1" ht="14.25" customHeight="1">
      <c r="A583" s="33">
        <v>43305</v>
      </c>
      <c r="B583" s="18">
        <v>22</v>
      </c>
      <c r="C583" s="19">
        <v>1670.51</v>
      </c>
      <c r="D583" s="19">
        <v>0</v>
      </c>
      <c r="E583" s="19">
        <v>226.97</v>
      </c>
      <c r="F583" s="19">
        <v>1704.4</v>
      </c>
      <c r="G583" s="24">
        <v>98</v>
      </c>
      <c r="H583" s="25">
        <f t="shared" si="32"/>
        <v>2989.62</v>
      </c>
      <c r="I583" s="25">
        <f t="shared" si="33"/>
        <v>3383.1400000000003</v>
      </c>
      <c r="J583" s="25">
        <f t="shared" si="34"/>
        <v>4007.1400000000003</v>
      </c>
      <c r="K583" s="25">
        <f t="shared" si="35"/>
        <v>5384.14</v>
      </c>
      <c r="L583" s="25">
        <v>0</v>
      </c>
      <c r="M583" s="25">
        <v>226.97</v>
      </c>
      <c r="V583" s="17"/>
      <c r="W583" s="17"/>
    </row>
    <row r="584" spans="1:23" s="16" customFormat="1" ht="14.25" customHeight="1">
      <c r="A584" s="33">
        <v>43305</v>
      </c>
      <c r="B584" s="18">
        <v>23</v>
      </c>
      <c r="C584" s="19">
        <v>1368.69</v>
      </c>
      <c r="D584" s="19">
        <v>189.24</v>
      </c>
      <c r="E584" s="19">
        <v>0</v>
      </c>
      <c r="F584" s="19">
        <v>1402.58</v>
      </c>
      <c r="G584" s="24">
        <v>98</v>
      </c>
      <c r="H584" s="25">
        <f t="shared" si="32"/>
        <v>2687.8</v>
      </c>
      <c r="I584" s="25">
        <f t="shared" si="33"/>
        <v>3081.32</v>
      </c>
      <c r="J584" s="25">
        <f t="shared" si="34"/>
        <v>3705.32</v>
      </c>
      <c r="K584" s="25">
        <f t="shared" si="35"/>
        <v>5082.320000000001</v>
      </c>
      <c r="L584" s="25">
        <v>189.24</v>
      </c>
      <c r="M584" s="25">
        <v>0</v>
      </c>
      <c r="V584" s="17"/>
      <c r="W584" s="17"/>
    </row>
    <row r="585" spans="1:23" s="16" customFormat="1" ht="14.25" customHeight="1">
      <c r="A585" s="33">
        <v>43306</v>
      </c>
      <c r="B585" s="18">
        <v>0</v>
      </c>
      <c r="C585" s="19">
        <v>1277.84</v>
      </c>
      <c r="D585" s="19">
        <v>0</v>
      </c>
      <c r="E585" s="19">
        <v>314.53</v>
      </c>
      <c r="F585" s="19">
        <v>1311.73</v>
      </c>
      <c r="G585" s="24">
        <v>98</v>
      </c>
      <c r="H585" s="25">
        <f t="shared" si="32"/>
        <v>2596.95</v>
      </c>
      <c r="I585" s="25">
        <f t="shared" si="33"/>
        <v>2990.4700000000003</v>
      </c>
      <c r="J585" s="25">
        <f t="shared" si="34"/>
        <v>3614.4700000000003</v>
      </c>
      <c r="K585" s="25">
        <f t="shared" si="35"/>
        <v>4991.47</v>
      </c>
      <c r="L585" s="25">
        <v>0</v>
      </c>
      <c r="M585" s="25">
        <v>314.53</v>
      </c>
      <c r="V585" s="17"/>
      <c r="W585" s="17"/>
    </row>
    <row r="586" spans="1:23" s="16" customFormat="1" ht="14.25" customHeight="1">
      <c r="A586" s="33">
        <v>43306</v>
      </c>
      <c r="B586" s="18">
        <v>1</v>
      </c>
      <c r="C586" s="19">
        <v>914.04</v>
      </c>
      <c r="D586" s="19">
        <v>0</v>
      </c>
      <c r="E586" s="19">
        <v>384.33</v>
      </c>
      <c r="F586" s="19">
        <v>947.93</v>
      </c>
      <c r="G586" s="24">
        <v>98</v>
      </c>
      <c r="H586" s="25">
        <f aca="true" t="shared" si="36" ref="H586:H649">SUM($C586,$G586,$R$5,$R$6)</f>
        <v>2233.15</v>
      </c>
      <c r="I586" s="25">
        <f aca="true" t="shared" si="37" ref="I586:I649">SUM($C586,$G586,$S$5,$S$6)</f>
        <v>2626.67</v>
      </c>
      <c r="J586" s="25">
        <f aca="true" t="shared" si="38" ref="J586:J649">SUM($C586,$G586,$T$5,$T$6)</f>
        <v>3250.67</v>
      </c>
      <c r="K586" s="25">
        <f aca="true" t="shared" si="39" ref="K586:K649">SUM($C586,$G586,$U$5,$U$6)</f>
        <v>4627.67</v>
      </c>
      <c r="L586" s="25">
        <v>0</v>
      </c>
      <c r="M586" s="25">
        <v>384.33</v>
      </c>
      <c r="V586" s="17"/>
      <c r="W586" s="17"/>
    </row>
    <row r="587" spans="1:23" s="16" customFormat="1" ht="14.25" customHeight="1">
      <c r="A587" s="33">
        <v>43306</v>
      </c>
      <c r="B587" s="18">
        <v>2</v>
      </c>
      <c r="C587" s="19">
        <v>866.42</v>
      </c>
      <c r="D587" s="19">
        <v>0</v>
      </c>
      <c r="E587" s="19">
        <v>48.16</v>
      </c>
      <c r="F587" s="19">
        <v>900.31</v>
      </c>
      <c r="G587" s="24">
        <v>98</v>
      </c>
      <c r="H587" s="25">
        <f t="shared" si="36"/>
        <v>2185.53</v>
      </c>
      <c r="I587" s="25">
        <f t="shared" si="37"/>
        <v>2579.05</v>
      </c>
      <c r="J587" s="25">
        <f t="shared" si="38"/>
        <v>3203.05</v>
      </c>
      <c r="K587" s="25">
        <f t="shared" si="39"/>
        <v>4580.05</v>
      </c>
      <c r="L587" s="25">
        <v>0</v>
      </c>
      <c r="M587" s="25">
        <v>48.16</v>
      </c>
      <c r="V587" s="17"/>
      <c r="W587" s="17"/>
    </row>
    <row r="588" spans="1:23" s="16" customFormat="1" ht="14.25" customHeight="1">
      <c r="A588" s="33">
        <v>43306</v>
      </c>
      <c r="B588" s="18">
        <v>3</v>
      </c>
      <c r="C588" s="19">
        <v>810.67</v>
      </c>
      <c r="D588" s="19">
        <v>0</v>
      </c>
      <c r="E588" s="19">
        <v>63.68</v>
      </c>
      <c r="F588" s="19">
        <v>844.56</v>
      </c>
      <c r="G588" s="24">
        <v>98</v>
      </c>
      <c r="H588" s="25">
        <f t="shared" si="36"/>
        <v>2129.78</v>
      </c>
      <c r="I588" s="25">
        <f t="shared" si="37"/>
        <v>2523.3</v>
      </c>
      <c r="J588" s="25">
        <f t="shared" si="38"/>
        <v>3147.3</v>
      </c>
      <c r="K588" s="25">
        <f t="shared" si="39"/>
        <v>4524.3</v>
      </c>
      <c r="L588" s="25">
        <v>0</v>
      </c>
      <c r="M588" s="25">
        <v>63.68</v>
      </c>
      <c r="V588" s="17"/>
      <c r="W588" s="17"/>
    </row>
    <row r="589" spans="1:23" s="16" customFormat="1" ht="14.25" customHeight="1">
      <c r="A589" s="33">
        <v>43306</v>
      </c>
      <c r="B589" s="18">
        <v>4</v>
      </c>
      <c r="C589" s="19">
        <v>761.72</v>
      </c>
      <c r="D589" s="19">
        <v>19.38</v>
      </c>
      <c r="E589" s="19">
        <v>0</v>
      </c>
      <c r="F589" s="19">
        <v>795.61</v>
      </c>
      <c r="G589" s="24">
        <v>98</v>
      </c>
      <c r="H589" s="25">
        <f t="shared" si="36"/>
        <v>2080.83</v>
      </c>
      <c r="I589" s="25">
        <f t="shared" si="37"/>
        <v>2474.3500000000004</v>
      </c>
      <c r="J589" s="25">
        <f t="shared" si="38"/>
        <v>3098.3500000000004</v>
      </c>
      <c r="K589" s="25">
        <f t="shared" si="39"/>
        <v>4475.35</v>
      </c>
      <c r="L589" s="25">
        <v>19.38</v>
      </c>
      <c r="M589" s="25">
        <v>0</v>
      </c>
      <c r="V589" s="17"/>
      <c r="W589" s="17"/>
    </row>
    <row r="590" spans="1:23" s="16" customFormat="1" ht="14.25" customHeight="1">
      <c r="A590" s="33">
        <v>43306</v>
      </c>
      <c r="B590" s="18">
        <v>5</v>
      </c>
      <c r="C590" s="19">
        <v>858.04</v>
      </c>
      <c r="D590" s="19">
        <v>81.83</v>
      </c>
      <c r="E590" s="19">
        <v>0</v>
      </c>
      <c r="F590" s="19">
        <v>891.93</v>
      </c>
      <c r="G590" s="24">
        <v>98</v>
      </c>
      <c r="H590" s="25">
        <f t="shared" si="36"/>
        <v>2177.15</v>
      </c>
      <c r="I590" s="25">
        <f t="shared" si="37"/>
        <v>2570.67</v>
      </c>
      <c r="J590" s="25">
        <f t="shared" si="38"/>
        <v>3194.67</v>
      </c>
      <c r="K590" s="25">
        <f t="shared" si="39"/>
        <v>4571.67</v>
      </c>
      <c r="L590" s="25">
        <v>81.83</v>
      </c>
      <c r="M590" s="25">
        <v>0</v>
      </c>
      <c r="V590" s="17"/>
      <c r="W590" s="17"/>
    </row>
    <row r="591" spans="1:23" s="16" customFormat="1" ht="14.25" customHeight="1">
      <c r="A591" s="33">
        <v>43306</v>
      </c>
      <c r="B591" s="18">
        <v>6</v>
      </c>
      <c r="C591" s="19">
        <v>1047.72</v>
      </c>
      <c r="D591" s="19">
        <v>238.99</v>
      </c>
      <c r="E591" s="19">
        <v>0</v>
      </c>
      <c r="F591" s="19">
        <v>1081.61</v>
      </c>
      <c r="G591" s="24">
        <v>98</v>
      </c>
      <c r="H591" s="25">
        <f t="shared" si="36"/>
        <v>2366.83</v>
      </c>
      <c r="I591" s="25">
        <f t="shared" si="37"/>
        <v>2760.3500000000004</v>
      </c>
      <c r="J591" s="25">
        <f t="shared" si="38"/>
        <v>3384.3500000000004</v>
      </c>
      <c r="K591" s="25">
        <f t="shared" si="39"/>
        <v>4761.35</v>
      </c>
      <c r="L591" s="25">
        <v>238.99</v>
      </c>
      <c r="M591" s="25">
        <v>0</v>
      </c>
      <c r="V591" s="17"/>
      <c r="W591" s="17"/>
    </row>
    <row r="592" spans="1:23" s="16" customFormat="1" ht="14.25" customHeight="1">
      <c r="A592" s="33">
        <v>43306</v>
      </c>
      <c r="B592" s="18">
        <v>7</v>
      </c>
      <c r="C592" s="19">
        <v>1348.58</v>
      </c>
      <c r="D592" s="19">
        <v>54.89</v>
      </c>
      <c r="E592" s="19">
        <v>0</v>
      </c>
      <c r="F592" s="19">
        <v>1382.47</v>
      </c>
      <c r="G592" s="24">
        <v>98</v>
      </c>
      <c r="H592" s="25">
        <f t="shared" si="36"/>
        <v>2667.69</v>
      </c>
      <c r="I592" s="25">
        <f t="shared" si="37"/>
        <v>3061.21</v>
      </c>
      <c r="J592" s="25">
        <f t="shared" si="38"/>
        <v>3685.21</v>
      </c>
      <c r="K592" s="25">
        <f t="shared" si="39"/>
        <v>5062.21</v>
      </c>
      <c r="L592" s="25">
        <v>54.89</v>
      </c>
      <c r="M592" s="25">
        <v>0</v>
      </c>
      <c r="V592" s="17"/>
      <c r="W592" s="17"/>
    </row>
    <row r="593" spans="1:23" s="16" customFormat="1" ht="14.25" customHeight="1">
      <c r="A593" s="33">
        <v>43306</v>
      </c>
      <c r="B593" s="18">
        <v>8</v>
      </c>
      <c r="C593" s="19">
        <v>1569.54</v>
      </c>
      <c r="D593" s="19">
        <v>218.09</v>
      </c>
      <c r="E593" s="19">
        <v>0</v>
      </c>
      <c r="F593" s="19">
        <v>1603.43</v>
      </c>
      <c r="G593" s="24">
        <v>98</v>
      </c>
      <c r="H593" s="25">
        <f t="shared" si="36"/>
        <v>2888.65</v>
      </c>
      <c r="I593" s="25">
        <f t="shared" si="37"/>
        <v>3282.17</v>
      </c>
      <c r="J593" s="25">
        <f t="shared" si="38"/>
        <v>3906.17</v>
      </c>
      <c r="K593" s="25">
        <f t="shared" si="39"/>
        <v>5283.17</v>
      </c>
      <c r="L593" s="25">
        <v>218.09</v>
      </c>
      <c r="M593" s="25">
        <v>0</v>
      </c>
      <c r="V593" s="17"/>
      <c r="W593" s="17"/>
    </row>
    <row r="594" spans="1:23" s="16" customFormat="1" ht="14.25" customHeight="1">
      <c r="A594" s="33">
        <v>43306</v>
      </c>
      <c r="B594" s="18">
        <v>9</v>
      </c>
      <c r="C594" s="19">
        <v>1788.54</v>
      </c>
      <c r="D594" s="19">
        <v>38.56</v>
      </c>
      <c r="E594" s="19">
        <v>0</v>
      </c>
      <c r="F594" s="19">
        <v>1822.43</v>
      </c>
      <c r="G594" s="24">
        <v>98</v>
      </c>
      <c r="H594" s="25">
        <f t="shared" si="36"/>
        <v>3107.65</v>
      </c>
      <c r="I594" s="25">
        <f t="shared" si="37"/>
        <v>3501.17</v>
      </c>
      <c r="J594" s="25">
        <f t="shared" si="38"/>
        <v>4125.17</v>
      </c>
      <c r="K594" s="25">
        <f t="shared" si="39"/>
        <v>5502.17</v>
      </c>
      <c r="L594" s="25">
        <v>38.56</v>
      </c>
      <c r="M594" s="25">
        <v>0</v>
      </c>
      <c r="V594" s="17"/>
      <c r="W594" s="17"/>
    </row>
    <row r="595" spans="1:23" s="16" customFormat="1" ht="14.25" customHeight="1">
      <c r="A595" s="33">
        <v>43306</v>
      </c>
      <c r="B595" s="18">
        <v>10</v>
      </c>
      <c r="C595" s="19">
        <v>1806.99</v>
      </c>
      <c r="D595" s="19">
        <v>36.14</v>
      </c>
      <c r="E595" s="19">
        <v>0</v>
      </c>
      <c r="F595" s="19">
        <v>1840.88</v>
      </c>
      <c r="G595" s="24">
        <v>98</v>
      </c>
      <c r="H595" s="25">
        <f t="shared" si="36"/>
        <v>3126.1000000000004</v>
      </c>
      <c r="I595" s="25">
        <f t="shared" si="37"/>
        <v>3519.62</v>
      </c>
      <c r="J595" s="25">
        <f t="shared" si="38"/>
        <v>4143.62</v>
      </c>
      <c r="K595" s="25">
        <f t="shared" si="39"/>
        <v>5520.62</v>
      </c>
      <c r="L595" s="25">
        <v>36.14</v>
      </c>
      <c r="M595" s="25">
        <v>0</v>
      </c>
      <c r="V595" s="17"/>
      <c r="W595" s="17"/>
    </row>
    <row r="596" spans="1:23" s="16" customFormat="1" ht="14.25" customHeight="1">
      <c r="A596" s="33">
        <v>43306</v>
      </c>
      <c r="B596" s="18">
        <v>11</v>
      </c>
      <c r="C596" s="19">
        <v>1811.36</v>
      </c>
      <c r="D596" s="19">
        <v>36.35</v>
      </c>
      <c r="E596" s="19">
        <v>0</v>
      </c>
      <c r="F596" s="19">
        <v>1845.25</v>
      </c>
      <c r="G596" s="24">
        <v>98</v>
      </c>
      <c r="H596" s="25">
        <f t="shared" si="36"/>
        <v>3130.4700000000003</v>
      </c>
      <c r="I596" s="25">
        <f t="shared" si="37"/>
        <v>3523.99</v>
      </c>
      <c r="J596" s="25">
        <f t="shared" si="38"/>
        <v>4147.99</v>
      </c>
      <c r="K596" s="25">
        <f t="shared" si="39"/>
        <v>5524.99</v>
      </c>
      <c r="L596" s="25">
        <v>36.35</v>
      </c>
      <c r="M596" s="25">
        <v>0</v>
      </c>
      <c r="V596" s="17"/>
      <c r="W596" s="17"/>
    </row>
    <row r="597" spans="1:23" s="16" customFormat="1" ht="14.25" customHeight="1">
      <c r="A597" s="33">
        <v>43306</v>
      </c>
      <c r="B597" s="18">
        <v>12</v>
      </c>
      <c r="C597" s="19">
        <v>1817.73</v>
      </c>
      <c r="D597" s="19">
        <v>557.79</v>
      </c>
      <c r="E597" s="19">
        <v>0</v>
      </c>
      <c r="F597" s="19">
        <v>1851.62</v>
      </c>
      <c r="G597" s="24">
        <v>98</v>
      </c>
      <c r="H597" s="25">
        <f t="shared" si="36"/>
        <v>3136.84</v>
      </c>
      <c r="I597" s="25">
        <f t="shared" si="37"/>
        <v>3530.36</v>
      </c>
      <c r="J597" s="25">
        <f t="shared" si="38"/>
        <v>4154.36</v>
      </c>
      <c r="K597" s="25">
        <f t="shared" si="39"/>
        <v>5531.36</v>
      </c>
      <c r="L597" s="25">
        <v>557.79</v>
      </c>
      <c r="M597" s="25">
        <v>0</v>
      </c>
      <c r="V597" s="17"/>
      <c r="W597" s="17"/>
    </row>
    <row r="598" spans="1:23" s="16" customFormat="1" ht="14.25" customHeight="1">
      <c r="A598" s="33">
        <v>43306</v>
      </c>
      <c r="B598" s="18">
        <v>13</v>
      </c>
      <c r="C598" s="19">
        <v>1914.32</v>
      </c>
      <c r="D598" s="19">
        <v>465.23</v>
      </c>
      <c r="E598" s="19">
        <v>0</v>
      </c>
      <c r="F598" s="19">
        <v>1948.21</v>
      </c>
      <c r="G598" s="24">
        <v>98</v>
      </c>
      <c r="H598" s="25">
        <f t="shared" si="36"/>
        <v>3233.4300000000003</v>
      </c>
      <c r="I598" s="25">
        <f t="shared" si="37"/>
        <v>3626.95</v>
      </c>
      <c r="J598" s="25">
        <f t="shared" si="38"/>
        <v>4250.95</v>
      </c>
      <c r="K598" s="25">
        <f t="shared" si="39"/>
        <v>5627.95</v>
      </c>
      <c r="L598" s="25">
        <v>465.23</v>
      </c>
      <c r="M598" s="25">
        <v>0</v>
      </c>
      <c r="V598" s="17"/>
      <c r="W598" s="17"/>
    </row>
    <row r="599" spans="1:23" s="16" customFormat="1" ht="14.25" customHeight="1">
      <c r="A599" s="33">
        <v>43306</v>
      </c>
      <c r="B599" s="18">
        <v>14</v>
      </c>
      <c r="C599" s="19">
        <v>2253.13</v>
      </c>
      <c r="D599" s="19">
        <v>137.53</v>
      </c>
      <c r="E599" s="19">
        <v>0</v>
      </c>
      <c r="F599" s="19">
        <v>2287.02</v>
      </c>
      <c r="G599" s="24">
        <v>98</v>
      </c>
      <c r="H599" s="25">
        <f t="shared" si="36"/>
        <v>3572.2400000000002</v>
      </c>
      <c r="I599" s="25">
        <f t="shared" si="37"/>
        <v>3965.76</v>
      </c>
      <c r="J599" s="25">
        <f t="shared" si="38"/>
        <v>4589.76</v>
      </c>
      <c r="K599" s="25">
        <f t="shared" si="39"/>
        <v>5966.76</v>
      </c>
      <c r="L599" s="25">
        <v>137.53</v>
      </c>
      <c r="M599" s="25">
        <v>0</v>
      </c>
      <c r="V599" s="17"/>
      <c r="W599" s="17"/>
    </row>
    <row r="600" spans="1:23" s="16" customFormat="1" ht="14.25" customHeight="1">
      <c r="A600" s="33">
        <v>43306</v>
      </c>
      <c r="B600" s="18">
        <v>15</v>
      </c>
      <c r="C600" s="19">
        <v>2246.74</v>
      </c>
      <c r="D600" s="19">
        <v>242.77</v>
      </c>
      <c r="E600" s="19">
        <v>0</v>
      </c>
      <c r="F600" s="19">
        <v>2280.63</v>
      </c>
      <c r="G600" s="24">
        <v>98</v>
      </c>
      <c r="H600" s="25">
        <f t="shared" si="36"/>
        <v>3565.85</v>
      </c>
      <c r="I600" s="25">
        <f t="shared" si="37"/>
        <v>3959.37</v>
      </c>
      <c r="J600" s="25">
        <f t="shared" si="38"/>
        <v>4583.37</v>
      </c>
      <c r="K600" s="25">
        <f t="shared" si="39"/>
        <v>5960.37</v>
      </c>
      <c r="L600" s="25">
        <v>242.77</v>
      </c>
      <c r="M600" s="25">
        <v>0</v>
      </c>
      <c r="V600" s="17"/>
      <c r="W600" s="17"/>
    </row>
    <row r="601" spans="1:23" s="16" customFormat="1" ht="14.25" customHeight="1">
      <c r="A601" s="33">
        <v>43306</v>
      </c>
      <c r="B601" s="18">
        <v>16</v>
      </c>
      <c r="C601" s="19">
        <v>2211.04</v>
      </c>
      <c r="D601" s="19">
        <v>199.01</v>
      </c>
      <c r="E601" s="19">
        <v>0</v>
      </c>
      <c r="F601" s="19">
        <v>2244.93</v>
      </c>
      <c r="G601" s="24">
        <v>98</v>
      </c>
      <c r="H601" s="25">
        <f t="shared" si="36"/>
        <v>3530.15</v>
      </c>
      <c r="I601" s="25">
        <f t="shared" si="37"/>
        <v>3923.67</v>
      </c>
      <c r="J601" s="25">
        <f t="shared" si="38"/>
        <v>4547.67</v>
      </c>
      <c r="K601" s="25">
        <f t="shared" si="39"/>
        <v>5924.67</v>
      </c>
      <c r="L601" s="25">
        <v>199.01</v>
      </c>
      <c r="M601" s="25">
        <v>0</v>
      </c>
      <c r="V601" s="17"/>
      <c r="W601" s="17"/>
    </row>
    <row r="602" spans="1:23" s="16" customFormat="1" ht="14.25" customHeight="1">
      <c r="A602" s="33">
        <v>43306</v>
      </c>
      <c r="B602" s="18">
        <v>17</v>
      </c>
      <c r="C602" s="19">
        <v>1822.88</v>
      </c>
      <c r="D602" s="19">
        <v>567.29</v>
      </c>
      <c r="E602" s="19">
        <v>0</v>
      </c>
      <c r="F602" s="19">
        <v>1856.77</v>
      </c>
      <c r="G602" s="24">
        <v>98</v>
      </c>
      <c r="H602" s="25">
        <f t="shared" si="36"/>
        <v>3141.9900000000002</v>
      </c>
      <c r="I602" s="25">
        <f t="shared" si="37"/>
        <v>3535.51</v>
      </c>
      <c r="J602" s="25">
        <f t="shared" si="38"/>
        <v>4159.51</v>
      </c>
      <c r="K602" s="25">
        <f t="shared" si="39"/>
        <v>5536.51</v>
      </c>
      <c r="L602" s="25">
        <v>567.29</v>
      </c>
      <c r="M602" s="25">
        <v>0</v>
      </c>
      <c r="V602" s="17"/>
      <c r="W602" s="17"/>
    </row>
    <row r="603" spans="1:23" s="16" customFormat="1" ht="14.25" customHeight="1">
      <c r="A603" s="33">
        <v>43306</v>
      </c>
      <c r="B603" s="18">
        <v>18</v>
      </c>
      <c r="C603" s="19">
        <v>1767.49</v>
      </c>
      <c r="D603" s="19">
        <v>613.51</v>
      </c>
      <c r="E603" s="19">
        <v>0</v>
      </c>
      <c r="F603" s="19">
        <v>1801.38</v>
      </c>
      <c r="G603" s="24">
        <v>98</v>
      </c>
      <c r="H603" s="25">
        <f t="shared" si="36"/>
        <v>3086.6000000000004</v>
      </c>
      <c r="I603" s="25">
        <f t="shared" si="37"/>
        <v>3480.12</v>
      </c>
      <c r="J603" s="25">
        <f t="shared" si="38"/>
        <v>4104.12</v>
      </c>
      <c r="K603" s="25">
        <f t="shared" si="39"/>
        <v>5481.12</v>
      </c>
      <c r="L603" s="25">
        <v>613.51</v>
      </c>
      <c r="M603" s="25">
        <v>0</v>
      </c>
      <c r="V603" s="17"/>
      <c r="W603" s="17"/>
    </row>
    <row r="604" spans="1:23" s="16" customFormat="1" ht="14.25" customHeight="1">
      <c r="A604" s="33">
        <v>43306</v>
      </c>
      <c r="B604" s="18">
        <v>19</v>
      </c>
      <c r="C604" s="19">
        <v>1760.67</v>
      </c>
      <c r="D604" s="19">
        <v>615.12</v>
      </c>
      <c r="E604" s="19">
        <v>0</v>
      </c>
      <c r="F604" s="19">
        <v>1794.56</v>
      </c>
      <c r="G604" s="24">
        <v>98</v>
      </c>
      <c r="H604" s="25">
        <f t="shared" si="36"/>
        <v>3079.78</v>
      </c>
      <c r="I604" s="25">
        <f t="shared" si="37"/>
        <v>3473.3</v>
      </c>
      <c r="J604" s="25">
        <f t="shared" si="38"/>
        <v>4097.3</v>
      </c>
      <c r="K604" s="25">
        <f t="shared" si="39"/>
        <v>5474.3</v>
      </c>
      <c r="L604" s="25">
        <v>615.12</v>
      </c>
      <c r="M604" s="25">
        <v>0</v>
      </c>
      <c r="V604" s="17"/>
      <c r="W604" s="17"/>
    </row>
    <row r="605" spans="1:23" s="16" customFormat="1" ht="14.25" customHeight="1">
      <c r="A605" s="33">
        <v>43306</v>
      </c>
      <c r="B605" s="18">
        <v>20</v>
      </c>
      <c r="C605" s="19">
        <v>1777.24</v>
      </c>
      <c r="D605" s="19">
        <v>597.11</v>
      </c>
      <c r="E605" s="19">
        <v>0</v>
      </c>
      <c r="F605" s="19">
        <v>1811.13</v>
      </c>
      <c r="G605" s="24">
        <v>98</v>
      </c>
      <c r="H605" s="25">
        <f t="shared" si="36"/>
        <v>3096.3500000000004</v>
      </c>
      <c r="I605" s="25">
        <f t="shared" si="37"/>
        <v>3489.87</v>
      </c>
      <c r="J605" s="25">
        <f t="shared" si="38"/>
        <v>4113.87</v>
      </c>
      <c r="K605" s="25">
        <f t="shared" si="39"/>
        <v>5490.87</v>
      </c>
      <c r="L605" s="25">
        <v>597.11</v>
      </c>
      <c r="M605" s="25">
        <v>0</v>
      </c>
      <c r="V605" s="17"/>
      <c r="W605" s="17"/>
    </row>
    <row r="606" spans="1:23" s="16" customFormat="1" ht="14.25" customHeight="1">
      <c r="A606" s="33">
        <v>43306</v>
      </c>
      <c r="B606" s="18">
        <v>21</v>
      </c>
      <c r="C606" s="19">
        <v>1845.95</v>
      </c>
      <c r="D606" s="19">
        <v>84.86</v>
      </c>
      <c r="E606" s="19">
        <v>0</v>
      </c>
      <c r="F606" s="19">
        <v>1879.84</v>
      </c>
      <c r="G606" s="24">
        <v>98</v>
      </c>
      <c r="H606" s="25">
        <f t="shared" si="36"/>
        <v>3165.0600000000004</v>
      </c>
      <c r="I606" s="25">
        <f t="shared" si="37"/>
        <v>3558.58</v>
      </c>
      <c r="J606" s="25">
        <f t="shared" si="38"/>
        <v>4182.58</v>
      </c>
      <c r="K606" s="25">
        <f t="shared" si="39"/>
        <v>5559.58</v>
      </c>
      <c r="L606" s="25">
        <v>84.86</v>
      </c>
      <c r="M606" s="25">
        <v>0</v>
      </c>
      <c r="V606" s="17"/>
      <c r="W606" s="17"/>
    </row>
    <row r="607" spans="1:23" s="16" customFormat="1" ht="14.25" customHeight="1">
      <c r="A607" s="33">
        <v>43306</v>
      </c>
      <c r="B607" s="18">
        <v>22</v>
      </c>
      <c r="C607" s="19">
        <v>1804.73</v>
      </c>
      <c r="D607" s="19">
        <v>0</v>
      </c>
      <c r="E607" s="19">
        <v>20.17</v>
      </c>
      <c r="F607" s="19">
        <v>1838.62</v>
      </c>
      <c r="G607" s="24">
        <v>98</v>
      </c>
      <c r="H607" s="25">
        <f t="shared" si="36"/>
        <v>3123.84</v>
      </c>
      <c r="I607" s="25">
        <f t="shared" si="37"/>
        <v>3517.36</v>
      </c>
      <c r="J607" s="25">
        <f t="shared" si="38"/>
        <v>4141.36</v>
      </c>
      <c r="K607" s="25">
        <f t="shared" si="39"/>
        <v>5518.36</v>
      </c>
      <c r="L607" s="25">
        <v>0</v>
      </c>
      <c r="M607" s="25">
        <v>20.17</v>
      </c>
      <c r="V607" s="17"/>
      <c r="W607" s="17"/>
    </row>
    <row r="608" spans="1:23" s="16" customFormat="1" ht="14.25" customHeight="1">
      <c r="A608" s="33">
        <v>43306</v>
      </c>
      <c r="B608" s="18">
        <v>23</v>
      </c>
      <c r="C608" s="19">
        <v>1616.79</v>
      </c>
      <c r="D608" s="19">
        <v>108.82</v>
      </c>
      <c r="E608" s="19">
        <v>0</v>
      </c>
      <c r="F608" s="19">
        <v>1650.68</v>
      </c>
      <c r="G608" s="24">
        <v>98</v>
      </c>
      <c r="H608" s="25">
        <f t="shared" si="36"/>
        <v>2935.9</v>
      </c>
      <c r="I608" s="25">
        <f t="shared" si="37"/>
        <v>3329.42</v>
      </c>
      <c r="J608" s="25">
        <f t="shared" si="38"/>
        <v>3953.42</v>
      </c>
      <c r="K608" s="25">
        <f t="shared" si="39"/>
        <v>5330.42</v>
      </c>
      <c r="L608" s="25">
        <v>108.82</v>
      </c>
      <c r="M608" s="25">
        <v>0</v>
      </c>
      <c r="V608" s="17"/>
      <c r="W608" s="17"/>
    </row>
    <row r="609" spans="1:23" s="16" customFormat="1" ht="14.25" customHeight="1">
      <c r="A609" s="33">
        <v>43307</v>
      </c>
      <c r="B609" s="18">
        <v>0</v>
      </c>
      <c r="C609" s="19">
        <v>1367.64</v>
      </c>
      <c r="D609" s="19">
        <v>0</v>
      </c>
      <c r="E609" s="19">
        <v>401.15</v>
      </c>
      <c r="F609" s="19">
        <v>1401.53</v>
      </c>
      <c r="G609" s="24">
        <v>98</v>
      </c>
      <c r="H609" s="25">
        <f t="shared" si="36"/>
        <v>2686.75</v>
      </c>
      <c r="I609" s="25">
        <f t="shared" si="37"/>
        <v>3080.2700000000004</v>
      </c>
      <c r="J609" s="25">
        <f t="shared" si="38"/>
        <v>3704.2700000000004</v>
      </c>
      <c r="K609" s="25">
        <f t="shared" si="39"/>
        <v>5081.27</v>
      </c>
      <c r="L609" s="25">
        <v>0</v>
      </c>
      <c r="M609" s="25">
        <v>401.15</v>
      </c>
      <c r="V609" s="17"/>
      <c r="W609" s="17"/>
    </row>
    <row r="610" spans="1:23" s="16" customFormat="1" ht="14.25" customHeight="1">
      <c r="A610" s="33">
        <v>43307</v>
      </c>
      <c r="B610" s="18">
        <v>1</v>
      </c>
      <c r="C610" s="19">
        <v>984.56</v>
      </c>
      <c r="D610" s="19">
        <v>91.22</v>
      </c>
      <c r="E610" s="19">
        <v>0</v>
      </c>
      <c r="F610" s="19">
        <v>1018.45</v>
      </c>
      <c r="G610" s="24">
        <v>98</v>
      </c>
      <c r="H610" s="25">
        <f t="shared" si="36"/>
        <v>2303.67</v>
      </c>
      <c r="I610" s="25">
        <f t="shared" si="37"/>
        <v>2697.19</v>
      </c>
      <c r="J610" s="25">
        <f t="shared" si="38"/>
        <v>3321.19</v>
      </c>
      <c r="K610" s="25">
        <f t="shared" si="39"/>
        <v>4698.19</v>
      </c>
      <c r="L610" s="25">
        <v>91.22</v>
      </c>
      <c r="M610" s="25">
        <v>0</v>
      </c>
      <c r="V610" s="17"/>
      <c r="W610" s="17"/>
    </row>
    <row r="611" spans="1:23" s="16" customFormat="1" ht="14.25" customHeight="1">
      <c r="A611" s="33">
        <v>43307</v>
      </c>
      <c r="B611" s="18">
        <v>2</v>
      </c>
      <c r="C611" s="19">
        <v>897.6</v>
      </c>
      <c r="D611" s="19">
        <v>0</v>
      </c>
      <c r="E611" s="19">
        <v>55.19</v>
      </c>
      <c r="F611" s="19">
        <v>931.49</v>
      </c>
      <c r="G611" s="24">
        <v>98</v>
      </c>
      <c r="H611" s="25">
        <f t="shared" si="36"/>
        <v>2216.71</v>
      </c>
      <c r="I611" s="25">
        <f t="shared" si="37"/>
        <v>2610.23</v>
      </c>
      <c r="J611" s="25">
        <f t="shared" si="38"/>
        <v>3234.23</v>
      </c>
      <c r="K611" s="25">
        <f t="shared" si="39"/>
        <v>4611.2300000000005</v>
      </c>
      <c r="L611" s="25">
        <v>0</v>
      </c>
      <c r="M611" s="25">
        <v>55.19</v>
      </c>
      <c r="V611" s="17"/>
      <c r="W611" s="17"/>
    </row>
    <row r="612" spans="1:23" s="16" customFormat="1" ht="14.25" customHeight="1">
      <c r="A612" s="33">
        <v>43307</v>
      </c>
      <c r="B612" s="18">
        <v>3</v>
      </c>
      <c r="C612" s="19">
        <v>851.67</v>
      </c>
      <c r="D612" s="19">
        <v>0</v>
      </c>
      <c r="E612" s="19">
        <v>304.06</v>
      </c>
      <c r="F612" s="19">
        <v>885.56</v>
      </c>
      <c r="G612" s="24">
        <v>98</v>
      </c>
      <c r="H612" s="25">
        <f t="shared" si="36"/>
        <v>2170.78</v>
      </c>
      <c r="I612" s="25">
        <f t="shared" si="37"/>
        <v>2564.3</v>
      </c>
      <c r="J612" s="25">
        <f t="shared" si="38"/>
        <v>3188.3</v>
      </c>
      <c r="K612" s="25">
        <f t="shared" si="39"/>
        <v>4565.3</v>
      </c>
      <c r="L612" s="25">
        <v>0</v>
      </c>
      <c r="M612" s="25">
        <v>304.06</v>
      </c>
      <c r="V612" s="17"/>
      <c r="W612" s="17"/>
    </row>
    <row r="613" spans="1:23" s="16" customFormat="1" ht="14.25" customHeight="1">
      <c r="A613" s="33">
        <v>43307</v>
      </c>
      <c r="B613" s="18">
        <v>4</v>
      </c>
      <c r="C613" s="19">
        <v>814.54</v>
      </c>
      <c r="D613" s="19">
        <v>0</v>
      </c>
      <c r="E613" s="19">
        <v>66.42</v>
      </c>
      <c r="F613" s="19">
        <v>848.43</v>
      </c>
      <c r="G613" s="24">
        <v>98</v>
      </c>
      <c r="H613" s="25">
        <f t="shared" si="36"/>
        <v>2133.65</v>
      </c>
      <c r="I613" s="25">
        <f t="shared" si="37"/>
        <v>2527.17</v>
      </c>
      <c r="J613" s="25">
        <f t="shared" si="38"/>
        <v>3151.17</v>
      </c>
      <c r="K613" s="25">
        <f t="shared" si="39"/>
        <v>4528.17</v>
      </c>
      <c r="L613" s="25">
        <v>0</v>
      </c>
      <c r="M613" s="25">
        <v>66.42</v>
      </c>
      <c r="V613" s="17"/>
      <c r="W613" s="17"/>
    </row>
    <row r="614" spans="1:23" s="16" customFormat="1" ht="14.25" customHeight="1">
      <c r="A614" s="33">
        <v>43307</v>
      </c>
      <c r="B614" s="18">
        <v>5</v>
      </c>
      <c r="C614" s="19">
        <v>878.55</v>
      </c>
      <c r="D614" s="19">
        <v>51.52</v>
      </c>
      <c r="E614" s="19">
        <v>0</v>
      </c>
      <c r="F614" s="19">
        <v>912.44</v>
      </c>
      <c r="G614" s="24">
        <v>98</v>
      </c>
      <c r="H614" s="25">
        <f t="shared" si="36"/>
        <v>2197.66</v>
      </c>
      <c r="I614" s="25">
        <f t="shared" si="37"/>
        <v>2591.1800000000003</v>
      </c>
      <c r="J614" s="25">
        <f t="shared" si="38"/>
        <v>3215.1800000000003</v>
      </c>
      <c r="K614" s="25">
        <f t="shared" si="39"/>
        <v>4592.18</v>
      </c>
      <c r="L614" s="25">
        <v>51.52</v>
      </c>
      <c r="M614" s="25">
        <v>0</v>
      </c>
      <c r="V614" s="17"/>
      <c r="W614" s="17"/>
    </row>
    <row r="615" spans="1:23" s="16" customFormat="1" ht="14.25" customHeight="1">
      <c r="A615" s="33">
        <v>43307</v>
      </c>
      <c r="B615" s="18">
        <v>6</v>
      </c>
      <c r="C615" s="19">
        <v>1062.39</v>
      </c>
      <c r="D615" s="19">
        <v>214.99</v>
      </c>
      <c r="E615" s="19">
        <v>0</v>
      </c>
      <c r="F615" s="19">
        <v>1096.28</v>
      </c>
      <c r="G615" s="24">
        <v>98</v>
      </c>
      <c r="H615" s="25">
        <f t="shared" si="36"/>
        <v>2381.5</v>
      </c>
      <c r="I615" s="25">
        <f t="shared" si="37"/>
        <v>2775.0200000000004</v>
      </c>
      <c r="J615" s="25">
        <f t="shared" si="38"/>
        <v>3399.0200000000004</v>
      </c>
      <c r="K615" s="25">
        <f t="shared" si="39"/>
        <v>4776.02</v>
      </c>
      <c r="L615" s="25">
        <v>214.99</v>
      </c>
      <c r="M615" s="25">
        <v>0</v>
      </c>
      <c r="V615" s="17"/>
      <c r="W615" s="17"/>
    </row>
    <row r="616" spans="1:23" s="16" customFormat="1" ht="14.25" customHeight="1">
      <c r="A616" s="33">
        <v>43307</v>
      </c>
      <c r="B616" s="18">
        <v>7</v>
      </c>
      <c r="C616" s="19">
        <v>1346.74</v>
      </c>
      <c r="D616" s="19">
        <v>50.89</v>
      </c>
      <c r="E616" s="19">
        <v>0</v>
      </c>
      <c r="F616" s="19">
        <v>1380.63</v>
      </c>
      <c r="G616" s="24">
        <v>98</v>
      </c>
      <c r="H616" s="25">
        <f t="shared" si="36"/>
        <v>2665.8500000000004</v>
      </c>
      <c r="I616" s="25">
        <f t="shared" si="37"/>
        <v>3059.37</v>
      </c>
      <c r="J616" s="25">
        <f t="shared" si="38"/>
        <v>3683.37</v>
      </c>
      <c r="K616" s="25">
        <f t="shared" si="39"/>
        <v>5060.37</v>
      </c>
      <c r="L616" s="25">
        <v>50.89</v>
      </c>
      <c r="M616" s="25">
        <v>0</v>
      </c>
      <c r="V616" s="17"/>
      <c r="W616" s="17"/>
    </row>
    <row r="617" spans="1:23" s="16" customFormat="1" ht="14.25" customHeight="1">
      <c r="A617" s="33">
        <v>43307</v>
      </c>
      <c r="B617" s="18">
        <v>8</v>
      </c>
      <c r="C617" s="19">
        <v>1631.31</v>
      </c>
      <c r="D617" s="19">
        <v>59.49</v>
      </c>
      <c r="E617" s="19">
        <v>0</v>
      </c>
      <c r="F617" s="19">
        <v>1665.2</v>
      </c>
      <c r="G617" s="24">
        <v>98</v>
      </c>
      <c r="H617" s="25">
        <f t="shared" si="36"/>
        <v>2950.42</v>
      </c>
      <c r="I617" s="25">
        <f t="shared" si="37"/>
        <v>3343.94</v>
      </c>
      <c r="J617" s="25">
        <f t="shared" si="38"/>
        <v>3967.94</v>
      </c>
      <c r="K617" s="25">
        <f t="shared" si="39"/>
        <v>5344.94</v>
      </c>
      <c r="L617" s="25">
        <v>59.49</v>
      </c>
      <c r="M617" s="25">
        <v>0</v>
      </c>
      <c r="V617" s="17"/>
      <c r="W617" s="17"/>
    </row>
    <row r="618" spans="1:23" s="16" customFormat="1" ht="14.25" customHeight="1">
      <c r="A618" s="33">
        <v>43307</v>
      </c>
      <c r="B618" s="18">
        <v>9</v>
      </c>
      <c r="C618" s="19">
        <v>1790.2</v>
      </c>
      <c r="D618" s="19">
        <v>28.03</v>
      </c>
      <c r="E618" s="19">
        <v>0</v>
      </c>
      <c r="F618" s="19">
        <v>1824.09</v>
      </c>
      <c r="G618" s="24">
        <v>98</v>
      </c>
      <c r="H618" s="25">
        <f t="shared" si="36"/>
        <v>3109.3100000000004</v>
      </c>
      <c r="I618" s="25">
        <f t="shared" si="37"/>
        <v>3502.83</v>
      </c>
      <c r="J618" s="25">
        <f t="shared" si="38"/>
        <v>4126.83</v>
      </c>
      <c r="K618" s="25">
        <f t="shared" si="39"/>
        <v>5503.83</v>
      </c>
      <c r="L618" s="25">
        <v>28.03</v>
      </c>
      <c r="M618" s="25">
        <v>0</v>
      </c>
      <c r="V618" s="17"/>
      <c r="W618" s="17"/>
    </row>
    <row r="619" spans="1:23" s="16" customFormat="1" ht="14.25" customHeight="1">
      <c r="A619" s="33">
        <v>43307</v>
      </c>
      <c r="B619" s="18">
        <v>10</v>
      </c>
      <c r="C619" s="19">
        <v>1840.11</v>
      </c>
      <c r="D619" s="19">
        <v>611.55</v>
      </c>
      <c r="E619" s="19">
        <v>0</v>
      </c>
      <c r="F619" s="19">
        <v>1874</v>
      </c>
      <c r="G619" s="24">
        <v>98</v>
      </c>
      <c r="H619" s="25">
        <f t="shared" si="36"/>
        <v>3159.2200000000003</v>
      </c>
      <c r="I619" s="25">
        <f t="shared" si="37"/>
        <v>3552.74</v>
      </c>
      <c r="J619" s="25">
        <f t="shared" si="38"/>
        <v>4176.74</v>
      </c>
      <c r="K619" s="25">
        <f t="shared" si="39"/>
        <v>5553.74</v>
      </c>
      <c r="L619" s="25">
        <v>611.55</v>
      </c>
      <c r="M619" s="25">
        <v>0</v>
      </c>
      <c r="V619" s="17"/>
      <c r="W619" s="17"/>
    </row>
    <row r="620" spans="1:23" s="16" customFormat="1" ht="14.25" customHeight="1">
      <c r="A620" s="33">
        <v>43307</v>
      </c>
      <c r="B620" s="18">
        <v>11</v>
      </c>
      <c r="C620" s="19">
        <v>1940.95</v>
      </c>
      <c r="D620" s="19">
        <v>481.18</v>
      </c>
      <c r="E620" s="19">
        <v>0</v>
      </c>
      <c r="F620" s="19">
        <v>1974.84</v>
      </c>
      <c r="G620" s="24">
        <v>98</v>
      </c>
      <c r="H620" s="25">
        <f t="shared" si="36"/>
        <v>3260.0600000000004</v>
      </c>
      <c r="I620" s="25">
        <f t="shared" si="37"/>
        <v>3653.58</v>
      </c>
      <c r="J620" s="25">
        <f t="shared" si="38"/>
        <v>4277.58</v>
      </c>
      <c r="K620" s="25">
        <f t="shared" si="39"/>
        <v>5654.58</v>
      </c>
      <c r="L620" s="25">
        <v>481.18</v>
      </c>
      <c r="M620" s="25">
        <v>0</v>
      </c>
      <c r="V620" s="17"/>
      <c r="W620" s="17"/>
    </row>
    <row r="621" spans="1:23" s="16" customFormat="1" ht="14.25" customHeight="1">
      <c r="A621" s="33">
        <v>43307</v>
      </c>
      <c r="B621" s="18">
        <v>12</v>
      </c>
      <c r="C621" s="19">
        <v>2156.89</v>
      </c>
      <c r="D621" s="19">
        <v>260.64</v>
      </c>
      <c r="E621" s="19">
        <v>0</v>
      </c>
      <c r="F621" s="19">
        <v>2190.78</v>
      </c>
      <c r="G621" s="24">
        <v>98</v>
      </c>
      <c r="H621" s="25">
        <f t="shared" si="36"/>
        <v>3476</v>
      </c>
      <c r="I621" s="25">
        <f t="shared" si="37"/>
        <v>3869.52</v>
      </c>
      <c r="J621" s="25">
        <f t="shared" si="38"/>
        <v>4493.5199999999995</v>
      </c>
      <c r="K621" s="25">
        <f t="shared" si="39"/>
        <v>5870.5199999999995</v>
      </c>
      <c r="L621" s="25">
        <v>260.64</v>
      </c>
      <c r="M621" s="25">
        <v>0</v>
      </c>
      <c r="V621" s="17"/>
      <c r="W621" s="17"/>
    </row>
    <row r="622" spans="1:23" s="16" customFormat="1" ht="14.25" customHeight="1">
      <c r="A622" s="33">
        <v>43307</v>
      </c>
      <c r="B622" s="18">
        <v>13</v>
      </c>
      <c r="C622" s="19">
        <v>2406.29</v>
      </c>
      <c r="D622" s="19">
        <v>24.72</v>
      </c>
      <c r="E622" s="19">
        <v>0</v>
      </c>
      <c r="F622" s="19">
        <v>2440.18</v>
      </c>
      <c r="G622" s="24">
        <v>98</v>
      </c>
      <c r="H622" s="25">
        <f t="shared" si="36"/>
        <v>3725.4</v>
      </c>
      <c r="I622" s="25">
        <f t="shared" si="37"/>
        <v>4118.92</v>
      </c>
      <c r="J622" s="25">
        <f t="shared" si="38"/>
        <v>4742.92</v>
      </c>
      <c r="K622" s="25">
        <f t="shared" si="39"/>
        <v>6119.92</v>
      </c>
      <c r="L622" s="25">
        <v>24.72</v>
      </c>
      <c r="M622" s="25">
        <v>0</v>
      </c>
      <c r="V622" s="17"/>
      <c r="W622" s="17"/>
    </row>
    <row r="623" spans="1:23" s="16" customFormat="1" ht="14.25" customHeight="1">
      <c r="A623" s="33">
        <v>43307</v>
      </c>
      <c r="B623" s="18">
        <v>14</v>
      </c>
      <c r="C623" s="19">
        <v>2407.22</v>
      </c>
      <c r="D623" s="19">
        <v>97</v>
      </c>
      <c r="E623" s="19">
        <v>0</v>
      </c>
      <c r="F623" s="19">
        <v>2441.11</v>
      </c>
      <c r="G623" s="24">
        <v>98</v>
      </c>
      <c r="H623" s="25">
        <f t="shared" si="36"/>
        <v>3726.33</v>
      </c>
      <c r="I623" s="25">
        <f t="shared" si="37"/>
        <v>4119.849999999999</v>
      </c>
      <c r="J623" s="25">
        <f t="shared" si="38"/>
        <v>4743.849999999999</v>
      </c>
      <c r="K623" s="25">
        <f t="shared" si="39"/>
        <v>6120.849999999999</v>
      </c>
      <c r="L623" s="25">
        <v>97</v>
      </c>
      <c r="M623" s="25">
        <v>0</v>
      </c>
      <c r="V623" s="17"/>
      <c r="W623" s="17"/>
    </row>
    <row r="624" spans="1:23" s="16" customFormat="1" ht="14.25" customHeight="1">
      <c r="A624" s="33">
        <v>43307</v>
      </c>
      <c r="B624" s="18">
        <v>15</v>
      </c>
      <c r="C624" s="19">
        <v>2406</v>
      </c>
      <c r="D624" s="19">
        <v>22.01</v>
      </c>
      <c r="E624" s="19">
        <v>0</v>
      </c>
      <c r="F624" s="19">
        <v>2439.89</v>
      </c>
      <c r="G624" s="24">
        <v>98</v>
      </c>
      <c r="H624" s="25">
        <f t="shared" si="36"/>
        <v>3725.11</v>
      </c>
      <c r="I624" s="25">
        <f t="shared" si="37"/>
        <v>4118.63</v>
      </c>
      <c r="J624" s="25">
        <f t="shared" si="38"/>
        <v>4742.63</v>
      </c>
      <c r="K624" s="25">
        <f t="shared" si="39"/>
        <v>6119.63</v>
      </c>
      <c r="L624" s="25">
        <v>22.01</v>
      </c>
      <c r="M624" s="25">
        <v>0</v>
      </c>
      <c r="V624" s="17"/>
      <c r="W624" s="17"/>
    </row>
    <row r="625" spans="1:23" s="16" customFormat="1" ht="14.25" customHeight="1">
      <c r="A625" s="33">
        <v>43307</v>
      </c>
      <c r="B625" s="18">
        <v>16</v>
      </c>
      <c r="C625" s="19">
        <v>2389.48</v>
      </c>
      <c r="D625" s="19">
        <v>13.73</v>
      </c>
      <c r="E625" s="19">
        <v>0</v>
      </c>
      <c r="F625" s="19">
        <v>2423.37</v>
      </c>
      <c r="G625" s="24">
        <v>98</v>
      </c>
      <c r="H625" s="25">
        <f t="shared" si="36"/>
        <v>3708.59</v>
      </c>
      <c r="I625" s="25">
        <f t="shared" si="37"/>
        <v>4102.11</v>
      </c>
      <c r="J625" s="25">
        <f t="shared" si="38"/>
        <v>4726.11</v>
      </c>
      <c r="K625" s="25">
        <f t="shared" si="39"/>
        <v>6103.11</v>
      </c>
      <c r="L625" s="25">
        <v>13.73</v>
      </c>
      <c r="M625" s="25">
        <v>0</v>
      </c>
      <c r="V625" s="17"/>
      <c r="W625" s="17"/>
    </row>
    <row r="626" spans="1:23" s="16" customFormat="1" ht="14.25" customHeight="1">
      <c r="A626" s="33">
        <v>43307</v>
      </c>
      <c r="B626" s="18">
        <v>17</v>
      </c>
      <c r="C626" s="19">
        <v>1902.36</v>
      </c>
      <c r="D626" s="19">
        <v>514.44</v>
      </c>
      <c r="E626" s="19">
        <v>0</v>
      </c>
      <c r="F626" s="19">
        <v>1936.25</v>
      </c>
      <c r="G626" s="24">
        <v>98</v>
      </c>
      <c r="H626" s="25">
        <f t="shared" si="36"/>
        <v>3221.4700000000003</v>
      </c>
      <c r="I626" s="25">
        <f t="shared" si="37"/>
        <v>3614.99</v>
      </c>
      <c r="J626" s="25">
        <f t="shared" si="38"/>
        <v>4238.99</v>
      </c>
      <c r="K626" s="25">
        <f t="shared" si="39"/>
        <v>5615.99</v>
      </c>
      <c r="L626" s="25">
        <v>514.44</v>
      </c>
      <c r="M626" s="25">
        <v>0</v>
      </c>
      <c r="V626" s="17"/>
      <c r="W626" s="17"/>
    </row>
    <row r="627" spans="1:23" s="16" customFormat="1" ht="14.25" customHeight="1">
      <c r="A627" s="33">
        <v>43307</v>
      </c>
      <c r="B627" s="18">
        <v>18</v>
      </c>
      <c r="C627" s="19">
        <v>1811.25</v>
      </c>
      <c r="D627" s="19">
        <v>570.68</v>
      </c>
      <c r="E627" s="19">
        <v>0</v>
      </c>
      <c r="F627" s="19">
        <v>1845.14</v>
      </c>
      <c r="G627" s="24">
        <v>98</v>
      </c>
      <c r="H627" s="25">
        <f t="shared" si="36"/>
        <v>3130.36</v>
      </c>
      <c r="I627" s="25">
        <f t="shared" si="37"/>
        <v>3523.88</v>
      </c>
      <c r="J627" s="25">
        <f t="shared" si="38"/>
        <v>4147.88</v>
      </c>
      <c r="K627" s="25">
        <f t="shared" si="39"/>
        <v>5524.88</v>
      </c>
      <c r="L627" s="25">
        <v>570.68</v>
      </c>
      <c r="M627" s="25">
        <v>0</v>
      </c>
      <c r="V627" s="17"/>
      <c r="W627" s="17"/>
    </row>
    <row r="628" spans="1:23" s="16" customFormat="1" ht="14.25" customHeight="1">
      <c r="A628" s="33">
        <v>43307</v>
      </c>
      <c r="B628" s="18">
        <v>19</v>
      </c>
      <c r="C628" s="19">
        <v>1577.34</v>
      </c>
      <c r="D628" s="19">
        <v>255.81</v>
      </c>
      <c r="E628" s="19">
        <v>0</v>
      </c>
      <c r="F628" s="19">
        <v>1611.23</v>
      </c>
      <c r="G628" s="24">
        <v>98</v>
      </c>
      <c r="H628" s="25">
        <f t="shared" si="36"/>
        <v>2896.45</v>
      </c>
      <c r="I628" s="25">
        <f t="shared" si="37"/>
        <v>3289.9700000000003</v>
      </c>
      <c r="J628" s="25">
        <f t="shared" si="38"/>
        <v>3913.9700000000003</v>
      </c>
      <c r="K628" s="25">
        <f t="shared" si="39"/>
        <v>5290.97</v>
      </c>
      <c r="L628" s="25">
        <v>255.81</v>
      </c>
      <c r="M628" s="25">
        <v>0</v>
      </c>
      <c r="V628" s="17"/>
      <c r="W628" s="17"/>
    </row>
    <row r="629" spans="1:23" s="16" customFormat="1" ht="14.25" customHeight="1">
      <c r="A629" s="33">
        <v>43307</v>
      </c>
      <c r="B629" s="18">
        <v>20</v>
      </c>
      <c r="C629" s="19">
        <v>1834.3</v>
      </c>
      <c r="D629" s="19">
        <v>556.58</v>
      </c>
      <c r="E629" s="19">
        <v>0</v>
      </c>
      <c r="F629" s="19">
        <v>1868.19</v>
      </c>
      <c r="G629" s="24">
        <v>98</v>
      </c>
      <c r="H629" s="25">
        <f t="shared" si="36"/>
        <v>3153.41</v>
      </c>
      <c r="I629" s="25">
        <f t="shared" si="37"/>
        <v>3546.9300000000003</v>
      </c>
      <c r="J629" s="25">
        <f t="shared" si="38"/>
        <v>4170.93</v>
      </c>
      <c r="K629" s="25">
        <f t="shared" si="39"/>
        <v>5547.93</v>
      </c>
      <c r="L629" s="25">
        <v>556.58</v>
      </c>
      <c r="M629" s="25">
        <v>0</v>
      </c>
      <c r="V629" s="17"/>
      <c r="W629" s="17"/>
    </row>
    <row r="630" spans="1:23" s="16" customFormat="1" ht="14.25" customHeight="1">
      <c r="A630" s="33">
        <v>43307</v>
      </c>
      <c r="B630" s="18">
        <v>21</v>
      </c>
      <c r="C630" s="19">
        <v>2025.43</v>
      </c>
      <c r="D630" s="19">
        <v>363.47</v>
      </c>
      <c r="E630" s="19">
        <v>0</v>
      </c>
      <c r="F630" s="19">
        <v>2059.32</v>
      </c>
      <c r="G630" s="24">
        <v>98</v>
      </c>
      <c r="H630" s="25">
        <f t="shared" si="36"/>
        <v>3344.5400000000004</v>
      </c>
      <c r="I630" s="25">
        <f t="shared" si="37"/>
        <v>3738.0600000000004</v>
      </c>
      <c r="J630" s="25">
        <f t="shared" si="38"/>
        <v>4362.06</v>
      </c>
      <c r="K630" s="25">
        <f t="shared" si="39"/>
        <v>5739.06</v>
      </c>
      <c r="L630" s="25">
        <v>363.47</v>
      </c>
      <c r="M630" s="25">
        <v>0</v>
      </c>
      <c r="V630" s="17"/>
      <c r="W630" s="17"/>
    </row>
    <row r="631" spans="1:23" s="16" customFormat="1" ht="14.25" customHeight="1">
      <c r="A631" s="33">
        <v>43307</v>
      </c>
      <c r="B631" s="18">
        <v>22</v>
      </c>
      <c r="C631" s="19">
        <v>1826.92</v>
      </c>
      <c r="D631" s="19">
        <v>0</v>
      </c>
      <c r="E631" s="19">
        <v>470.6</v>
      </c>
      <c r="F631" s="19">
        <v>1860.81</v>
      </c>
      <c r="G631" s="24">
        <v>98</v>
      </c>
      <c r="H631" s="25">
        <f t="shared" si="36"/>
        <v>3146.03</v>
      </c>
      <c r="I631" s="25">
        <f t="shared" si="37"/>
        <v>3539.55</v>
      </c>
      <c r="J631" s="25">
        <f t="shared" si="38"/>
        <v>4163.55</v>
      </c>
      <c r="K631" s="25">
        <f t="shared" si="39"/>
        <v>5540.55</v>
      </c>
      <c r="L631" s="25">
        <v>0</v>
      </c>
      <c r="M631" s="25">
        <v>470.6</v>
      </c>
      <c r="V631" s="17"/>
      <c r="W631" s="17"/>
    </row>
    <row r="632" spans="1:23" s="16" customFormat="1" ht="14.25" customHeight="1">
      <c r="A632" s="33">
        <v>43307</v>
      </c>
      <c r="B632" s="18">
        <v>23</v>
      </c>
      <c r="C632" s="19">
        <v>1665.5</v>
      </c>
      <c r="D632" s="19">
        <v>0</v>
      </c>
      <c r="E632" s="19">
        <v>547.11</v>
      </c>
      <c r="F632" s="19">
        <v>1699.39</v>
      </c>
      <c r="G632" s="24">
        <v>98</v>
      </c>
      <c r="H632" s="25">
        <f t="shared" si="36"/>
        <v>2984.61</v>
      </c>
      <c r="I632" s="25">
        <f t="shared" si="37"/>
        <v>3378.13</v>
      </c>
      <c r="J632" s="25">
        <f t="shared" si="38"/>
        <v>4002.13</v>
      </c>
      <c r="K632" s="25">
        <f t="shared" si="39"/>
        <v>5379.13</v>
      </c>
      <c r="L632" s="25">
        <v>0</v>
      </c>
      <c r="M632" s="25">
        <v>547.11</v>
      </c>
      <c r="V632" s="17"/>
      <c r="W632" s="17"/>
    </row>
    <row r="633" spans="1:23" s="16" customFormat="1" ht="14.25" customHeight="1">
      <c r="A633" s="33">
        <v>43308</v>
      </c>
      <c r="B633" s="18">
        <v>0</v>
      </c>
      <c r="C633" s="19">
        <v>1329.46</v>
      </c>
      <c r="D633" s="19">
        <v>0</v>
      </c>
      <c r="E633" s="19">
        <v>251.99</v>
      </c>
      <c r="F633" s="19">
        <v>1363.35</v>
      </c>
      <c r="G633" s="24">
        <v>98</v>
      </c>
      <c r="H633" s="25">
        <f t="shared" si="36"/>
        <v>2648.57</v>
      </c>
      <c r="I633" s="25">
        <f t="shared" si="37"/>
        <v>3042.09</v>
      </c>
      <c r="J633" s="25">
        <f t="shared" si="38"/>
        <v>3666.09</v>
      </c>
      <c r="K633" s="25">
        <f t="shared" si="39"/>
        <v>5043.09</v>
      </c>
      <c r="L633" s="25">
        <v>0</v>
      </c>
      <c r="M633" s="25">
        <v>251.99</v>
      </c>
      <c r="V633" s="17"/>
      <c r="W633" s="17"/>
    </row>
    <row r="634" spans="1:23" s="16" customFormat="1" ht="14.25" customHeight="1">
      <c r="A634" s="33">
        <v>43308</v>
      </c>
      <c r="B634" s="18">
        <v>1</v>
      </c>
      <c r="C634" s="19">
        <v>1003.87</v>
      </c>
      <c r="D634" s="19">
        <v>0</v>
      </c>
      <c r="E634" s="19">
        <v>101.44</v>
      </c>
      <c r="F634" s="19">
        <v>1037.76</v>
      </c>
      <c r="G634" s="24">
        <v>98</v>
      </c>
      <c r="H634" s="25">
        <f t="shared" si="36"/>
        <v>2322.98</v>
      </c>
      <c r="I634" s="25">
        <f t="shared" si="37"/>
        <v>2716.5</v>
      </c>
      <c r="J634" s="25">
        <f t="shared" si="38"/>
        <v>3340.5</v>
      </c>
      <c r="K634" s="25">
        <f t="shared" si="39"/>
        <v>4717.5</v>
      </c>
      <c r="L634" s="25">
        <v>0</v>
      </c>
      <c r="M634" s="25">
        <v>101.44</v>
      </c>
      <c r="V634" s="17"/>
      <c r="W634" s="17"/>
    </row>
    <row r="635" spans="1:23" s="16" customFormat="1" ht="14.25" customHeight="1">
      <c r="A635" s="33">
        <v>43308</v>
      </c>
      <c r="B635" s="18">
        <v>2</v>
      </c>
      <c r="C635" s="19">
        <v>910.09</v>
      </c>
      <c r="D635" s="19">
        <v>0</v>
      </c>
      <c r="E635" s="19">
        <v>28.72</v>
      </c>
      <c r="F635" s="19">
        <v>943.98</v>
      </c>
      <c r="G635" s="24">
        <v>98</v>
      </c>
      <c r="H635" s="25">
        <f t="shared" si="36"/>
        <v>2229.2000000000003</v>
      </c>
      <c r="I635" s="25">
        <f t="shared" si="37"/>
        <v>2622.7200000000003</v>
      </c>
      <c r="J635" s="25">
        <f t="shared" si="38"/>
        <v>3246.7200000000003</v>
      </c>
      <c r="K635" s="25">
        <f t="shared" si="39"/>
        <v>4623.72</v>
      </c>
      <c r="L635" s="25">
        <v>0</v>
      </c>
      <c r="M635" s="25">
        <v>28.72</v>
      </c>
      <c r="V635" s="17"/>
      <c r="W635" s="17"/>
    </row>
    <row r="636" spans="1:23" s="16" customFormat="1" ht="14.25" customHeight="1">
      <c r="A636" s="33">
        <v>43308</v>
      </c>
      <c r="B636" s="18">
        <v>3</v>
      </c>
      <c r="C636" s="19">
        <v>856.6</v>
      </c>
      <c r="D636" s="19">
        <v>0</v>
      </c>
      <c r="E636" s="19">
        <v>92.03</v>
      </c>
      <c r="F636" s="19">
        <v>890.49</v>
      </c>
      <c r="G636" s="24">
        <v>98</v>
      </c>
      <c r="H636" s="25">
        <f t="shared" si="36"/>
        <v>2175.71</v>
      </c>
      <c r="I636" s="25">
        <f t="shared" si="37"/>
        <v>2569.23</v>
      </c>
      <c r="J636" s="25">
        <f t="shared" si="38"/>
        <v>3193.23</v>
      </c>
      <c r="K636" s="25">
        <f t="shared" si="39"/>
        <v>4570.2300000000005</v>
      </c>
      <c r="L636" s="25">
        <v>0</v>
      </c>
      <c r="M636" s="25">
        <v>92.03</v>
      </c>
      <c r="V636" s="17"/>
      <c r="W636" s="17"/>
    </row>
    <row r="637" spans="1:23" s="16" customFormat="1" ht="14.25" customHeight="1">
      <c r="A637" s="33">
        <v>43308</v>
      </c>
      <c r="B637" s="18">
        <v>4</v>
      </c>
      <c r="C637" s="19">
        <v>828.97</v>
      </c>
      <c r="D637" s="19">
        <v>0</v>
      </c>
      <c r="E637" s="19">
        <v>6.1</v>
      </c>
      <c r="F637" s="19">
        <v>862.86</v>
      </c>
      <c r="G637" s="24">
        <v>98</v>
      </c>
      <c r="H637" s="25">
        <f t="shared" si="36"/>
        <v>2148.08</v>
      </c>
      <c r="I637" s="25">
        <f t="shared" si="37"/>
        <v>2541.6000000000004</v>
      </c>
      <c r="J637" s="25">
        <f t="shared" si="38"/>
        <v>3165.6000000000004</v>
      </c>
      <c r="K637" s="25">
        <f t="shared" si="39"/>
        <v>4542.6</v>
      </c>
      <c r="L637" s="25">
        <v>0</v>
      </c>
      <c r="M637" s="25">
        <v>6.1</v>
      </c>
      <c r="V637" s="17"/>
      <c r="W637" s="17"/>
    </row>
    <row r="638" spans="1:23" s="16" customFormat="1" ht="14.25" customHeight="1">
      <c r="A638" s="33">
        <v>43308</v>
      </c>
      <c r="B638" s="18">
        <v>5</v>
      </c>
      <c r="C638" s="19">
        <v>878.01</v>
      </c>
      <c r="D638" s="19">
        <v>153.84</v>
      </c>
      <c r="E638" s="19">
        <v>0</v>
      </c>
      <c r="F638" s="19">
        <v>911.9</v>
      </c>
      <c r="G638" s="24">
        <v>98</v>
      </c>
      <c r="H638" s="25">
        <f t="shared" si="36"/>
        <v>2197.12</v>
      </c>
      <c r="I638" s="25">
        <f t="shared" si="37"/>
        <v>2590.6400000000003</v>
      </c>
      <c r="J638" s="25">
        <f t="shared" si="38"/>
        <v>3214.6400000000003</v>
      </c>
      <c r="K638" s="25">
        <f t="shared" si="39"/>
        <v>4591.64</v>
      </c>
      <c r="L638" s="25">
        <v>153.84</v>
      </c>
      <c r="M638" s="25">
        <v>0</v>
      </c>
      <c r="V638" s="17"/>
      <c r="W638" s="17"/>
    </row>
    <row r="639" spans="1:23" s="16" customFormat="1" ht="14.25" customHeight="1">
      <c r="A639" s="33">
        <v>43308</v>
      </c>
      <c r="B639" s="18">
        <v>6</v>
      </c>
      <c r="C639" s="19">
        <v>975.25</v>
      </c>
      <c r="D639" s="19">
        <v>437.25</v>
      </c>
      <c r="E639" s="19">
        <v>0</v>
      </c>
      <c r="F639" s="19">
        <v>1009.14</v>
      </c>
      <c r="G639" s="24">
        <v>98</v>
      </c>
      <c r="H639" s="25">
        <f t="shared" si="36"/>
        <v>2294.36</v>
      </c>
      <c r="I639" s="25">
        <f t="shared" si="37"/>
        <v>2687.88</v>
      </c>
      <c r="J639" s="25">
        <f t="shared" si="38"/>
        <v>3311.88</v>
      </c>
      <c r="K639" s="25">
        <f t="shared" si="39"/>
        <v>4688.88</v>
      </c>
      <c r="L639" s="25">
        <v>437.25</v>
      </c>
      <c r="M639" s="25">
        <v>0</v>
      </c>
      <c r="V639" s="17"/>
      <c r="W639" s="17"/>
    </row>
    <row r="640" spans="1:23" s="16" customFormat="1" ht="14.25" customHeight="1">
      <c r="A640" s="33">
        <v>43308</v>
      </c>
      <c r="B640" s="18">
        <v>7</v>
      </c>
      <c r="C640" s="19">
        <v>1403.04</v>
      </c>
      <c r="D640" s="19">
        <v>68.89</v>
      </c>
      <c r="E640" s="19">
        <v>0</v>
      </c>
      <c r="F640" s="19">
        <v>1436.93</v>
      </c>
      <c r="G640" s="24">
        <v>98</v>
      </c>
      <c r="H640" s="25">
        <f t="shared" si="36"/>
        <v>2722.15</v>
      </c>
      <c r="I640" s="25">
        <f t="shared" si="37"/>
        <v>3115.67</v>
      </c>
      <c r="J640" s="25">
        <f t="shared" si="38"/>
        <v>3739.67</v>
      </c>
      <c r="K640" s="25">
        <f t="shared" si="39"/>
        <v>5116.67</v>
      </c>
      <c r="L640" s="25">
        <v>68.89</v>
      </c>
      <c r="M640" s="25">
        <v>0</v>
      </c>
      <c r="V640" s="17"/>
      <c r="W640" s="17"/>
    </row>
    <row r="641" spans="1:23" s="16" customFormat="1" ht="14.25" customHeight="1">
      <c r="A641" s="33">
        <v>43308</v>
      </c>
      <c r="B641" s="18">
        <v>8</v>
      </c>
      <c r="C641" s="19">
        <v>1677.22</v>
      </c>
      <c r="D641" s="19">
        <v>139.17</v>
      </c>
      <c r="E641" s="19">
        <v>0</v>
      </c>
      <c r="F641" s="19">
        <v>1711.11</v>
      </c>
      <c r="G641" s="24">
        <v>98</v>
      </c>
      <c r="H641" s="25">
        <f t="shared" si="36"/>
        <v>2996.33</v>
      </c>
      <c r="I641" s="25">
        <f t="shared" si="37"/>
        <v>3389.8500000000004</v>
      </c>
      <c r="J641" s="25">
        <f t="shared" si="38"/>
        <v>4013.8500000000004</v>
      </c>
      <c r="K641" s="25">
        <f t="shared" si="39"/>
        <v>5390.85</v>
      </c>
      <c r="L641" s="25">
        <v>139.17</v>
      </c>
      <c r="M641" s="25">
        <v>0</v>
      </c>
      <c r="V641" s="17"/>
      <c r="W641" s="17"/>
    </row>
    <row r="642" spans="1:23" s="16" customFormat="1" ht="14.25" customHeight="1">
      <c r="A642" s="33">
        <v>43308</v>
      </c>
      <c r="B642" s="18">
        <v>9</v>
      </c>
      <c r="C642" s="19">
        <v>1792.35</v>
      </c>
      <c r="D642" s="19">
        <v>70.72</v>
      </c>
      <c r="E642" s="19">
        <v>0</v>
      </c>
      <c r="F642" s="19">
        <v>1826.24</v>
      </c>
      <c r="G642" s="24">
        <v>98</v>
      </c>
      <c r="H642" s="25">
        <f t="shared" si="36"/>
        <v>3111.46</v>
      </c>
      <c r="I642" s="25">
        <f t="shared" si="37"/>
        <v>3504.98</v>
      </c>
      <c r="J642" s="25">
        <f t="shared" si="38"/>
        <v>4128.9800000000005</v>
      </c>
      <c r="K642" s="25">
        <f t="shared" si="39"/>
        <v>5505.9800000000005</v>
      </c>
      <c r="L642" s="25">
        <v>70.72</v>
      </c>
      <c r="M642" s="25">
        <v>0</v>
      </c>
      <c r="V642" s="17"/>
      <c r="W642" s="17"/>
    </row>
    <row r="643" spans="1:23" s="16" customFormat="1" ht="14.25" customHeight="1">
      <c r="A643" s="33">
        <v>43308</v>
      </c>
      <c r="B643" s="18">
        <v>10</v>
      </c>
      <c r="C643" s="19">
        <v>1961.55</v>
      </c>
      <c r="D643" s="19">
        <v>34.25</v>
      </c>
      <c r="E643" s="19">
        <v>0</v>
      </c>
      <c r="F643" s="19">
        <v>1995.44</v>
      </c>
      <c r="G643" s="24">
        <v>98</v>
      </c>
      <c r="H643" s="25">
        <f t="shared" si="36"/>
        <v>3280.6600000000003</v>
      </c>
      <c r="I643" s="25">
        <f t="shared" si="37"/>
        <v>3674.1800000000003</v>
      </c>
      <c r="J643" s="25">
        <f t="shared" si="38"/>
        <v>4298.18</v>
      </c>
      <c r="K643" s="25">
        <f t="shared" si="39"/>
        <v>5675.18</v>
      </c>
      <c r="L643" s="25">
        <v>34.25</v>
      </c>
      <c r="M643" s="25">
        <v>0</v>
      </c>
      <c r="V643" s="17"/>
      <c r="W643" s="17"/>
    </row>
    <row r="644" spans="1:23" s="16" customFormat="1" ht="14.25" customHeight="1">
      <c r="A644" s="33">
        <v>43308</v>
      </c>
      <c r="B644" s="18">
        <v>11</v>
      </c>
      <c r="C644" s="19">
        <v>1986.97</v>
      </c>
      <c r="D644" s="19">
        <v>9.16</v>
      </c>
      <c r="E644" s="19">
        <v>0</v>
      </c>
      <c r="F644" s="19">
        <v>2020.86</v>
      </c>
      <c r="G644" s="24">
        <v>98</v>
      </c>
      <c r="H644" s="25">
        <f t="shared" si="36"/>
        <v>3306.0800000000004</v>
      </c>
      <c r="I644" s="25">
        <f t="shared" si="37"/>
        <v>3699.6000000000004</v>
      </c>
      <c r="J644" s="25">
        <f t="shared" si="38"/>
        <v>4323.6</v>
      </c>
      <c r="K644" s="25">
        <f t="shared" si="39"/>
        <v>5700.6</v>
      </c>
      <c r="L644" s="25">
        <v>9.16</v>
      </c>
      <c r="M644" s="25">
        <v>0</v>
      </c>
      <c r="V644" s="17"/>
      <c r="W644" s="17"/>
    </row>
    <row r="645" spans="1:23" s="16" customFormat="1" ht="14.25" customHeight="1">
      <c r="A645" s="33">
        <v>43308</v>
      </c>
      <c r="B645" s="18">
        <v>12</v>
      </c>
      <c r="C645" s="19">
        <v>2025.64</v>
      </c>
      <c r="D645" s="19">
        <v>0</v>
      </c>
      <c r="E645" s="19">
        <v>20.15</v>
      </c>
      <c r="F645" s="19">
        <v>2059.53</v>
      </c>
      <c r="G645" s="24">
        <v>98</v>
      </c>
      <c r="H645" s="25">
        <f t="shared" si="36"/>
        <v>3344.7500000000005</v>
      </c>
      <c r="I645" s="25">
        <f t="shared" si="37"/>
        <v>3738.2700000000004</v>
      </c>
      <c r="J645" s="25">
        <f t="shared" si="38"/>
        <v>4362.27</v>
      </c>
      <c r="K645" s="25">
        <f t="shared" si="39"/>
        <v>5739.27</v>
      </c>
      <c r="L645" s="25">
        <v>0</v>
      </c>
      <c r="M645" s="25">
        <v>20.15</v>
      </c>
      <c r="V645" s="17"/>
      <c r="W645" s="17"/>
    </row>
    <row r="646" spans="1:23" s="16" customFormat="1" ht="14.25" customHeight="1">
      <c r="A646" s="33">
        <v>43308</v>
      </c>
      <c r="B646" s="18">
        <v>13</v>
      </c>
      <c r="C646" s="19">
        <v>2172.8</v>
      </c>
      <c r="D646" s="19">
        <v>177.28</v>
      </c>
      <c r="E646" s="19">
        <v>0</v>
      </c>
      <c r="F646" s="19">
        <v>2206.69</v>
      </c>
      <c r="G646" s="24">
        <v>98</v>
      </c>
      <c r="H646" s="25">
        <f t="shared" si="36"/>
        <v>3491.9100000000003</v>
      </c>
      <c r="I646" s="25">
        <f t="shared" si="37"/>
        <v>3885.4300000000003</v>
      </c>
      <c r="J646" s="25">
        <f t="shared" si="38"/>
        <v>4509.43</v>
      </c>
      <c r="K646" s="25">
        <f t="shared" si="39"/>
        <v>5886.43</v>
      </c>
      <c r="L646" s="25">
        <v>177.28</v>
      </c>
      <c r="M646" s="25">
        <v>0</v>
      </c>
      <c r="V646" s="17"/>
      <c r="W646" s="17"/>
    </row>
    <row r="647" spans="1:23" s="16" customFormat="1" ht="14.25" customHeight="1">
      <c r="A647" s="33">
        <v>43308</v>
      </c>
      <c r="B647" s="18">
        <v>14</v>
      </c>
      <c r="C647" s="19">
        <v>2226.23</v>
      </c>
      <c r="D647" s="19">
        <v>378.12</v>
      </c>
      <c r="E647" s="19">
        <v>0</v>
      </c>
      <c r="F647" s="19">
        <v>2260.12</v>
      </c>
      <c r="G647" s="24">
        <v>98</v>
      </c>
      <c r="H647" s="25">
        <f t="shared" si="36"/>
        <v>3545.34</v>
      </c>
      <c r="I647" s="25">
        <f t="shared" si="37"/>
        <v>3938.86</v>
      </c>
      <c r="J647" s="25">
        <f t="shared" si="38"/>
        <v>4562.86</v>
      </c>
      <c r="K647" s="25">
        <f t="shared" si="39"/>
        <v>5939.86</v>
      </c>
      <c r="L647" s="25">
        <v>378.12</v>
      </c>
      <c r="M647" s="25">
        <v>0</v>
      </c>
      <c r="V647" s="17"/>
      <c r="W647" s="17"/>
    </row>
    <row r="648" spans="1:23" s="16" customFormat="1" ht="14.25" customHeight="1">
      <c r="A648" s="33">
        <v>43308</v>
      </c>
      <c r="B648" s="18">
        <v>15</v>
      </c>
      <c r="C648" s="19">
        <v>2216.44</v>
      </c>
      <c r="D648" s="19">
        <v>357.12</v>
      </c>
      <c r="E648" s="19">
        <v>0</v>
      </c>
      <c r="F648" s="19">
        <v>2250.33</v>
      </c>
      <c r="G648" s="24">
        <v>98</v>
      </c>
      <c r="H648" s="25">
        <f t="shared" si="36"/>
        <v>3535.55</v>
      </c>
      <c r="I648" s="25">
        <f t="shared" si="37"/>
        <v>3929.07</v>
      </c>
      <c r="J648" s="25">
        <f t="shared" si="38"/>
        <v>4553.070000000001</v>
      </c>
      <c r="K648" s="25">
        <f t="shared" si="39"/>
        <v>5930.070000000001</v>
      </c>
      <c r="L648" s="25">
        <v>357.12</v>
      </c>
      <c r="M648" s="25">
        <v>0</v>
      </c>
      <c r="V648" s="17"/>
      <c r="W648" s="17"/>
    </row>
    <row r="649" spans="1:23" s="16" customFormat="1" ht="14.25" customHeight="1">
      <c r="A649" s="33">
        <v>43308</v>
      </c>
      <c r="B649" s="18">
        <v>16</v>
      </c>
      <c r="C649" s="19">
        <v>2165.99</v>
      </c>
      <c r="D649" s="19">
        <v>354.69</v>
      </c>
      <c r="E649" s="19">
        <v>0</v>
      </c>
      <c r="F649" s="19">
        <v>2199.88</v>
      </c>
      <c r="G649" s="24">
        <v>98</v>
      </c>
      <c r="H649" s="25">
        <f t="shared" si="36"/>
        <v>3485.1</v>
      </c>
      <c r="I649" s="25">
        <f t="shared" si="37"/>
        <v>3878.62</v>
      </c>
      <c r="J649" s="25">
        <f t="shared" si="38"/>
        <v>4502.62</v>
      </c>
      <c r="K649" s="25">
        <f t="shared" si="39"/>
        <v>5879.62</v>
      </c>
      <c r="L649" s="25">
        <v>354.69</v>
      </c>
      <c r="M649" s="25">
        <v>0</v>
      </c>
      <c r="V649" s="17"/>
      <c r="W649" s="17"/>
    </row>
    <row r="650" spans="1:23" s="16" customFormat="1" ht="14.25" customHeight="1">
      <c r="A650" s="33">
        <v>43308</v>
      </c>
      <c r="B650" s="18">
        <v>17</v>
      </c>
      <c r="C650" s="19">
        <v>1969.91</v>
      </c>
      <c r="D650" s="19">
        <v>9.51</v>
      </c>
      <c r="E650" s="19">
        <v>0</v>
      </c>
      <c r="F650" s="19">
        <v>2003.8</v>
      </c>
      <c r="G650" s="24">
        <v>98</v>
      </c>
      <c r="H650" s="25">
        <f aca="true" t="shared" si="40" ref="H650:H713">SUM($C650,$G650,$R$5,$R$6)</f>
        <v>3289.02</v>
      </c>
      <c r="I650" s="25">
        <f aca="true" t="shared" si="41" ref="I650:I713">SUM($C650,$G650,$S$5,$S$6)</f>
        <v>3682.54</v>
      </c>
      <c r="J650" s="25">
        <f aca="true" t="shared" si="42" ref="J650:J713">SUM($C650,$G650,$T$5,$T$6)</f>
        <v>4306.54</v>
      </c>
      <c r="K650" s="25">
        <f aca="true" t="shared" si="43" ref="K650:K713">SUM($C650,$G650,$U$5,$U$6)</f>
        <v>5683.54</v>
      </c>
      <c r="L650" s="25">
        <v>9.51</v>
      </c>
      <c r="M650" s="25">
        <v>0</v>
      </c>
      <c r="V650" s="17"/>
      <c r="W650" s="17"/>
    </row>
    <row r="651" spans="1:23" s="16" customFormat="1" ht="14.25" customHeight="1">
      <c r="A651" s="33">
        <v>43308</v>
      </c>
      <c r="B651" s="18">
        <v>18</v>
      </c>
      <c r="C651" s="19">
        <v>1857.49</v>
      </c>
      <c r="D651" s="19">
        <v>0</v>
      </c>
      <c r="E651" s="19">
        <v>62.35</v>
      </c>
      <c r="F651" s="19">
        <v>1891.38</v>
      </c>
      <c r="G651" s="24">
        <v>98</v>
      </c>
      <c r="H651" s="25">
        <f t="shared" si="40"/>
        <v>3176.6000000000004</v>
      </c>
      <c r="I651" s="25">
        <f t="shared" si="41"/>
        <v>3570.12</v>
      </c>
      <c r="J651" s="25">
        <f t="shared" si="42"/>
        <v>4194.12</v>
      </c>
      <c r="K651" s="25">
        <f t="shared" si="43"/>
        <v>5571.12</v>
      </c>
      <c r="L651" s="25">
        <v>0</v>
      </c>
      <c r="M651" s="25">
        <v>62.35</v>
      </c>
      <c r="V651" s="17"/>
      <c r="W651" s="17"/>
    </row>
    <row r="652" spans="1:23" s="16" customFormat="1" ht="14.25" customHeight="1">
      <c r="A652" s="33">
        <v>43308</v>
      </c>
      <c r="B652" s="18">
        <v>19</v>
      </c>
      <c r="C652" s="19">
        <v>1744.7</v>
      </c>
      <c r="D652" s="19">
        <v>33.39</v>
      </c>
      <c r="E652" s="19">
        <v>0</v>
      </c>
      <c r="F652" s="19">
        <v>1778.59</v>
      </c>
      <c r="G652" s="24">
        <v>98</v>
      </c>
      <c r="H652" s="25">
        <f t="shared" si="40"/>
        <v>3063.8100000000004</v>
      </c>
      <c r="I652" s="25">
        <f t="shared" si="41"/>
        <v>3457.33</v>
      </c>
      <c r="J652" s="25">
        <f t="shared" si="42"/>
        <v>4081.33</v>
      </c>
      <c r="K652" s="25">
        <f t="shared" si="43"/>
        <v>5458.33</v>
      </c>
      <c r="L652" s="25">
        <v>33.39</v>
      </c>
      <c r="M652" s="25">
        <v>0</v>
      </c>
      <c r="V652" s="17"/>
      <c r="W652" s="17"/>
    </row>
    <row r="653" spans="1:23" s="16" customFormat="1" ht="14.25" customHeight="1">
      <c r="A653" s="33">
        <v>43308</v>
      </c>
      <c r="B653" s="18">
        <v>20</v>
      </c>
      <c r="C653" s="19">
        <v>1769.25</v>
      </c>
      <c r="D653" s="19">
        <v>257.13</v>
      </c>
      <c r="E653" s="19">
        <v>0</v>
      </c>
      <c r="F653" s="19">
        <v>1803.14</v>
      </c>
      <c r="G653" s="24">
        <v>98</v>
      </c>
      <c r="H653" s="25">
        <f t="shared" si="40"/>
        <v>3088.36</v>
      </c>
      <c r="I653" s="25">
        <f t="shared" si="41"/>
        <v>3481.88</v>
      </c>
      <c r="J653" s="25">
        <f t="shared" si="42"/>
        <v>4105.88</v>
      </c>
      <c r="K653" s="25">
        <f t="shared" si="43"/>
        <v>5482.88</v>
      </c>
      <c r="L653" s="25">
        <v>257.13</v>
      </c>
      <c r="M653" s="25">
        <v>0</v>
      </c>
      <c r="V653" s="17"/>
      <c r="W653" s="17"/>
    </row>
    <row r="654" spans="1:23" s="16" customFormat="1" ht="14.25" customHeight="1">
      <c r="A654" s="33">
        <v>43308</v>
      </c>
      <c r="B654" s="18">
        <v>21</v>
      </c>
      <c r="C654" s="19">
        <v>1925.23</v>
      </c>
      <c r="D654" s="19">
        <v>0</v>
      </c>
      <c r="E654" s="19">
        <v>111.55</v>
      </c>
      <c r="F654" s="19">
        <v>1959.12</v>
      </c>
      <c r="G654" s="24">
        <v>98</v>
      </c>
      <c r="H654" s="25">
        <f t="shared" si="40"/>
        <v>3244.34</v>
      </c>
      <c r="I654" s="25">
        <f t="shared" si="41"/>
        <v>3637.86</v>
      </c>
      <c r="J654" s="25">
        <f t="shared" si="42"/>
        <v>4261.86</v>
      </c>
      <c r="K654" s="25">
        <f t="shared" si="43"/>
        <v>5638.86</v>
      </c>
      <c r="L654" s="25">
        <v>0</v>
      </c>
      <c r="M654" s="25">
        <v>111.55</v>
      </c>
      <c r="V654" s="17"/>
      <c r="W654" s="17"/>
    </row>
    <row r="655" spans="1:23" s="16" customFormat="1" ht="14.25" customHeight="1">
      <c r="A655" s="33">
        <v>43308</v>
      </c>
      <c r="B655" s="18">
        <v>22</v>
      </c>
      <c r="C655" s="19">
        <v>1788.98</v>
      </c>
      <c r="D655" s="19">
        <v>0</v>
      </c>
      <c r="E655" s="19">
        <v>443.67</v>
      </c>
      <c r="F655" s="19">
        <v>1822.87</v>
      </c>
      <c r="G655" s="24">
        <v>98</v>
      </c>
      <c r="H655" s="25">
        <f t="shared" si="40"/>
        <v>3108.09</v>
      </c>
      <c r="I655" s="25">
        <f t="shared" si="41"/>
        <v>3501.61</v>
      </c>
      <c r="J655" s="25">
        <f t="shared" si="42"/>
        <v>4125.61</v>
      </c>
      <c r="K655" s="25">
        <f t="shared" si="43"/>
        <v>5502.61</v>
      </c>
      <c r="L655" s="25">
        <v>0</v>
      </c>
      <c r="M655" s="25">
        <v>443.67</v>
      </c>
      <c r="V655" s="17"/>
      <c r="W655" s="17"/>
    </row>
    <row r="656" spans="1:23" s="16" customFormat="1" ht="14.25" customHeight="1">
      <c r="A656" s="33">
        <v>43308</v>
      </c>
      <c r="B656" s="18">
        <v>23</v>
      </c>
      <c r="C656" s="19">
        <v>1743.24</v>
      </c>
      <c r="D656" s="19">
        <v>0</v>
      </c>
      <c r="E656" s="19">
        <v>466.83</v>
      </c>
      <c r="F656" s="19">
        <v>1777.13</v>
      </c>
      <c r="G656" s="24">
        <v>98</v>
      </c>
      <c r="H656" s="25">
        <f t="shared" si="40"/>
        <v>3062.3500000000004</v>
      </c>
      <c r="I656" s="25">
        <f t="shared" si="41"/>
        <v>3455.87</v>
      </c>
      <c r="J656" s="25">
        <f t="shared" si="42"/>
        <v>4079.87</v>
      </c>
      <c r="K656" s="25">
        <f t="shared" si="43"/>
        <v>5456.87</v>
      </c>
      <c r="L656" s="25">
        <v>0</v>
      </c>
      <c r="M656" s="25">
        <v>466.83</v>
      </c>
      <c r="V656" s="17"/>
      <c r="W656" s="17"/>
    </row>
    <row r="657" spans="1:23" s="16" customFormat="1" ht="14.25" customHeight="1">
      <c r="A657" s="33">
        <v>43309</v>
      </c>
      <c r="B657" s="18">
        <v>0</v>
      </c>
      <c r="C657" s="19">
        <v>1548.96</v>
      </c>
      <c r="D657" s="19">
        <v>0</v>
      </c>
      <c r="E657" s="19">
        <v>54.48</v>
      </c>
      <c r="F657" s="19">
        <v>1582.85</v>
      </c>
      <c r="G657" s="24">
        <v>98</v>
      </c>
      <c r="H657" s="25">
        <f t="shared" si="40"/>
        <v>2868.07</v>
      </c>
      <c r="I657" s="25">
        <f t="shared" si="41"/>
        <v>3261.59</v>
      </c>
      <c r="J657" s="25">
        <f t="shared" si="42"/>
        <v>3885.59</v>
      </c>
      <c r="K657" s="25">
        <f t="shared" si="43"/>
        <v>5262.59</v>
      </c>
      <c r="L657" s="25">
        <v>0</v>
      </c>
      <c r="M657" s="25">
        <v>54.48</v>
      </c>
      <c r="V657" s="17"/>
      <c r="W657" s="17"/>
    </row>
    <row r="658" spans="1:23" s="16" customFormat="1" ht="14.25" customHeight="1">
      <c r="A658" s="33">
        <v>43309</v>
      </c>
      <c r="B658" s="18">
        <v>1</v>
      </c>
      <c r="C658" s="19">
        <v>1386.86</v>
      </c>
      <c r="D658" s="19">
        <v>0</v>
      </c>
      <c r="E658" s="19">
        <v>210.9</v>
      </c>
      <c r="F658" s="19">
        <v>1420.75</v>
      </c>
      <c r="G658" s="24">
        <v>98</v>
      </c>
      <c r="H658" s="25">
        <f t="shared" si="40"/>
        <v>2705.9700000000003</v>
      </c>
      <c r="I658" s="25">
        <f t="shared" si="41"/>
        <v>3099.49</v>
      </c>
      <c r="J658" s="25">
        <f t="shared" si="42"/>
        <v>3723.49</v>
      </c>
      <c r="K658" s="25">
        <f t="shared" si="43"/>
        <v>5100.49</v>
      </c>
      <c r="L658" s="25">
        <v>0</v>
      </c>
      <c r="M658" s="25">
        <v>210.9</v>
      </c>
      <c r="V658" s="17"/>
      <c r="W658" s="17"/>
    </row>
    <row r="659" spans="1:23" s="16" customFormat="1" ht="14.25" customHeight="1">
      <c r="A659" s="33">
        <v>43309</v>
      </c>
      <c r="B659" s="18">
        <v>2</v>
      </c>
      <c r="C659" s="19">
        <v>1078.66</v>
      </c>
      <c r="D659" s="19">
        <v>32.9</v>
      </c>
      <c r="E659" s="19">
        <v>0</v>
      </c>
      <c r="F659" s="19">
        <v>1112.55</v>
      </c>
      <c r="G659" s="24">
        <v>98</v>
      </c>
      <c r="H659" s="25">
        <f t="shared" si="40"/>
        <v>2397.7700000000004</v>
      </c>
      <c r="I659" s="25">
        <f t="shared" si="41"/>
        <v>2791.29</v>
      </c>
      <c r="J659" s="25">
        <f t="shared" si="42"/>
        <v>3415.29</v>
      </c>
      <c r="K659" s="25">
        <f t="shared" si="43"/>
        <v>4792.29</v>
      </c>
      <c r="L659" s="25">
        <v>32.9</v>
      </c>
      <c r="M659" s="25">
        <v>0</v>
      </c>
      <c r="V659" s="17"/>
      <c r="W659" s="17"/>
    </row>
    <row r="660" spans="1:23" s="16" customFormat="1" ht="14.25" customHeight="1">
      <c r="A660" s="33">
        <v>43309</v>
      </c>
      <c r="B660" s="18">
        <v>3</v>
      </c>
      <c r="C660" s="19">
        <v>932.65</v>
      </c>
      <c r="D660" s="19">
        <v>0</v>
      </c>
      <c r="E660" s="19">
        <v>44.05</v>
      </c>
      <c r="F660" s="19">
        <v>966.54</v>
      </c>
      <c r="G660" s="24">
        <v>98</v>
      </c>
      <c r="H660" s="25">
        <f t="shared" si="40"/>
        <v>2251.76</v>
      </c>
      <c r="I660" s="25">
        <f t="shared" si="41"/>
        <v>2645.28</v>
      </c>
      <c r="J660" s="25">
        <f t="shared" si="42"/>
        <v>3269.28</v>
      </c>
      <c r="K660" s="25">
        <f t="shared" si="43"/>
        <v>4646.28</v>
      </c>
      <c r="L660" s="25">
        <v>0</v>
      </c>
      <c r="M660" s="25">
        <v>44.05</v>
      </c>
      <c r="V660" s="17"/>
      <c r="W660" s="17"/>
    </row>
    <row r="661" spans="1:23" s="16" customFormat="1" ht="14.25" customHeight="1">
      <c r="A661" s="33">
        <v>43309</v>
      </c>
      <c r="B661" s="18">
        <v>4</v>
      </c>
      <c r="C661" s="19">
        <v>896</v>
      </c>
      <c r="D661" s="19">
        <v>84.37</v>
      </c>
      <c r="E661" s="19">
        <v>0</v>
      </c>
      <c r="F661" s="19">
        <v>929.89</v>
      </c>
      <c r="G661" s="24">
        <v>98</v>
      </c>
      <c r="H661" s="25">
        <f t="shared" si="40"/>
        <v>2215.11</v>
      </c>
      <c r="I661" s="25">
        <f t="shared" si="41"/>
        <v>2608.63</v>
      </c>
      <c r="J661" s="25">
        <f t="shared" si="42"/>
        <v>3232.63</v>
      </c>
      <c r="K661" s="25">
        <f t="shared" si="43"/>
        <v>4609.63</v>
      </c>
      <c r="L661" s="25">
        <v>84.37</v>
      </c>
      <c r="M661" s="25">
        <v>0</v>
      </c>
      <c r="V661" s="17"/>
      <c r="W661" s="17"/>
    </row>
    <row r="662" spans="1:23" s="16" customFormat="1" ht="14.25" customHeight="1">
      <c r="A662" s="33">
        <v>43309</v>
      </c>
      <c r="B662" s="18">
        <v>5</v>
      </c>
      <c r="C662" s="19">
        <v>930.38</v>
      </c>
      <c r="D662" s="19">
        <v>210.36</v>
      </c>
      <c r="E662" s="19">
        <v>0</v>
      </c>
      <c r="F662" s="19">
        <v>964.27</v>
      </c>
      <c r="G662" s="24">
        <v>98</v>
      </c>
      <c r="H662" s="25">
        <f t="shared" si="40"/>
        <v>2249.4900000000002</v>
      </c>
      <c r="I662" s="25">
        <f t="shared" si="41"/>
        <v>2643.01</v>
      </c>
      <c r="J662" s="25">
        <f t="shared" si="42"/>
        <v>3267.01</v>
      </c>
      <c r="K662" s="25">
        <f t="shared" si="43"/>
        <v>4644.01</v>
      </c>
      <c r="L662" s="25">
        <v>210.36</v>
      </c>
      <c r="M662" s="25">
        <v>0</v>
      </c>
      <c r="V662" s="17"/>
      <c r="W662" s="17"/>
    </row>
    <row r="663" spans="1:23" s="16" customFormat="1" ht="14.25" customHeight="1">
      <c r="A663" s="33">
        <v>43309</v>
      </c>
      <c r="B663" s="18">
        <v>6</v>
      </c>
      <c r="C663" s="19">
        <v>991.92</v>
      </c>
      <c r="D663" s="19">
        <v>202.52</v>
      </c>
      <c r="E663" s="19">
        <v>0</v>
      </c>
      <c r="F663" s="19">
        <v>1025.81</v>
      </c>
      <c r="G663" s="24">
        <v>98</v>
      </c>
      <c r="H663" s="25">
        <f t="shared" si="40"/>
        <v>2311.03</v>
      </c>
      <c r="I663" s="25">
        <f t="shared" si="41"/>
        <v>2704.55</v>
      </c>
      <c r="J663" s="25">
        <f t="shared" si="42"/>
        <v>3328.55</v>
      </c>
      <c r="K663" s="25">
        <f t="shared" si="43"/>
        <v>4705.55</v>
      </c>
      <c r="L663" s="25">
        <v>202.52</v>
      </c>
      <c r="M663" s="25">
        <v>0</v>
      </c>
      <c r="V663" s="17"/>
      <c r="W663" s="17"/>
    </row>
    <row r="664" spans="1:23" s="16" customFormat="1" ht="14.25" customHeight="1">
      <c r="A664" s="33">
        <v>43309</v>
      </c>
      <c r="B664" s="18">
        <v>7</v>
      </c>
      <c r="C664" s="19">
        <v>1321.28</v>
      </c>
      <c r="D664" s="19">
        <v>66.36</v>
      </c>
      <c r="E664" s="19">
        <v>0</v>
      </c>
      <c r="F664" s="19">
        <v>1355.17</v>
      </c>
      <c r="G664" s="24">
        <v>98</v>
      </c>
      <c r="H664" s="25">
        <f t="shared" si="40"/>
        <v>2640.3900000000003</v>
      </c>
      <c r="I664" s="25">
        <f t="shared" si="41"/>
        <v>3033.91</v>
      </c>
      <c r="J664" s="25">
        <f t="shared" si="42"/>
        <v>3657.91</v>
      </c>
      <c r="K664" s="25">
        <f t="shared" si="43"/>
        <v>5034.91</v>
      </c>
      <c r="L664" s="25">
        <v>66.36</v>
      </c>
      <c r="M664" s="25">
        <v>0</v>
      </c>
      <c r="V664" s="17"/>
      <c r="W664" s="17"/>
    </row>
    <row r="665" spans="1:23" s="16" customFormat="1" ht="14.25" customHeight="1">
      <c r="A665" s="33">
        <v>43309</v>
      </c>
      <c r="B665" s="18">
        <v>8</v>
      </c>
      <c r="C665" s="19">
        <v>1581.84</v>
      </c>
      <c r="D665" s="19">
        <v>146.46</v>
      </c>
      <c r="E665" s="19">
        <v>0</v>
      </c>
      <c r="F665" s="19">
        <v>1615.73</v>
      </c>
      <c r="G665" s="24">
        <v>98</v>
      </c>
      <c r="H665" s="25">
        <f t="shared" si="40"/>
        <v>2900.95</v>
      </c>
      <c r="I665" s="25">
        <f t="shared" si="41"/>
        <v>3294.4700000000003</v>
      </c>
      <c r="J665" s="25">
        <f t="shared" si="42"/>
        <v>3918.4700000000003</v>
      </c>
      <c r="K665" s="25">
        <f t="shared" si="43"/>
        <v>5295.47</v>
      </c>
      <c r="L665" s="25">
        <v>146.46</v>
      </c>
      <c r="M665" s="25">
        <v>0</v>
      </c>
      <c r="V665" s="17"/>
      <c r="W665" s="17"/>
    </row>
    <row r="666" spans="1:23" s="16" customFormat="1" ht="14.25" customHeight="1">
      <c r="A666" s="33">
        <v>43309</v>
      </c>
      <c r="B666" s="18">
        <v>9</v>
      </c>
      <c r="C666" s="19">
        <v>1762.38</v>
      </c>
      <c r="D666" s="19">
        <v>29.09</v>
      </c>
      <c r="E666" s="19">
        <v>0</v>
      </c>
      <c r="F666" s="19">
        <v>1796.27</v>
      </c>
      <c r="G666" s="24">
        <v>98</v>
      </c>
      <c r="H666" s="25">
        <f t="shared" si="40"/>
        <v>3081.4900000000002</v>
      </c>
      <c r="I666" s="25">
        <f t="shared" si="41"/>
        <v>3475.01</v>
      </c>
      <c r="J666" s="25">
        <f t="shared" si="42"/>
        <v>4099.01</v>
      </c>
      <c r="K666" s="25">
        <f t="shared" si="43"/>
        <v>5476.01</v>
      </c>
      <c r="L666" s="25">
        <v>29.09</v>
      </c>
      <c r="M666" s="25">
        <v>0</v>
      </c>
      <c r="V666" s="17"/>
      <c r="W666" s="17"/>
    </row>
    <row r="667" spans="1:23" s="16" customFormat="1" ht="14.25" customHeight="1">
      <c r="A667" s="33">
        <v>43309</v>
      </c>
      <c r="B667" s="18">
        <v>10</v>
      </c>
      <c r="C667" s="19">
        <v>1813.65</v>
      </c>
      <c r="D667" s="19">
        <v>2.12</v>
      </c>
      <c r="E667" s="19">
        <v>0</v>
      </c>
      <c r="F667" s="19">
        <v>1847.54</v>
      </c>
      <c r="G667" s="24">
        <v>98</v>
      </c>
      <c r="H667" s="25">
        <f t="shared" si="40"/>
        <v>3132.76</v>
      </c>
      <c r="I667" s="25">
        <f t="shared" si="41"/>
        <v>3526.28</v>
      </c>
      <c r="J667" s="25">
        <f t="shared" si="42"/>
        <v>4150.28</v>
      </c>
      <c r="K667" s="25">
        <f t="shared" si="43"/>
        <v>5527.28</v>
      </c>
      <c r="L667" s="25">
        <v>2.12</v>
      </c>
      <c r="M667" s="25">
        <v>0</v>
      </c>
      <c r="V667" s="17"/>
      <c r="W667" s="17"/>
    </row>
    <row r="668" spans="1:23" s="16" customFormat="1" ht="14.25" customHeight="1">
      <c r="A668" s="33">
        <v>43309</v>
      </c>
      <c r="B668" s="18">
        <v>11</v>
      </c>
      <c r="C668" s="19">
        <v>1823.63</v>
      </c>
      <c r="D668" s="19">
        <v>17.2</v>
      </c>
      <c r="E668" s="19">
        <v>0</v>
      </c>
      <c r="F668" s="19">
        <v>1857.52</v>
      </c>
      <c r="G668" s="24">
        <v>98</v>
      </c>
      <c r="H668" s="25">
        <f t="shared" si="40"/>
        <v>3142.7400000000002</v>
      </c>
      <c r="I668" s="25">
        <f t="shared" si="41"/>
        <v>3536.26</v>
      </c>
      <c r="J668" s="25">
        <f t="shared" si="42"/>
        <v>4160.26</v>
      </c>
      <c r="K668" s="25">
        <f t="shared" si="43"/>
        <v>5537.26</v>
      </c>
      <c r="L668" s="25">
        <v>17.2</v>
      </c>
      <c r="M668" s="25">
        <v>0</v>
      </c>
      <c r="V668" s="17"/>
      <c r="W668" s="17"/>
    </row>
    <row r="669" spans="1:23" s="16" customFormat="1" ht="14.25" customHeight="1">
      <c r="A669" s="33">
        <v>43309</v>
      </c>
      <c r="B669" s="18">
        <v>12</v>
      </c>
      <c r="C669" s="19">
        <v>1829.23</v>
      </c>
      <c r="D669" s="19">
        <v>145.01</v>
      </c>
      <c r="E669" s="19">
        <v>0</v>
      </c>
      <c r="F669" s="19">
        <v>1863.12</v>
      </c>
      <c r="G669" s="24">
        <v>98</v>
      </c>
      <c r="H669" s="25">
        <f t="shared" si="40"/>
        <v>3148.34</v>
      </c>
      <c r="I669" s="25">
        <f t="shared" si="41"/>
        <v>3541.86</v>
      </c>
      <c r="J669" s="25">
        <f t="shared" si="42"/>
        <v>4165.86</v>
      </c>
      <c r="K669" s="25">
        <f t="shared" si="43"/>
        <v>5542.86</v>
      </c>
      <c r="L669" s="25">
        <v>145.01</v>
      </c>
      <c r="M669" s="25">
        <v>0</v>
      </c>
      <c r="V669" s="17"/>
      <c r="W669" s="17"/>
    </row>
    <row r="670" spans="1:23" s="16" customFormat="1" ht="14.25" customHeight="1">
      <c r="A670" s="33">
        <v>43309</v>
      </c>
      <c r="B670" s="18">
        <v>13</v>
      </c>
      <c r="C670" s="19">
        <v>1852.63</v>
      </c>
      <c r="D670" s="19">
        <v>2.84</v>
      </c>
      <c r="E670" s="19">
        <v>0</v>
      </c>
      <c r="F670" s="19">
        <v>1886.52</v>
      </c>
      <c r="G670" s="24">
        <v>98</v>
      </c>
      <c r="H670" s="25">
        <f t="shared" si="40"/>
        <v>3171.7400000000002</v>
      </c>
      <c r="I670" s="25">
        <f t="shared" si="41"/>
        <v>3565.26</v>
      </c>
      <c r="J670" s="25">
        <f t="shared" si="42"/>
        <v>4189.26</v>
      </c>
      <c r="K670" s="25">
        <f t="shared" si="43"/>
        <v>5566.26</v>
      </c>
      <c r="L670" s="25">
        <v>2.84</v>
      </c>
      <c r="M670" s="25">
        <v>0</v>
      </c>
      <c r="V670" s="17"/>
      <c r="W670" s="17"/>
    </row>
    <row r="671" spans="1:23" s="16" customFormat="1" ht="14.25" customHeight="1">
      <c r="A671" s="33">
        <v>43309</v>
      </c>
      <c r="B671" s="18">
        <v>14</v>
      </c>
      <c r="C671" s="19">
        <v>1870.22</v>
      </c>
      <c r="D671" s="19">
        <v>0</v>
      </c>
      <c r="E671" s="19">
        <v>10.27</v>
      </c>
      <c r="F671" s="19">
        <v>1904.11</v>
      </c>
      <c r="G671" s="24">
        <v>98</v>
      </c>
      <c r="H671" s="25">
        <f t="shared" si="40"/>
        <v>3189.33</v>
      </c>
      <c r="I671" s="25">
        <f t="shared" si="41"/>
        <v>3582.8500000000004</v>
      </c>
      <c r="J671" s="25">
        <f t="shared" si="42"/>
        <v>4206.85</v>
      </c>
      <c r="K671" s="25">
        <f t="shared" si="43"/>
        <v>5583.85</v>
      </c>
      <c r="L671" s="25">
        <v>0</v>
      </c>
      <c r="M671" s="25">
        <v>10.27</v>
      </c>
      <c r="V671" s="17"/>
      <c r="W671" s="17"/>
    </row>
    <row r="672" spans="1:23" s="16" customFormat="1" ht="14.25" customHeight="1">
      <c r="A672" s="33">
        <v>43309</v>
      </c>
      <c r="B672" s="18">
        <v>15</v>
      </c>
      <c r="C672" s="19">
        <v>1849.46</v>
      </c>
      <c r="D672" s="19">
        <v>0</v>
      </c>
      <c r="E672" s="19">
        <v>23.59</v>
      </c>
      <c r="F672" s="19">
        <v>1883.35</v>
      </c>
      <c r="G672" s="24">
        <v>98</v>
      </c>
      <c r="H672" s="25">
        <f t="shared" si="40"/>
        <v>3168.57</v>
      </c>
      <c r="I672" s="25">
        <f t="shared" si="41"/>
        <v>3562.09</v>
      </c>
      <c r="J672" s="25">
        <f t="shared" si="42"/>
        <v>4186.09</v>
      </c>
      <c r="K672" s="25">
        <f t="shared" si="43"/>
        <v>5563.09</v>
      </c>
      <c r="L672" s="25">
        <v>0</v>
      </c>
      <c r="M672" s="25">
        <v>23.59</v>
      </c>
      <c r="V672" s="17"/>
      <c r="W672" s="17"/>
    </row>
    <row r="673" spans="1:23" s="16" customFormat="1" ht="14.25" customHeight="1">
      <c r="A673" s="33">
        <v>43309</v>
      </c>
      <c r="B673" s="18">
        <v>16</v>
      </c>
      <c r="C673" s="19">
        <v>1818.06</v>
      </c>
      <c r="D673" s="19">
        <v>5.83</v>
      </c>
      <c r="E673" s="19">
        <v>0</v>
      </c>
      <c r="F673" s="19">
        <v>1851.95</v>
      </c>
      <c r="G673" s="24">
        <v>98</v>
      </c>
      <c r="H673" s="25">
        <f t="shared" si="40"/>
        <v>3137.17</v>
      </c>
      <c r="I673" s="25">
        <f t="shared" si="41"/>
        <v>3530.69</v>
      </c>
      <c r="J673" s="25">
        <f t="shared" si="42"/>
        <v>4154.69</v>
      </c>
      <c r="K673" s="25">
        <f t="shared" si="43"/>
        <v>5531.69</v>
      </c>
      <c r="L673" s="25">
        <v>5.83</v>
      </c>
      <c r="M673" s="25">
        <v>0</v>
      </c>
      <c r="V673" s="17"/>
      <c r="W673" s="17"/>
    </row>
    <row r="674" spans="1:23" s="16" customFormat="1" ht="14.25" customHeight="1">
      <c r="A674" s="33">
        <v>43309</v>
      </c>
      <c r="B674" s="18">
        <v>17</v>
      </c>
      <c r="C674" s="19">
        <v>1813.27</v>
      </c>
      <c r="D674" s="19">
        <v>6.6</v>
      </c>
      <c r="E674" s="19">
        <v>0</v>
      </c>
      <c r="F674" s="19">
        <v>1847.16</v>
      </c>
      <c r="G674" s="24">
        <v>98</v>
      </c>
      <c r="H674" s="25">
        <f t="shared" si="40"/>
        <v>3132.38</v>
      </c>
      <c r="I674" s="25">
        <f t="shared" si="41"/>
        <v>3525.9</v>
      </c>
      <c r="J674" s="25">
        <f t="shared" si="42"/>
        <v>4149.900000000001</v>
      </c>
      <c r="K674" s="25">
        <f t="shared" si="43"/>
        <v>5526.900000000001</v>
      </c>
      <c r="L674" s="25">
        <v>6.6</v>
      </c>
      <c r="M674" s="25">
        <v>0</v>
      </c>
      <c r="V674" s="17"/>
      <c r="W674" s="17"/>
    </row>
    <row r="675" spans="1:23" s="16" customFormat="1" ht="14.25" customHeight="1">
      <c r="A675" s="33">
        <v>43309</v>
      </c>
      <c r="B675" s="18">
        <v>18</v>
      </c>
      <c r="C675" s="19">
        <v>1780.86</v>
      </c>
      <c r="D675" s="19">
        <v>28.36</v>
      </c>
      <c r="E675" s="19">
        <v>0</v>
      </c>
      <c r="F675" s="19">
        <v>1814.75</v>
      </c>
      <c r="G675" s="24">
        <v>98</v>
      </c>
      <c r="H675" s="25">
        <f t="shared" si="40"/>
        <v>3099.9700000000003</v>
      </c>
      <c r="I675" s="25">
        <f t="shared" si="41"/>
        <v>3493.49</v>
      </c>
      <c r="J675" s="25">
        <f t="shared" si="42"/>
        <v>4117.49</v>
      </c>
      <c r="K675" s="25">
        <f t="shared" si="43"/>
        <v>5494.49</v>
      </c>
      <c r="L675" s="25">
        <v>28.36</v>
      </c>
      <c r="M675" s="25">
        <v>0</v>
      </c>
      <c r="V675" s="17"/>
      <c r="W675" s="17"/>
    </row>
    <row r="676" spans="1:23" s="16" customFormat="1" ht="14.25" customHeight="1">
      <c r="A676" s="33">
        <v>43309</v>
      </c>
      <c r="B676" s="18">
        <v>19</v>
      </c>
      <c r="C676" s="19">
        <v>1769.94</v>
      </c>
      <c r="D676" s="19">
        <v>20.33</v>
      </c>
      <c r="E676" s="19">
        <v>0</v>
      </c>
      <c r="F676" s="19">
        <v>1803.83</v>
      </c>
      <c r="G676" s="24">
        <v>98</v>
      </c>
      <c r="H676" s="25">
        <f t="shared" si="40"/>
        <v>3089.05</v>
      </c>
      <c r="I676" s="25">
        <f t="shared" si="41"/>
        <v>3482.57</v>
      </c>
      <c r="J676" s="25">
        <f t="shared" si="42"/>
        <v>4106.570000000001</v>
      </c>
      <c r="K676" s="25">
        <f t="shared" si="43"/>
        <v>5483.570000000001</v>
      </c>
      <c r="L676" s="25">
        <v>20.33</v>
      </c>
      <c r="M676" s="25">
        <v>0</v>
      </c>
      <c r="V676" s="17"/>
      <c r="W676" s="17"/>
    </row>
    <row r="677" spans="1:23" s="16" customFormat="1" ht="14.25" customHeight="1">
      <c r="A677" s="33">
        <v>43309</v>
      </c>
      <c r="B677" s="18">
        <v>20</v>
      </c>
      <c r="C677" s="19">
        <v>1795.44</v>
      </c>
      <c r="D677" s="19">
        <v>2.6</v>
      </c>
      <c r="E677" s="19">
        <v>0</v>
      </c>
      <c r="F677" s="19">
        <v>1829.33</v>
      </c>
      <c r="G677" s="24">
        <v>98</v>
      </c>
      <c r="H677" s="25">
        <f t="shared" si="40"/>
        <v>3114.55</v>
      </c>
      <c r="I677" s="25">
        <f t="shared" si="41"/>
        <v>3508.07</v>
      </c>
      <c r="J677" s="25">
        <f t="shared" si="42"/>
        <v>4132.070000000001</v>
      </c>
      <c r="K677" s="25">
        <f t="shared" si="43"/>
        <v>5509.070000000001</v>
      </c>
      <c r="L677" s="25">
        <v>2.6</v>
      </c>
      <c r="M677" s="25">
        <v>0</v>
      </c>
      <c r="V677" s="17"/>
      <c r="W677" s="17"/>
    </row>
    <row r="678" spans="1:23" s="16" customFormat="1" ht="14.25" customHeight="1">
      <c r="A678" s="33">
        <v>43309</v>
      </c>
      <c r="B678" s="18">
        <v>21</v>
      </c>
      <c r="C678" s="19">
        <v>1819.01</v>
      </c>
      <c r="D678" s="19">
        <v>0</v>
      </c>
      <c r="E678" s="19">
        <v>504.4</v>
      </c>
      <c r="F678" s="19">
        <v>1852.9</v>
      </c>
      <c r="G678" s="24">
        <v>98</v>
      </c>
      <c r="H678" s="25">
        <f t="shared" si="40"/>
        <v>3138.12</v>
      </c>
      <c r="I678" s="25">
        <f t="shared" si="41"/>
        <v>3531.6400000000003</v>
      </c>
      <c r="J678" s="25">
        <f t="shared" si="42"/>
        <v>4155.64</v>
      </c>
      <c r="K678" s="25">
        <f t="shared" si="43"/>
        <v>5532.64</v>
      </c>
      <c r="L678" s="25">
        <v>0</v>
      </c>
      <c r="M678" s="25">
        <v>504.4</v>
      </c>
      <c r="V678" s="17"/>
      <c r="W678" s="17"/>
    </row>
    <row r="679" spans="1:23" s="16" customFormat="1" ht="14.25" customHeight="1">
      <c r="A679" s="33">
        <v>43309</v>
      </c>
      <c r="B679" s="18">
        <v>22</v>
      </c>
      <c r="C679" s="19">
        <v>1796.25</v>
      </c>
      <c r="D679" s="19">
        <v>0</v>
      </c>
      <c r="E679" s="19">
        <v>575.03</v>
      </c>
      <c r="F679" s="19">
        <v>1830.14</v>
      </c>
      <c r="G679" s="24">
        <v>98</v>
      </c>
      <c r="H679" s="25">
        <f t="shared" si="40"/>
        <v>3115.36</v>
      </c>
      <c r="I679" s="25">
        <f t="shared" si="41"/>
        <v>3508.88</v>
      </c>
      <c r="J679" s="25">
        <f t="shared" si="42"/>
        <v>4132.88</v>
      </c>
      <c r="K679" s="25">
        <f t="shared" si="43"/>
        <v>5509.88</v>
      </c>
      <c r="L679" s="25">
        <v>0</v>
      </c>
      <c r="M679" s="25">
        <v>575.03</v>
      </c>
      <c r="V679" s="17"/>
      <c r="W679" s="17"/>
    </row>
    <row r="680" spans="1:23" s="16" customFormat="1" ht="14.25" customHeight="1">
      <c r="A680" s="33">
        <v>43309</v>
      </c>
      <c r="B680" s="18">
        <v>23</v>
      </c>
      <c r="C680" s="19">
        <v>1779.25</v>
      </c>
      <c r="D680" s="19">
        <v>0</v>
      </c>
      <c r="E680" s="19">
        <v>759.09</v>
      </c>
      <c r="F680" s="19">
        <v>1813.14</v>
      </c>
      <c r="G680" s="24">
        <v>98</v>
      </c>
      <c r="H680" s="25">
        <f t="shared" si="40"/>
        <v>3098.36</v>
      </c>
      <c r="I680" s="25">
        <f t="shared" si="41"/>
        <v>3491.88</v>
      </c>
      <c r="J680" s="25">
        <f t="shared" si="42"/>
        <v>4115.88</v>
      </c>
      <c r="K680" s="25">
        <f t="shared" si="43"/>
        <v>5492.88</v>
      </c>
      <c r="L680" s="25">
        <v>0</v>
      </c>
      <c r="M680" s="25">
        <v>759.09</v>
      </c>
      <c r="V680" s="17"/>
      <c r="W680" s="17"/>
    </row>
    <row r="681" spans="1:23" s="16" customFormat="1" ht="14.25" customHeight="1">
      <c r="A681" s="33">
        <v>43310</v>
      </c>
      <c r="B681" s="18">
        <v>0</v>
      </c>
      <c r="C681" s="19">
        <v>1573.8</v>
      </c>
      <c r="D681" s="19">
        <v>0</v>
      </c>
      <c r="E681" s="19">
        <v>370.34</v>
      </c>
      <c r="F681" s="19">
        <v>1607.69</v>
      </c>
      <c r="G681" s="24">
        <v>98</v>
      </c>
      <c r="H681" s="25">
        <f t="shared" si="40"/>
        <v>2892.91</v>
      </c>
      <c r="I681" s="25">
        <f t="shared" si="41"/>
        <v>3286.4300000000003</v>
      </c>
      <c r="J681" s="25">
        <f t="shared" si="42"/>
        <v>3910.4300000000003</v>
      </c>
      <c r="K681" s="25">
        <f t="shared" si="43"/>
        <v>5287.43</v>
      </c>
      <c r="L681" s="25">
        <v>0</v>
      </c>
      <c r="M681" s="25">
        <v>370.34</v>
      </c>
      <c r="V681" s="17"/>
      <c r="W681" s="17"/>
    </row>
    <row r="682" spans="1:23" s="16" customFormat="1" ht="14.25" customHeight="1">
      <c r="A682" s="33">
        <v>43310</v>
      </c>
      <c r="B682" s="18">
        <v>1</v>
      </c>
      <c r="C682" s="19">
        <v>1388.32</v>
      </c>
      <c r="D682" s="19">
        <v>0</v>
      </c>
      <c r="E682" s="19">
        <v>544.26</v>
      </c>
      <c r="F682" s="19">
        <v>1422.21</v>
      </c>
      <c r="G682" s="24">
        <v>98</v>
      </c>
      <c r="H682" s="25">
        <f t="shared" si="40"/>
        <v>2707.4300000000003</v>
      </c>
      <c r="I682" s="25">
        <f t="shared" si="41"/>
        <v>3100.95</v>
      </c>
      <c r="J682" s="25">
        <f t="shared" si="42"/>
        <v>3724.95</v>
      </c>
      <c r="K682" s="25">
        <f t="shared" si="43"/>
        <v>5101.95</v>
      </c>
      <c r="L682" s="25">
        <v>0</v>
      </c>
      <c r="M682" s="25">
        <v>544.26</v>
      </c>
      <c r="V682" s="17"/>
      <c r="W682" s="17"/>
    </row>
    <row r="683" spans="1:23" s="16" customFormat="1" ht="14.25" customHeight="1">
      <c r="A683" s="33">
        <v>43310</v>
      </c>
      <c r="B683" s="18">
        <v>2</v>
      </c>
      <c r="C683" s="19">
        <v>1066.79</v>
      </c>
      <c r="D683" s="19">
        <v>0</v>
      </c>
      <c r="E683" s="19">
        <v>593.64</v>
      </c>
      <c r="F683" s="19">
        <v>1100.68</v>
      </c>
      <c r="G683" s="24">
        <v>98</v>
      </c>
      <c r="H683" s="25">
        <f t="shared" si="40"/>
        <v>2385.9</v>
      </c>
      <c r="I683" s="25">
        <f t="shared" si="41"/>
        <v>2779.42</v>
      </c>
      <c r="J683" s="25">
        <f t="shared" si="42"/>
        <v>3403.42</v>
      </c>
      <c r="K683" s="25">
        <f t="shared" si="43"/>
        <v>4780.42</v>
      </c>
      <c r="L683" s="25">
        <v>0</v>
      </c>
      <c r="M683" s="25">
        <v>593.64</v>
      </c>
      <c r="V683" s="17"/>
      <c r="W683" s="17"/>
    </row>
    <row r="684" spans="1:23" s="16" customFormat="1" ht="14.25" customHeight="1">
      <c r="A684" s="33">
        <v>43310</v>
      </c>
      <c r="B684" s="18">
        <v>3</v>
      </c>
      <c r="C684" s="19">
        <v>941.34</v>
      </c>
      <c r="D684" s="19">
        <v>0</v>
      </c>
      <c r="E684" s="19">
        <v>360.68</v>
      </c>
      <c r="F684" s="19">
        <v>975.23</v>
      </c>
      <c r="G684" s="24">
        <v>98</v>
      </c>
      <c r="H684" s="25">
        <f t="shared" si="40"/>
        <v>2260.4500000000003</v>
      </c>
      <c r="I684" s="25">
        <f t="shared" si="41"/>
        <v>2653.9700000000003</v>
      </c>
      <c r="J684" s="25">
        <f t="shared" si="42"/>
        <v>3277.9700000000003</v>
      </c>
      <c r="K684" s="25">
        <f t="shared" si="43"/>
        <v>4654.97</v>
      </c>
      <c r="L684" s="25">
        <v>0</v>
      </c>
      <c r="M684" s="25">
        <v>360.68</v>
      </c>
      <c r="V684" s="17"/>
      <c r="W684" s="17"/>
    </row>
    <row r="685" spans="1:23" s="16" customFormat="1" ht="14.25" customHeight="1">
      <c r="A685" s="33">
        <v>43310</v>
      </c>
      <c r="B685" s="18">
        <v>4</v>
      </c>
      <c r="C685" s="19">
        <v>903.19</v>
      </c>
      <c r="D685" s="19">
        <v>0</v>
      </c>
      <c r="E685" s="19">
        <v>345.19</v>
      </c>
      <c r="F685" s="19">
        <v>937.08</v>
      </c>
      <c r="G685" s="24">
        <v>98</v>
      </c>
      <c r="H685" s="25">
        <f t="shared" si="40"/>
        <v>2222.3</v>
      </c>
      <c r="I685" s="25">
        <f t="shared" si="41"/>
        <v>2615.82</v>
      </c>
      <c r="J685" s="25">
        <f t="shared" si="42"/>
        <v>3239.82</v>
      </c>
      <c r="K685" s="25">
        <f t="shared" si="43"/>
        <v>4616.820000000001</v>
      </c>
      <c r="L685" s="25">
        <v>0</v>
      </c>
      <c r="M685" s="25">
        <v>345.19</v>
      </c>
      <c r="V685" s="17"/>
      <c r="W685" s="17"/>
    </row>
    <row r="686" spans="1:23" s="16" customFormat="1" ht="14.25" customHeight="1">
      <c r="A686" s="33">
        <v>43310</v>
      </c>
      <c r="B686" s="18">
        <v>5</v>
      </c>
      <c r="C686" s="19">
        <v>885.69</v>
      </c>
      <c r="D686" s="19">
        <v>0</v>
      </c>
      <c r="E686" s="19">
        <v>34.79</v>
      </c>
      <c r="F686" s="19">
        <v>919.58</v>
      </c>
      <c r="G686" s="24">
        <v>98</v>
      </c>
      <c r="H686" s="25">
        <f t="shared" si="40"/>
        <v>2204.8</v>
      </c>
      <c r="I686" s="25">
        <f t="shared" si="41"/>
        <v>2598.32</v>
      </c>
      <c r="J686" s="25">
        <f t="shared" si="42"/>
        <v>3222.32</v>
      </c>
      <c r="K686" s="25">
        <f t="shared" si="43"/>
        <v>4599.320000000001</v>
      </c>
      <c r="L686" s="25">
        <v>0</v>
      </c>
      <c r="M686" s="25">
        <v>34.79</v>
      </c>
      <c r="V686" s="17"/>
      <c r="W686" s="17"/>
    </row>
    <row r="687" spans="1:23" s="16" customFormat="1" ht="14.25" customHeight="1">
      <c r="A687" s="33">
        <v>43310</v>
      </c>
      <c r="B687" s="18">
        <v>6</v>
      </c>
      <c r="C687" s="19">
        <v>929.45</v>
      </c>
      <c r="D687" s="19">
        <v>49.48</v>
      </c>
      <c r="E687" s="19">
        <v>0</v>
      </c>
      <c r="F687" s="19">
        <v>963.34</v>
      </c>
      <c r="G687" s="24">
        <v>98</v>
      </c>
      <c r="H687" s="25">
        <f t="shared" si="40"/>
        <v>2248.5600000000004</v>
      </c>
      <c r="I687" s="25">
        <f t="shared" si="41"/>
        <v>2642.08</v>
      </c>
      <c r="J687" s="25">
        <f t="shared" si="42"/>
        <v>3266.08</v>
      </c>
      <c r="K687" s="25">
        <f t="shared" si="43"/>
        <v>4643.08</v>
      </c>
      <c r="L687" s="25">
        <v>49.48</v>
      </c>
      <c r="M687" s="25">
        <v>0</v>
      </c>
      <c r="V687" s="17"/>
      <c r="W687" s="17"/>
    </row>
    <row r="688" spans="1:23" s="16" customFormat="1" ht="14.25" customHeight="1">
      <c r="A688" s="33">
        <v>43310</v>
      </c>
      <c r="B688" s="18">
        <v>7</v>
      </c>
      <c r="C688" s="19">
        <v>1007.55</v>
      </c>
      <c r="D688" s="19">
        <v>54.31</v>
      </c>
      <c r="E688" s="19">
        <v>0</v>
      </c>
      <c r="F688" s="19">
        <v>1041.44</v>
      </c>
      <c r="G688" s="24">
        <v>98</v>
      </c>
      <c r="H688" s="25">
        <f t="shared" si="40"/>
        <v>2326.66</v>
      </c>
      <c r="I688" s="25">
        <f t="shared" si="41"/>
        <v>2720.1800000000003</v>
      </c>
      <c r="J688" s="25">
        <f t="shared" si="42"/>
        <v>3344.1800000000003</v>
      </c>
      <c r="K688" s="25">
        <f t="shared" si="43"/>
        <v>4721.18</v>
      </c>
      <c r="L688" s="25">
        <v>54.31</v>
      </c>
      <c r="M688" s="25">
        <v>0</v>
      </c>
      <c r="V688" s="17"/>
      <c r="W688" s="17"/>
    </row>
    <row r="689" spans="1:23" s="16" customFormat="1" ht="14.25" customHeight="1">
      <c r="A689" s="33">
        <v>43310</v>
      </c>
      <c r="B689" s="18">
        <v>8</v>
      </c>
      <c r="C689" s="19">
        <v>1502.09</v>
      </c>
      <c r="D689" s="19">
        <v>0</v>
      </c>
      <c r="E689" s="19">
        <v>51.46</v>
      </c>
      <c r="F689" s="19">
        <v>1535.98</v>
      </c>
      <c r="G689" s="24">
        <v>98</v>
      </c>
      <c r="H689" s="25">
        <f t="shared" si="40"/>
        <v>2821.2</v>
      </c>
      <c r="I689" s="25">
        <f t="shared" si="41"/>
        <v>3214.7200000000003</v>
      </c>
      <c r="J689" s="25">
        <f t="shared" si="42"/>
        <v>3838.7200000000003</v>
      </c>
      <c r="K689" s="25">
        <f t="shared" si="43"/>
        <v>5215.72</v>
      </c>
      <c r="L689" s="25">
        <v>0</v>
      </c>
      <c r="M689" s="25">
        <v>51.46</v>
      </c>
      <c r="V689" s="17"/>
      <c r="W689" s="17"/>
    </row>
    <row r="690" spans="1:23" s="16" customFormat="1" ht="14.25" customHeight="1">
      <c r="A690" s="33">
        <v>43310</v>
      </c>
      <c r="B690" s="18">
        <v>9</v>
      </c>
      <c r="C690" s="19">
        <v>1715.66</v>
      </c>
      <c r="D690" s="19">
        <v>0</v>
      </c>
      <c r="E690" s="19">
        <v>243.94</v>
      </c>
      <c r="F690" s="19">
        <v>1749.55</v>
      </c>
      <c r="G690" s="24">
        <v>98</v>
      </c>
      <c r="H690" s="25">
        <f t="shared" si="40"/>
        <v>3034.7700000000004</v>
      </c>
      <c r="I690" s="25">
        <f t="shared" si="41"/>
        <v>3428.29</v>
      </c>
      <c r="J690" s="25">
        <f t="shared" si="42"/>
        <v>4052.29</v>
      </c>
      <c r="K690" s="25">
        <f t="shared" si="43"/>
        <v>5429.29</v>
      </c>
      <c r="L690" s="25">
        <v>0</v>
      </c>
      <c r="M690" s="25">
        <v>243.94</v>
      </c>
      <c r="V690" s="17"/>
      <c r="W690" s="17"/>
    </row>
    <row r="691" spans="1:23" s="16" customFormat="1" ht="14.25" customHeight="1">
      <c r="A691" s="33">
        <v>43310</v>
      </c>
      <c r="B691" s="18">
        <v>10</v>
      </c>
      <c r="C691" s="19">
        <v>1772.88</v>
      </c>
      <c r="D691" s="19">
        <v>0</v>
      </c>
      <c r="E691" s="19">
        <v>177.55</v>
      </c>
      <c r="F691" s="19">
        <v>1806.77</v>
      </c>
      <c r="G691" s="24">
        <v>98</v>
      </c>
      <c r="H691" s="25">
        <f t="shared" si="40"/>
        <v>3091.9900000000002</v>
      </c>
      <c r="I691" s="25">
        <f t="shared" si="41"/>
        <v>3485.51</v>
      </c>
      <c r="J691" s="25">
        <f t="shared" si="42"/>
        <v>4109.51</v>
      </c>
      <c r="K691" s="25">
        <f t="shared" si="43"/>
        <v>5486.51</v>
      </c>
      <c r="L691" s="25">
        <v>0</v>
      </c>
      <c r="M691" s="25">
        <v>177.55</v>
      </c>
      <c r="V691" s="17"/>
      <c r="W691" s="17"/>
    </row>
    <row r="692" spans="1:23" s="16" customFormat="1" ht="14.25" customHeight="1">
      <c r="A692" s="33">
        <v>43310</v>
      </c>
      <c r="B692" s="18">
        <v>11</v>
      </c>
      <c r="C692" s="19">
        <v>1779.05</v>
      </c>
      <c r="D692" s="19">
        <v>0</v>
      </c>
      <c r="E692" s="19">
        <v>140.36</v>
      </c>
      <c r="F692" s="19">
        <v>1812.94</v>
      </c>
      <c r="G692" s="24">
        <v>98</v>
      </c>
      <c r="H692" s="25">
        <f t="shared" si="40"/>
        <v>3098.16</v>
      </c>
      <c r="I692" s="25">
        <f t="shared" si="41"/>
        <v>3491.6800000000003</v>
      </c>
      <c r="J692" s="25">
        <f t="shared" si="42"/>
        <v>4115.68</v>
      </c>
      <c r="K692" s="25">
        <f t="shared" si="43"/>
        <v>5492.68</v>
      </c>
      <c r="L692" s="25">
        <v>0</v>
      </c>
      <c r="M692" s="25">
        <v>140.36</v>
      </c>
      <c r="V692" s="17"/>
      <c r="W692" s="17"/>
    </row>
    <row r="693" spans="1:23" s="16" customFormat="1" ht="14.25" customHeight="1">
      <c r="A693" s="33">
        <v>43310</v>
      </c>
      <c r="B693" s="18">
        <v>12</v>
      </c>
      <c r="C693" s="19">
        <v>1788.47</v>
      </c>
      <c r="D693" s="19">
        <v>0</v>
      </c>
      <c r="E693" s="19">
        <v>123.29</v>
      </c>
      <c r="F693" s="19">
        <v>1822.36</v>
      </c>
      <c r="G693" s="24">
        <v>98</v>
      </c>
      <c r="H693" s="25">
        <f t="shared" si="40"/>
        <v>3107.58</v>
      </c>
      <c r="I693" s="25">
        <f t="shared" si="41"/>
        <v>3501.1000000000004</v>
      </c>
      <c r="J693" s="25">
        <f t="shared" si="42"/>
        <v>4125.1</v>
      </c>
      <c r="K693" s="25">
        <f t="shared" si="43"/>
        <v>5502.1</v>
      </c>
      <c r="L693" s="25">
        <v>0</v>
      </c>
      <c r="M693" s="25">
        <v>123.29</v>
      </c>
      <c r="V693" s="17"/>
      <c r="W693" s="17"/>
    </row>
    <row r="694" spans="1:23" s="16" customFormat="1" ht="14.25" customHeight="1">
      <c r="A694" s="33">
        <v>43310</v>
      </c>
      <c r="B694" s="18">
        <v>13</v>
      </c>
      <c r="C694" s="19">
        <v>1794.64</v>
      </c>
      <c r="D694" s="19">
        <v>0</v>
      </c>
      <c r="E694" s="19">
        <v>42.03</v>
      </c>
      <c r="F694" s="19">
        <v>1828.53</v>
      </c>
      <c r="G694" s="24">
        <v>98</v>
      </c>
      <c r="H694" s="25">
        <f t="shared" si="40"/>
        <v>3113.75</v>
      </c>
      <c r="I694" s="25">
        <f t="shared" si="41"/>
        <v>3507.2700000000004</v>
      </c>
      <c r="J694" s="25">
        <f t="shared" si="42"/>
        <v>4131.27</v>
      </c>
      <c r="K694" s="25">
        <f t="shared" si="43"/>
        <v>5508.27</v>
      </c>
      <c r="L694" s="25">
        <v>0</v>
      </c>
      <c r="M694" s="25">
        <v>42.03</v>
      </c>
      <c r="V694" s="17"/>
      <c r="W694" s="17"/>
    </row>
    <row r="695" spans="1:23" s="16" customFormat="1" ht="14.25" customHeight="1">
      <c r="A695" s="33">
        <v>43310</v>
      </c>
      <c r="B695" s="18">
        <v>14</v>
      </c>
      <c r="C695" s="19">
        <v>1810.98</v>
      </c>
      <c r="D695" s="19">
        <v>0</v>
      </c>
      <c r="E695" s="19">
        <v>55.78</v>
      </c>
      <c r="F695" s="19">
        <v>1844.87</v>
      </c>
      <c r="G695" s="24">
        <v>98</v>
      </c>
      <c r="H695" s="25">
        <f t="shared" si="40"/>
        <v>3130.09</v>
      </c>
      <c r="I695" s="25">
        <f t="shared" si="41"/>
        <v>3523.61</v>
      </c>
      <c r="J695" s="25">
        <f t="shared" si="42"/>
        <v>4147.61</v>
      </c>
      <c r="K695" s="25">
        <f t="shared" si="43"/>
        <v>5524.61</v>
      </c>
      <c r="L695" s="25">
        <v>0</v>
      </c>
      <c r="M695" s="25">
        <v>55.78</v>
      </c>
      <c r="V695" s="17"/>
      <c r="W695" s="17"/>
    </row>
    <row r="696" spans="1:23" s="16" customFormat="1" ht="14.25" customHeight="1">
      <c r="A696" s="33">
        <v>43310</v>
      </c>
      <c r="B696" s="18">
        <v>15</v>
      </c>
      <c r="C696" s="19">
        <v>1808.98</v>
      </c>
      <c r="D696" s="19">
        <v>0</v>
      </c>
      <c r="E696" s="19">
        <v>54.34</v>
      </c>
      <c r="F696" s="19">
        <v>1842.87</v>
      </c>
      <c r="G696" s="24">
        <v>98</v>
      </c>
      <c r="H696" s="25">
        <f t="shared" si="40"/>
        <v>3128.09</v>
      </c>
      <c r="I696" s="25">
        <f t="shared" si="41"/>
        <v>3521.61</v>
      </c>
      <c r="J696" s="25">
        <f t="shared" si="42"/>
        <v>4145.61</v>
      </c>
      <c r="K696" s="25">
        <f t="shared" si="43"/>
        <v>5522.61</v>
      </c>
      <c r="L696" s="25">
        <v>0</v>
      </c>
      <c r="M696" s="25">
        <v>54.34</v>
      </c>
      <c r="V696" s="17"/>
      <c r="W696" s="17"/>
    </row>
    <row r="697" spans="1:23" s="16" customFormat="1" ht="14.25" customHeight="1">
      <c r="A697" s="33">
        <v>43310</v>
      </c>
      <c r="B697" s="18">
        <v>16</v>
      </c>
      <c r="C697" s="19">
        <v>1801.19</v>
      </c>
      <c r="D697" s="19">
        <v>0</v>
      </c>
      <c r="E697" s="19">
        <v>200.57</v>
      </c>
      <c r="F697" s="19">
        <v>1835.08</v>
      </c>
      <c r="G697" s="24">
        <v>98</v>
      </c>
      <c r="H697" s="25">
        <f t="shared" si="40"/>
        <v>3120.3</v>
      </c>
      <c r="I697" s="25">
        <f t="shared" si="41"/>
        <v>3513.82</v>
      </c>
      <c r="J697" s="25">
        <f t="shared" si="42"/>
        <v>4137.820000000001</v>
      </c>
      <c r="K697" s="25">
        <f t="shared" si="43"/>
        <v>5514.820000000001</v>
      </c>
      <c r="L697" s="25">
        <v>0</v>
      </c>
      <c r="M697" s="25">
        <v>200.57</v>
      </c>
      <c r="V697" s="17"/>
      <c r="W697" s="17"/>
    </row>
    <row r="698" spans="1:23" s="16" customFormat="1" ht="14.25" customHeight="1">
      <c r="A698" s="33">
        <v>43310</v>
      </c>
      <c r="B698" s="18">
        <v>17</v>
      </c>
      <c r="C698" s="19">
        <v>1795.61</v>
      </c>
      <c r="D698" s="19">
        <v>0</v>
      </c>
      <c r="E698" s="19">
        <v>315.09</v>
      </c>
      <c r="F698" s="19">
        <v>1829.5</v>
      </c>
      <c r="G698" s="24">
        <v>98</v>
      </c>
      <c r="H698" s="25">
        <f t="shared" si="40"/>
        <v>3114.7200000000003</v>
      </c>
      <c r="I698" s="25">
        <f t="shared" si="41"/>
        <v>3508.24</v>
      </c>
      <c r="J698" s="25">
        <f t="shared" si="42"/>
        <v>4132.24</v>
      </c>
      <c r="K698" s="25">
        <f t="shared" si="43"/>
        <v>5509.24</v>
      </c>
      <c r="L698" s="25">
        <v>0</v>
      </c>
      <c r="M698" s="25">
        <v>315.09</v>
      </c>
      <c r="V698" s="17"/>
      <c r="W698" s="17"/>
    </row>
    <row r="699" spans="1:23" s="16" customFormat="1" ht="14.25" customHeight="1">
      <c r="A699" s="33">
        <v>43310</v>
      </c>
      <c r="B699" s="18">
        <v>18</v>
      </c>
      <c r="C699" s="19">
        <v>1758.05</v>
      </c>
      <c r="D699" s="19">
        <v>0</v>
      </c>
      <c r="E699" s="19">
        <v>414.38</v>
      </c>
      <c r="F699" s="19">
        <v>1791.94</v>
      </c>
      <c r="G699" s="24">
        <v>98</v>
      </c>
      <c r="H699" s="25">
        <f t="shared" si="40"/>
        <v>3077.16</v>
      </c>
      <c r="I699" s="25">
        <f t="shared" si="41"/>
        <v>3470.6800000000003</v>
      </c>
      <c r="J699" s="25">
        <f t="shared" si="42"/>
        <v>4094.6800000000003</v>
      </c>
      <c r="K699" s="25">
        <f t="shared" si="43"/>
        <v>5471.68</v>
      </c>
      <c r="L699" s="25">
        <v>0</v>
      </c>
      <c r="M699" s="25">
        <v>414.38</v>
      </c>
      <c r="V699" s="17"/>
      <c r="W699" s="17"/>
    </row>
    <row r="700" spans="1:23" s="16" customFormat="1" ht="14.25" customHeight="1">
      <c r="A700" s="33">
        <v>43310</v>
      </c>
      <c r="B700" s="18">
        <v>19</v>
      </c>
      <c r="C700" s="19">
        <v>1757.85</v>
      </c>
      <c r="D700" s="19">
        <v>0</v>
      </c>
      <c r="E700" s="19">
        <v>279.64</v>
      </c>
      <c r="F700" s="19">
        <v>1791.74</v>
      </c>
      <c r="G700" s="24">
        <v>98</v>
      </c>
      <c r="H700" s="25">
        <f t="shared" si="40"/>
        <v>3076.96</v>
      </c>
      <c r="I700" s="25">
        <f t="shared" si="41"/>
        <v>3470.48</v>
      </c>
      <c r="J700" s="25">
        <f t="shared" si="42"/>
        <v>4094.48</v>
      </c>
      <c r="K700" s="25">
        <f t="shared" si="43"/>
        <v>5471.4800000000005</v>
      </c>
      <c r="L700" s="25">
        <v>0</v>
      </c>
      <c r="M700" s="25">
        <v>279.64</v>
      </c>
      <c r="V700" s="17"/>
      <c r="W700" s="17"/>
    </row>
    <row r="701" spans="1:23" s="16" customFormat="1" ht="14.25" customHeight="1">
      <c r="A701" s="33">
        <v>43310</v>
      </c>
      <c r="B701" s="18">
        <v>20</v>
      </c>
      <c r="C701" s="19">
        <v>1763.59</v>
      </c>
      <c r="D701" s="19">
        <v>35.93</v>
      </c>
      <c r="E701" s="19">
        <v>0</v>
      </c>
      <c r="F701" s="19">
        <v>1797.48</v>
      </c>
      <c r="G701" s="24">
        <v>98</v>
      </c>
      <c r="H701" s="25">
        <f t="shared" si="40"/>
        <v>3082.7</v>
      </c>
      <c r="I701" s="25">
        <f t="shared" si="41"/>
        <v>3476.2200000000003</v>
      </c>
      <c r="J701" s="25">
        <f t="shared" si="42"/>
        <v>4100.22</v>
      </c>
      <c r="K701" s="25">
        <f t="shared" si="43"/>
        <v>5477.22</v>
      </c>
      <c r="L701" s="25">
        <v>35.93</v>
      </c>
      <c r="M701" s="25">
        <v>0</v>
      </c>
      <c r="V701" s="17"/>
      <c r="W701" s="17"/>
    </row>
    <row r="702" spans="1:23" s="16" customFormat="1" ht="14.25" customHeight="1">
      <c r="A702" s="33">
        <v>43310</v>
      </c>
      <c r="B702" s="18">
        <v>21</v>
      </c>
      <c r="C702" s="19">
        <v>1806.12</v>
      </c>
      <c r="D702" s="19">
        <v>0</v>
      </c>
      <c r="E702" s="19">
        <v>313.15</v>
      </c>
      <c r="F702" s="19">
        <v>1840.01</v>
      </c>
      <c r="G702" s="24">
        <v>98</v>
      </c>
      <c r="H702" s="25">
        <f t="shared" si="40"/>
        <v>3125.23</v>
      </c>
      <c r="I702" s="25">
        <f t="shared" si="41"/>
        <v>3518.75</v>
      </c>
      <c r="J702" s="25">
        <f t="shared" si="42"/>
        <v>4142.75</v>
      </c>
      <c r="K702" s="25">
        <f t="shared" si="43"/>
        <v>5519.75</v>
      </c>
      <c r="L702" s="25">
        <v>0</v>
      </c>
      <c r="M702" s="25">
        <v>313.15</v>
      </c>
      <c r="V702" s="17"/>
      <c r="W702" s="17"/>
    </row>
    <row r="703" spans="1:23" s="16" customFormat="1" ht="14.25" customHeight="1">
      <c r="A703" s="33">
        <v>43310</v>
      </c>
      <c r="B703" s="18">
        <v>22</v>
      </c>
      <c r="C703" s="19">
        <v>1774.16</v>
      </c>
      <c r="D703" s="19">
        <v>0</v>
      </c>
      <c r="E703" s="19">
        <v>942.49</v>
      </c>
      <c r="F703" s="19">
        <v>1808.05</v>
      </c>
      <c r="G703" s="24">
        <v>98</v>
      </c>
      <c r="H703" s="25">
        <f t="shared" si="40"/>
        <v>3093.2700000000004</v>
      </c>
      <c r="I703" s="25">
        <f t="shared" si="41"/>
        <v>3486.79</v>
      </c>
      <c r="J703" s="25">
        <f t="shared" si="42"/>
        <v>4110.79</v>
      </c>
      <c r="K703" s="25">
        <f t="shared" si="43"/>
        <v>5487.79</v>
      </c>
      <c r="L703" s="25">
        <v>0</v>
      </c>
      <c r="M703" s="25">
        <v>942.49</v>
      </c>
      <c r="V703" s="17"/>
      <c r="W703" s="17"/>
    </row>
    <row r="704" spans="1:23" s="16" customFormat="1" ht="14.25" customHeight="1">
      <c r="A704" s="33">
        <v>43310</v>
      </c>
      <c r="B704" s="18">
        <v>23</v>
      </c>
      <c r="C704" s="19">
        <v>1758.3</v>
      </c>
      <c r="D704" s="19">
        <v>0</v>
      </c>
      <c r="E704" s="19">
        <v>782.95</v>
      </c>
      <c r="F704" s="19">
        <v>1792.19</v>
      </c>
      <c r="G704" s="24">
        <v>98</v>
      </c>
      <c r="H704" s="25">
        <f t="shared" si="40"/>
        <v>3077.41</v>
      </c>
      <c r="I704" s="25">
        <f t="shared" si="41"/>
        <v>3470.9300000000003</v>
      </c>
      <c r="J704" s="25">
        <f t="shared" si="42"/>
        <v>4094.9300000000003</v>
      </c>
      <c r="K704" s="25">
        <f t="shared" si="43"/>
        <v>5471.93</v>
      </c>
      <c r="L704" s="25">
        <v>0</v>
      </c>
      <c r="M704" s="25">
        <v>782.95</v>
      </c>
      <c r="V704" s="17"/>
      <c r="W704" s="17"/>
    </row>
    <row r="705" spans="1:23" s="16" customFormat="1" ht="14.25" customHeight="1">
      <c r="A705" s="33">
        <v>43311</v>
      </c>
      <c r="B705" s="18">
        <v>0</v>
      </c>
      <c r="C705" s="19">
        <v>1053.99</v>
      </c>
      <c r="D705" s="19">
        <v>0</v>
      </c>
      <c r="E705" s="19">
        <v>114.54</v>
      </c>
      <c r="F705" s="19">
        <v>1087.88</v>
      </c>
      <c r="G705" s="24">
        <v>98</v>
      </c>
      <c r="H705" s="25">
        <f t="shared" si="40"/>
        <v>2373.1000000000004</v>
      </c>
      <c r="I705" s="25">
        <f t="shared" si="41"/>
        <v>2766.62</v>
      </c>
      <c r="J705" s="25">
        <f t="shared" si="42"/>
        <v>3390.62</v>
      </c>
      <c r="K705" s="25">
        <f t="shared" si="43"/>
        <v>4767.62</v>
      </c>
      <c r="L705" s="25">
        <v>0</v>
      </c>
      <c r="M705" s="25">
        <v>114.54</v>
      </c>
      <c r="V705" s="17"/>
      <c r="W705" s="17"/>
    </row>
    <row r="706" spans="1:23" s="16" customFormat="1" ht="14.25" customHeight="1">
      <c r="A706" s="33">
        <v>43311</v>
      </c>
      <c r="B706" s="18">
        <v>1</v>
      </c>
      <c r="C706" s="19">
        <v>940.87</v>
      </c>
      <c r="D706" s="19">
        <v>0</v>
      </c>
      <c r="E706" s="19">
        <v>67.45</v>
      </c>
      <c r="F706" s="19">
        <v>974.76</v>
      </c>
      <c r="G706" s="24">
        <v>98</v>
      </c>
      <c r="H706" s="25">
        <f t="shared" si="40"/>
        <v>2259.98</v>
      </c>
      <c r="I706" s="25">
        <f t="shared" si="41"/>
        <v>2653.5</v>
      </c>
      <c r="J706" s="25">
        <f t="shared" si="42"/>
        <v>3277.5</v>
      </c>
      <c r="K706" s="25">
        <f t="shared" si="43"/>
        <v>4654.5</v>
      </c>
      <c r="L706" s="25">
        <v>0</v>
      </c>
      <c r="M706" s="25">
        <v>67.45</v>
      </c>
      <c r="V706" s="17"/>
      <c r="W706" s="17"/>
    </row>
    <row r="707" spans="1:23" s="16" customFormat="1" ht="14.25" customHeight="1">
      <c r="A707" s="33">
        <v>43311</v>
      </c>
      <c r="B707" s="18">
        <v>2</v>
      </c>
      <c r="C707" s="19">
        <v>863.6</v>
      </c>
      <c r="D707" s="19">
        <v>0</v>
      </c>
      <c r="E707" s="19">
        <v>128.97</v>
      </c>
      <c r="F707" s="19">
        <v>897.49</v>
      </c>
      <c r="G707" s="24">
        <v>98</v>
      </c>
      <c r="H707" s="25">
        <f t="shared" si="40"/>
        <v>2182.71</v>
      </c>
      <c r="I707" s="25">
        <f t="shared" si="41"/>
        <v>2576.23</v>
      </c>
      <c r="J707" s="25">
        <f t="shared" si="42"/>
        <v>3200.23</v>
      </c>
      <c r="K707" s="25">
        <f t="shared" si="43"/>
        <v>4577.2300000000005</v>
      </c>
      <c r="L707" s="25">
        <v>0</v>
      </c>
      <c r="M707" s="25">
        <v>128.97</v>
      </c>
      <c r="V707" s="17"/>
      <c r="W707" s="17"/>
    </row>
    <row r="708" spans="1:23" s="16" customFormat="1" ht="14.25" customHeight="1">
      <c r="A708" s="33">
        <v>43311</v>
      </c>
      <c r="B708" s="18">
        <v>3</v>
      </c>
      <c r="C708" s="19">
        <v>859.98</v>
      </c>
      <c r="D708" s="19">
        <v>0</v>
      </c>
      <c r="E708" s="19">
        <v>231.84</v>
      </c>
      <c r="F708" s="19">
        <v>893.87</v>
      </c>
      <c r="G708" s="24">
        <v>98</v>
      </c>
      <c r="H708" s="25">
        <f t="shared" si="40"/>
        <v>2179.09</v>
      </c>
      <c r="I708" s="25">
        <f t="shared" si="41"/>
        <v>2572.61</v>
      </c>
      <c r="J708" s="25">
        <f t="shared" si="42"/>
        <v>3196.61</v>
      </c>
      <c r="K708" s="25">
        <f t="shared" si="43"/>
        <v>4573.61</v>
      </c>
      <c r="L708" s="25">
        <v>0</v>
      </c>
      <c r="M708" s="25">
        <v>231.84</v>
      </c>
      <c r="V708" s="17"/>
      <c r="W708" s="17"/>
    </row>
    <row r="709" spans="1:23" s="16" customFormat="1" ht="14.25" customHeight="1">
      <c r="A709" s="33">
        <v>43311</v>
      </c>
      <c r="B709" s="18">
        <v>4</v>
      </c>
      <c r="C709" s="19">
        <v>821.59</v>
      </c>
      <c r="D709" s="19">
        <v>0</v>
      </c>
      <c r="E709" s="19">
        <v>847.03</v>
      </c>
      <c r="F709" s="19">
        <v>855.48</v>
      </c>
      <c r="G709" s="24">
        <v>98</v>
      </c>
      <c r="H709" s="25">
        <f t="shared" si="40"/>
        <v>2140.7000000000003</v>
      </c>
      <c r="I709" s="25">
        <f t="shared" si="41"/>
        <v>2534.2200000000003</v>
      </c>
      <c r="J709" s="25">
        <f t="shared" si="42"/>
        <v>3158.2200000000003</v>
      </c>
      <c r="K709" s="25">
        <f t="shared" si="43"/>
        <v>4535.22</v>
      </c>
      <c r="L709" s="25">
        <v>0</v>
      </c>
      <c r="M709" s="25">
        <v>847.03</v>
      </c>
      <c r="V709" s="17"/>
      <c r="W709" s="17"/>
    </row>
    <row r="710" spans="1:23" s="16" customFormat="1" ht="14.25" customHeight="1">
      <c r="A710" s="33">
        <v>43311</v>
      </c>
      <c r="B710" s="18">
        <v>5</v>
      </c>
      <c r="C710" s="19">
        <v>857.91</v>
      </c>
      <c r="D710" s="19">
        <v>35.43</v>
      </c>
      <c r="E710" s="19">
        <v>0</v>
      </c>
      <c r="F710" s="19">
        <v>891.8</v>
      </c>
      <c r="G710" s="24">
        <v>98</v>
      </c>
      <c r="H710" s="25">
        <f t="shared" si="40"/>
        <v>2177.02</v>
      </c>
      <c r="I710" s="25">
        <f t="shared" si="41"/>
        <v>2570.54</v>
      </c>
      <c r="J710" s="25">
        <f t="shared" si="42"/>
        <v>3194.54</v>
      </c>
      <c r="K710" s="25">
        <f t="shared" si="43"/>
        <v>4571.54</v>
      </c>
      <c r="L710" s="25">
        <v>35.43</v>
      </c>
      <c r="M710" s="25">
        <v>0</v>
      </c>
      <c r="V710" s="17"/>
      <c r="W710" s="17"/>
    </row>
    <row r="711" spans="1:23" s="16" customFormat="1" ht="14.25" customHeight="1">
      <c r="A711" s="33">
        <v>43311</v>
      </c>
      <c r="B711" s="18">
        <v>6</v>
      </c>
      <c r="C711" s="19">
        <v>909.92</v>
      </c>
      <c r="D711" s="19">
        <v>421.23</v>
      </c>
      <c r="E711" s="19">
        <v>0</v>
      </c>
      <c r="F711" s="19">
        <v>943.81</v>
      </c>
      <c r="G711" s="24">
        <v>98</v>
      </c>
      <c r="H711" s="25">
        <f t="shared" si="40"/>
        <v>2229.03</v>
      </c>
      <c r="I711" s="25">
        <f t="shared" si="41"/>
        <v>2622.55</v>
      </c>
      <c r="J711" s="25">
        <f t="shared" si="42"/>
        <v>3246.55</v>
      </c>
      <c r="K711" s="25">
        <f t="shared" si="43"/>
        <v>4623.55</v>
      </c>
      <c r="L711" s="25">
        <v>421.23</v>
      </c>
      <c r="M711" s="25">
        <v>0</v>
      </c>
      <c r="V711" s="17"/>
      <c r="W711" s="17"/>
    </row>
    <row r="712" spans="1:23" s="16" customFormat="1" ht="14.25" customHeight="1">
      <c r="A712" s="33">
        <v>43311</v>
      </c>
      <c r="B712" s="18">
        <v>7</v>
      </c>
      <c r="C712" s="19">
        <v>1209.71</v>
      </c>
      <c r="D712" s="19">
        <v>313.22</v>
      </c>
      <c r="E712" s="19">
        <v>0</v>
      </c>
      <c r="F712" s="19">
        <v>1243.6</v>
      </c>
      <c r="G712" s="24">
        <v>98</v>
      </c>
      <c r="H712" s="25">
        <f t="shared" si="40"/>
        <v>2528.82</v>
      </c>
      <c r="I712" s="25">
        <f t="shared" si="41"/>
        <v>2922.34</v>
      </c>
      <c r="J712" s="25">
        <f t="shared" si="42"/>
        <v>3546.34</v>
      </c>
      <c r="K712" s="25">
        <f t="shared" si="43"/>
        <v>4923.34</v>
      </c>
      <c r="L712" s="25">
        <v>313.22</v>
      </c>
      <c r="M712" s="25">
        <v>0</v>
      </c>
      <c r="V712" s="17"/>
      <c r="W712" s="17"/>
    </row>
    <row r="713" spans="1:23" s="16" customFormat="1" ht="14.25" customHeight="1">
      <c r="A713" s="33">
        <v>43311</v>
      </c>
      <c r="B713" s="18">
        <v>8</v>
      </c>
      <c r="C713" s="19">
        <v>1572.86</v>
      </c>
      <c r="D713" s="19">
        <v>239.44</v>
      </c>
      <c r="E713" s="19">
        <v>0</v>
      </c>
      <c r="F713" s="19">
        <v>1606.75</v>
      </c>
      <c r="G713" s="24">
        <v>98</v>
      </c>
      <c r="H713" s="25">
        <f t="shared" si="40"/>
        <v>2891.9700000000003</v>
      </c>
      <c r="I713" s="25">
        <f t="shared" si="41"/>
        <v>3285.49</v>
      </c>
      <c r="J713" s="25">
        <f t="shared" si="42"/>
        <v>3909.49</v>
      </c>
      <c r="K713" s="25">
        <f t="shared" si="43"/>
        <v>5286.49</v>
      </c>
      <c r="L713" s="25">
        <v>239.44</v>
      </c>
      <c r="M713" s="25">
        <v>0</v>
      </c>
      <c r="V713" s="17"/>
      <c r="W713" s="17"/>
    </row>
    <row r="714" spans="1:23" s="16" customFormat="1" ht="14.25" customHeight="1">
      <c r="A714" s="33">
        <v>43311</v>
      </c>
      <c r="B714" s="18">
        <v>9</v>
      </c>
      <c r="C714" s="19">
        <v>1803.26</v>
      </c>
      <c r="D714" s="19">
        <v>68.08</v>
      </c>
      <c r="E714" s="19">
        <v>0</v>
      </c>
      <c r="F714" s="19">
        <v>1837.15</v>
      </c>
      <c r="G714" s="24">
        <v>98</v>
      </c>
      <c r="H714" s="25">
        <f aca="true" t="shared" si="44" ref="H714:H752">SUM($C714,$G714,$R$5,$R$6)</f>
        <v>3122.37</v>
      </c>
      <c r="I714" s="25">
        <f aca="true" t="shared" si="45" ref="I714:I752">SUM($C714,$G714,$S$5,$S$6)</f>
        <v>3515.8900000000003</v>
      </c>
      <c r="J714" s="25">
        <f aca="true" t="shared" si="46" ref="J714:J752">SUM($C714,$G714,$T$5,$T$6)</f>
        <v>4139.89</v>
      </c>
      <c r="K714" s="25">
        <f aca="true" t="shared" si="47" ref="K714:K752">SUM($C714,$G714,$U$5,$U$6)</f>
        <v>5516.89</v>
      </c>
      <c r="L714" s="25">
        <v>68.08</v>
      </c>
      <c r="M714" s="25">
        <v>0</v>
      </c>
      <c r="V714" s="17"/>
      <c r="W714" s="17"/>
    </row>
    <row r="715" spans="1:23" s="16" customFormat="1" ht="14.25" customHeight="1">
      <c r="A715" s="33">
        <v>43311</v>
      </c>
      <c r="B715" s="18">
        <v>10</v>
      </c>
      <c r="C715" s="19">
        <v>1819.71</v>
      </c>
      <c r="D715" s="19">
        <v>184.34</v>
      </c>
      <c r="E715" s="19">
        <v>0</v>
      </c>
      <c r="F715" s="19">
        <v>1853.6</v>
      </c>
      <c r="G715" s="24">
        <v>98</v>
      </c>
      <c r="H715" s="25">
        <f t="shared" si="44"/>
        <v>3138.82</v>
      </c>
      <c r="I715" s="25">
        <f t="shared" si="45"/>
        <v>3532.34</v>
      </c>
      <c r="J715" s="25">
        <f t="shared" si="46"/>
        <v>4156.34</v>
      </c>
      <c r="K715" s="25">
        <f t="shared" si="47"/>
        <v>5533.34</v>
      </c>
      <c r="L715" s="25">
        <v>184.34</v>
      </c>
      <c r="M715" s="25">
        <v>0</v>
      </c>
      <c r="V715" s="17"/>
      <c r="W715" s="17"/>
    </row>
    <row r="716" spans="1:23" s="16" customFormat="1" ht="14.25" customHeight="1">
      <c r="A716" s="33">
        <v>43311</v>
      </c>
      <c r="B716" s="18">
        <v>11</v>
      </c>
      <c r="C716" s="19">
        <v>1829.96</v>
      </c>
      <c r="D716" s="19">
        <v>375.67</v>
      </c>
      <c r="E716" s="19">
        <v>0</v>
      </c>
      <c r="F716" s="19">
        <v>1863.85</v>
      </c>
      <c r="G716" s="24">
        <v>98</v>
      </c>
      <c r="H716" s="25">
        <f t="shared" si="44"/>
        <v>3149.07</v>
      </c>
      <c r="I716" s="25">
        <f t="shared" si="45"/>
        <v>3542.59</v>
      </c>
      <c r="J716" s="25">
        <f t="shared" si="46"/>
        <v>4166.59</v>
      </c>
      <c r="K716" s="25">
        <f t="shared" si="47"/>
        <v>5543.59</v>
      </c>
      <c r="L716" s="25">
        <v>375.67</v>
      </c>
      <c r="M716" s="25">
        <v>0</v>
      </c>
      <c r="V716" s="17"/>
      <c r="W716" s="17"/>
    </row>
    <row r="717" spans="1:23" s="16" customFormat="1" ht="14.25" customHeight="1">
      <c r="A717" s="33">
        <v>43311</v>
      </c>
      <c r="B717" s="18">
        <v>12</v>
      </c>
      <c r="C717" s="19">
        <v>1846.26</v>
      </c>
      <c r="D717" s="19">
        <v>266.92</v>
      </c>
      <c r="E717" s="19">
        <v>0</v>
      </c>
      <c r="F717" s="19">
        <v>1880.15</v>
      </c>
      <c r="G717" s="24">
        <v>98</v>
      </c>
      <c r="H717" s="25">
        <f t="shared" si="44"/>
        <v>3165.37</v>
      </c>
      <c r="I717" s="25">
        <f t="shared" si="45"/>
        <v>3558.8900000000003</v>
      </c>
      <c r="J717" s="25">
        <f t="shared" si="46"/>
        <v>4182.89</v>
      </c>
      <c r="K717" s="25">
        <f t="shared" si="47"/>
        <v>5559.89</v>
      </c>
      <c r="L717" s="25">
        <v>266.92</v>
      </c>
      <c r="M717" s="25">
        <v>0</v>
      </c>
      <c r="V717" s="17"/>
      <c r="W717" s="17"/>
    </row>
    <row r="718" spans="1:23" s="16" customFormat="1" ht="14.25" customHeight="1">
      <c r="A718" s="33">
        <v>43311</v>
      </c>
      <c r="B718" s="18">
        <v>13</v>
      </c>
      <c r="C718" s="19">
        <v>1867.62</v>
      </c>
      <c r="D718" s="19">
        <v>512.15</v>
      </c>
      <c r="E718" s="19">
        <v>0</v>
      </c>
      <c r="F718" s="19">
        <v>1901.51</v>
      </c>
      <c r="G718" s="24">
        <v>98</v>
      </c>
      <c r="H718" s="25">
        <f t="shared" si="44"/>
        <v>3186.73</v>
      </c>
      <c r="I718" s="25">
        <f t="shared" si="45"/>
        <v>3580.25</v>
      </c>
      <c r="J718" s="25">
        <f t="shared" si="46"/>
        <v>4204.25</v>
      </c>
      <c r="K718" s="25">
        <f t="shared" si="47"/>
        <v>5581.25</v>
      </c>
      <c r="L718" s="25">
        <v>512.15</v>
      </c>
      <c r="M718" s="25">
        <v>0</v>
      </c>
      <c r="V718" s="17"/>
      <c r="W718" s="17"/>
    </row>
    <row r="719" spans="1:23" s="16" customFormat="1" ht="14.25" customHeight="1">
      <c r="A719" s="33">
        <v>43311</v>
      </c>
      <c r="B719" s="18">
        <v>14</v>
      </c>
      <c r="C719" s="19">
        <v>1887.72</v>
      </c>
      <c r="D719" s="19">
        <v>512.66</v>
      </c>
      <c r="E719" s="19">
        <v>0</v>
      </c>
      <c r="F719" s="19">
        <v>1921.61</v>
      </c>
      <c r="G719" s="24">
        <v>98</v>
      </c>
      <c r="H719" s="25">
        <f t="shared" si="44"/>
        <v>3206.83</v>
      </c>
      <c r="I719" s="25">
        <f t="shared" si="45"/>
        <v>3600.3500000000004</v>
      </c>
      <c r="J719" s="25">
        <f t="shared" si="46"/>
        <v>4224.35</v>
      </c>
      <c r="K719" s="25">
        <f t="shared" si="47"/>
        <v>5601.35</v>
      </c>
      <c r="L719" s="25">
        <v>512.66</v>
      </c>
      <c r="M719" s="25">
        <v>0</v>
      </c>
      <c r="V719" s="17"/>
      <c r="W719" s="17"/>
    </row>
    <row r="720" spans="1:23" s="16" customFormat="1" ht="14.25" customHeight="1">
      <c r="A720" s="33">
        <v>43311</v>
      </c>
      <c r="B720" s="18">
        <v>15</v>
      </c>
      <c r="C720" s="19">
        <v>1904.17</v>
      </c>
      <c r="D720" s="19">
        <v>532.83</v>
      </c>
      <c r="E720" s="19">
        <v>0</v>
      </c>
      <c r="F720" s="19">
        <v>1938.06</v>
      </c>
      <c r="G720" s="24">
        <v>98</v>
      </c>
      <c r="H720" s="25">
        <f t="shared" si="44"/>
        <v>3223.28</v>
      </c>
      <c r="I720" s="25">
        <f t="shared" si="45"/>
        <v>3616.8</v>
      </c>
      <c r="J720" s="25">
        <f t="shared" si="46"/>
        <v>4240.8</v>
      </c>
      <c r="K720" s="25">
        <f t="shared" si="47"/>
        <v>5617.8</v>
      </c>
      <c r="L720" s="25">
        <v>532.83</v>
      </c>
      <c r="M720" s="25">
        <v>0</v>
      </c>
      <c r="V720" s="17"/>
      <c r="W720" s="17"/>
    </row>
    <row r="721" spans="1:23" s="16" customFormat="1" ht="14.25" customHeight="1">
      <c r="A721" s="33">
        <v>43311</v>
      </c>
      <c r="B721" s="18">
        <v>16</v>
      </c>
      <c r="C721" s="19">
        <v>1853.69</v>
      </c>
      <c r="D721" s="19">
        <v>570.21</v>
      </c>
      <c r="E721" s="19">
        <v>0</v>
      </c>
      <c r="F721" s="19">
        <v>1887.58</v>
      </c>
      <c r="G721" s="24">
        <v>98</v>
      </c>
      <c r="H721" s="25">
        <f t="shared" si="44"/>
        <v>3172.8</v>
      </c>
      <c r="I721" s="25">
        <f t="shared" si="45"/>
        <v>3566.32</v>
      </c>
      <c r="J721" s="25">
        <f t="shared" si="46"/>
        <v>4190.320000000001</v>
      </c>
      <c r="K721" s="25">
        <f t="shared" si="47"/>
        <v>5567.320000000001</v>
      </c>
      <c r="L721" s="25">
        <v>570.21</v>
      </c>
      <c r="M721" s="25">
        <v>0</v>
      </c>
      <c r="V721" s="17"/>
      <c r="W721" s="17"/>
    </row>
    <row r="722" spans="1:23" s="16" customFormat="1" ht="14.25" customHeight="1">
      <c r="A722" s="33">
        <v>43311</v>
      </c>
      <c r="B722" s="18">
        <v>17</v>
      </c>
      <c r="C722" s="19">
        <v>1834.94</v>
      </c>
      <c r="D722" s="19">
        <v>240.67</v>
      </c>
      <c r="E722" s="19">
        <v>0</v>
      </c>
      <c r="F722" s="19">
        <v>1868.83</v>
      </c>
      <c r="G722" s="24">
        <v>98</v>
      </c>
      <c r="H722" s="25">
        <f t="shared" si="44"/>
        <v>3154.05</v>
      </c>
      <c r="I722" s="25">
        <f t="shared" si="45"/>
        <v>3547.57</v>
      </c>
      <c r="J722" s="25">
        <f t="shared" si="46"/>
        <v>4171.570000000001</v>
      </c>
      <c r="K722" s="25">
        <f t="shared" si="47"/>
        <v>5548.570000000001</v>
      </c>
      <c r="L722" s="25">
        <v>240.67</v>
      </c>
      <c r="M722" s="25">
        <v>0</v>
      </c>
      <c r="V722" s="17"/>
      <c r="W722" s="17"/>
    </row>
    <row r="723" spans="1:23" s="16" customFormat="1" ht="14.25" customHeight="1">
      <c r="A723" s="33">
        <v>43311</v>
      </c>
      <c r="B723" s="18">
        <v>18</v>
      </c>
      <c r="C723" s="19">
        <v>1801.19</v>
      </c>
      <c r="D723" s="19">
        <v>36.97</v>
      </c>
      <c r="E723" s="19">
        <v>0</v>
      </c>
      <c r="F723" s="19">
        <v>1835.08</v>
      </c>
      <c r="G723" s="24">
        <v>98</v>
      </c>
      <c r="H723" s="25">
        <f t="shared" si="44"/>
        <v>3120.3</v>
      </c>
      <c r="I723" s="25">
        <f t="shared" si="45"/>
        <v>3513.82</v>
      </c>
      <c r="J723" s="25">
        <f t="shared" si="46"/>
        <v>4137.820000000001</v>
      </c>
      <c r="K723" s="25">
        <f t="shared" si="47"/>
        <v>5514.820000000001</v>
      </c>
      <c r="L723" s="25">
        <v>36.97</v>
      </c>
      <c r="M723" s="25">
        <v>0</v>
      </c>
      <c r="V723" s="17"/>
      <c r="W723" s="17"/>
    </row>
    <row r="724" spans="1:23" s="16" customFormat="1" ht="14.25" customHeight="1">
      <c r="A724" s="33">
        <v>43311</v>
      </c>
      <c r="B724" s="18">
        <v>19</v>
      </c>
      <c r="C724" s="19">
        <v>1703.55</v>
      </c>
      <c r="D724" s="19">
        <v>0</v>
      </c>
      <c r="E724" s="19">
        <v>109.52</v>
      </c>
      <c r="F724" s="19">
        <v>1737.44</v>
      </c>
      <c r="G724" s="24">
        <v>98</v>
      </c>
      <c r="H724" s="25">
        <f t="shared" si="44"/>
        <v>3022.66</v>
      </c>
      <c r="I724" s="25">
        <f t="shared" si="45"/>
        <v>3416.1800000000003</v>
      </c>
      <c r="J724" s="25">
        <f t="shared" si="46"/>
        <v>4040.1800000000003</v>
      </c>
      <c r="K724" s="25">
        <f t="shared" si="47"/>
        <v>5417.18</v>
      </c>
      <c r="L724" s="25">
        <v>0</v>
      </c>
      <c r="M724" s="25">
        <v>109.52</v>
      </c>
      <c r="V724" s="17"/>
      <c r="W724" s="17"/>
    </row>
    <row r="725" spans="1:23" s="16" customFormat="1" ht="14.25" customHeight="1">
      <c r="A725" s="33">
        <v>43311</v>
      </c>
      <c r="B725" s="18">
        <v>20</v>
      </c>
      <c r="C725" s="19">
        <v>1787.9</v>
      </c>
      <c r="D725" s="19">
        <v>108</v>
      </c>
      <c r="E725" s="19">
        <v>0</v>
      </c>
      <c r="F725" s="19">
        <v>1821.79</v>
      </c>
      <c r="G725" s="24">
        <v>98</v>
      </c>
      <c r="H725" s="25">
        <f t="shared" si="44"/>
        <v>3107.01</v>
      </c>
      <c r="I725" s="25">
        <f t="shared" si="45"/>
        <v>3500.53</v>
      </c>
      <c r="J725" s="25">
        <f t="shared" si="46"/>
        <v>4124.53</v>
      </c>
      <c r="K725" s="25">
        <f t="shared" si="47"/>
        <v>5501.53</v>
      </c>
      <c r="L725" s="25">
        <v>108</v>
      </c>
      <c r="M725" s="25">
        <v>0</v>
      </c>
      <c r="V725" s="17"/>
      <c r="W725" s="17"/>
    </row>
    <row r="726" spans="1:23" s="16" customFormat="1" ht="14.25" customHeight="1">
      <c r="A726" s="33">
        <v>43311</v>
      </c>
      <c r="B726" s="18">
        <v>21</v>
      </c>
      <c r="C726" s="19">
        <v>1815.07</v>
      </c>
      <c r="D726" s="19">
        <v>0</v>
      </c>
      <c r="E726" s="19">
        <v>224.84</v>
      </c>
      <c r="F726" s="19">
        <v>1848.96</v>
      </c>
      <c r="G726" s="24">
        <v>98</v>
      </c>
      <c r="H726" s="25">
        <f t="shared" si="44"/>
        <v>3134.1800000000003</v>
      </c>
      <c r="I726" s="25">
        <f t="shared" si="45"/>
        <v>3527.7</v>
      </c>
      <c r="J726" s="25">
        <f t="shared" si="46"/>
        <v>4151.7</v>
      </c>
      <c r="K726" s="25">
        <f t="shared" si="47"/>
        <v>5528.7</v>
      </c>
      <c r="L726" s="25">
        <v>0</v>
      </c>
      <c r="M726" s="25">
        <v>224.84</v>
      </c>
      <c r="V726" s="17"/>
      <c r="W726" s="17"/>
    </row>
    <row r="727" spans="1:23" s="16" customFormat="1" ht="14.25" customHeight="1">
      <c r="A727" s="33">
        <v>43311</v>
      </c>
      <c r="B727" s="18">
        <v>22</v>
      </c>
      <c r="C727" s="19">
        <v>1767.43</v>
      </c>
      <c r="D727" s="19">
        <v>0</v>
      </c>
      <c r="E727" s="19">
        <v>498.36</v>
      </c>
      <c r="F727" s="19">
        <v>1801.32</v>
      </c>
      <c r="G727" s="24">
        <v>98</v>
      </c>
      <c r="H727" s="25">
        <f t="shared" si="44"/>
        <v>3086.54</v>
      </c>
      <c r="I727" s="25">
        <f t="shared" si="45"/>
        <v>3480.0600000000004</v>
      </c>
      <c r="J727" s="25">
        <f t="shared" si="46"/>
        <v>4104.06</v>
      </c>
      <c r="K727" s="25">
        <f t="shared" si="47"/>
        <v>5481.06</v>
      </c>
      <c r="L727" s="25">
        <v>0</v>
      </c>
      <c r="M727" s="25">
        <v>498.36</v>
      </c>
      <c r="V727" s="17"/>
      <c r="W727" s="17"/>
    </row>
    <row r="728" spans="1:23" s="16" customFormat="1" ht="14.25" customHeight="1">
      <c r="A728" s="44">
        <v>43311</v>
      </c>
      <c r="B728" s="45">
        <v>23</v>
      </c>
      <c r="C728" s="46">
        <v>1439.25</v>
      </c>
      <c r="D728" s="46">
        <v>0</v>
      </c>
      <c r="E728" s="46">
        <v>536.69</v>
      </c>
      <c r="F728" s="46">
        <v>1473.14</v>
      </c>
      <c r="G728" s="24">
        <v>98</v>
      </c>
      <c r="H728" s="47">
        <f t="shared" si="44"/>
        <v>2758.36</v>
      </c>
      <c r="I728" s="47">
        <f t="shared" si="45"/>
        <v>3151.88</v>
      </c>
      <c r="J728" s="47">
        <f t="shared" si="46"/>
        <v>3775.88</v>
      </c>
      <c r="K728" s="47">
        <f t="shared" si="47"/>
        <v>5152.88</v>
      </c>
      <c r="L728" s="25">
        <v>0</v>
      </c>
      <c r="M728" s="25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8">
        <v>43312</v>
      </c>
      <c r="B729" s="18">
        <v>0</v>
      </c>
      <c r="C729" s="19">
        <v>886.73</v>
      </c>
      <c r="D729" s="19">
        <v>45.41</v>
      </c>
      <c r="E729" s="19">
        <v>0</v>
      </c>
      <c r="F729" s="19">
        <v>920.62</v>
      </c>
      <c r="G729" s="24">
        <v>98</v>
      </c>
      <c r="H729" s="20">
        <f t="shared" si="44"/>
        <v>2205.84</v>
      </c>
      <c r="I729" s="20">
        <f t="shared" si="45"/>
        <v>2599.36</v>
      </c>
      <c r="J729" s="20">
        <f t="shared" si="46"/>
        <v>3223.36</v>
      </c>
      <c r="K729" s="20">
        <f t="shared" si="47"/>
        <v>4600.36</v>
      </c>
      <c r="L729" s="25">
        <v>45.41</v>
      </c>
      <c r="M729" s="25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8">
        <v>43312</v>
      </c>
      <c r="B730" s="18">
        <v>1</v>
      </c>
      <c r="C730" s="19">
        <v>859.77</v>
      </c>
      <c r="D730" s="19">
        <v>24.88</v>
      </c>
      <c r="E730" s="19">
        <v>0</v>
      </c>
      <c r="F730" s="19">
        <v>893.66</v>
      </c>
      <c r="G730" s="24">
        <v>98</v>
      </c>
      <c r="H730" s="20">
        <f t="shared" si="44"/>
        <v>2178.88</v>
      </c>
      <c r="I730" s="20">
        <f t="shared" si="45"/>
        <v>2572.4</v>
      </c>
      <c r="J730" s="20">
        <f t="shared" si="46"/>
        <v>3196.4</v>
      </c>
      <c r="K730" s="20">
        <f t="shared" si="47"/>
        <v>4573.400000000001</v>
      </c>
      <c r="L730" s="25">
        <v>24.88</v>
      </c>
      <c r="M730" s="25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8">
        <v>43312</v>
      </c>
      <c r="B731" s="18">
        <v>2</v>
      </c>
      <c r="C731" s="19">
        <v>841.1</v>
      </c>
      <c r="D731" s="19">
        <v>0</v>
      </c>
      <c r="E731" s="19">
        <v>53.86</v>
      </c>
      <c r="F731" s="19">
        <v>874.99</v>
      </c>
      <c r="G731" s="24">
        <v>98</v>
      </c>
      <c r="H731" s="20">
        <f t="shared" si="44"/>
        <v>2160.21</v>
      </c>
      <c r="I731" s="20">
        <f t="shared" si="45"/>
        <v>2553.73</v>
      </c>
      <c r="J731" s="20">
        <f t="shared" si="46"/>
        <v>3177.73</v>
      </c>
      <c r="K731" s="20">
        <f t="shared" si="47"/>
        <v>4554.7300000000005</v>
      </c>
      <c r="L731" s="25">
        <v>0</v>
      </c>
      <c r="M731" s="25">
        <v>53.86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8">
        <v>43312</v>
      </c>
      <c r="B732" s="18">
        <v>3</v>
      </c>
      <c r="C732" s="19">
        <v>749.22</v>
      </c>
      <c r="D732" s="19">
        <v>0</v>
      </c>
      <c r="E732" s="19">
        <v>169.03</v>
      </c>
      <c r="F732" s="19">
        <v>783.11</v>
      </c>
      <c r="G732" s="24">
        <v>98</v>
      </c>
      <c r="H732" s="20">
        <f t="shared" si="44"/>
        <v>2068.33</v>
      </c>
      <c r="I732" s="20">
        <f t="shared" si="45"/>
        <v>2461.8500000000004</v>
      </c>
      <c r="J732" s="20">
        <f t="shared" si="46"/>
        <v>3085.8500000000004</v>
      </c>
      <c r="K732" s="20">
        <f t="shared" si="47"/>
        <v>4462.85</v>
      </c>
      <c r="L732" s="25">
        <v>0</v>
      </c>
      <c r="M732" s="25">
        <v>169.03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8">
        <v>43312</v>
      </c>
      <c r="B733" s="18">
        <v>4</v>
      </c>
      <c r="C733" s="19">
        <v>710.51</v>
      </c>
      <c r="D733" s="19">
        <v>36.76</v>
      </c>
      <c r="E733" s="19">
        <v>0</v>
      </c>
      <c r="F733" s="19">
        <v>744.4</v>
      </c>
      <c r="G733" s="24">
        <v>98</v>
      </c>
      <c r="H733" s="20">
        <f t="shared" si="44"/>
        <v>2029.6200000000001</v>
      </c>
      <c r="I733" s="20">
        <f t="shared" si="45"/>
        <v>2423.1400000000003</v>
      </c>
      <c r="J733" s="20">
        <f t="shared" si="46"/>
        <v>3047.1400000000003</v>
      </c>
      <c r="K733" s="20">
        <f t="shared" si="47"/>
        <v>4424.14</v>
      </c>
      <c r="L733" s="25">
        <v>36.76</v>
      </c>
      <c r="M733" s="25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8">
        <v>43312</v>
      </c>
      <c r="B734" s="18">
        <v>5</v>
      </c>
      <c r="C734" s="19">
        <v>791.17</v>
      </c>
      <c r="D734" s="19">
        <v>15.13</v>
      </c>
      <c r="E734" s="19">
        <v>0</v>
      </c>
      <c r="F734" s="19">
        <v>825.06</v>
      </c>
      <c r="G734" s="24">
        <v>98</v>
      </c>
      <c r="H734" s="20">
        <f t="shared" si="44"/>
        <v>2110.28</v>
      </c>
      <c r="I734" s="20">
        <f t="shared" si="45"/>
        <v>2503.8</v>
      </c>
      <c r="J734" s="20">
        <f t="shared" si="46"/>
        <v>3127.8</v>
      </c>
      <c r="K734" s="20">
        <f t="shared" si="47"/>
        <v>4504.8</v>
      </c>
      <c r="L734" s="25">
        <v>15.13</v>
      </c>
      <c r="M734" s="25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8">
        <v>43312</v>
      </c>
      <c r="B735" s="18">
        <v>6</v>
      </c>
      <c r="C735" s="19">
        <v>850.85</v>
      </c>
      <c r="D735" s="19">
        <v>196.85</v>
      </c>
      <c r="E735" s="19">
        <v>0</v>
      </c>
      <c r="F735" s="19">
        <v>884.74</v>
      </c>
      <c r="G735" s="24">
        <v>98</v>
      </c>
      <c r="H735" s="20">
        <f t="shared" si="44"/>
        <v>2169.96</v>
      </c>
      <c r="I735" s="20">
        <f t="shared" si="45"/>
        <v>2563.48</v>
      </c>
      <c r="J735" s="20">
        <f t="shared" si="46"/>
        <v>3187.48</v>
      </c>
      <c r="K735" s="20">
        <f t="shared" si="47"/>
        <v>4564.4800000000005</v>
      </c>
      <c r="L735" s="25">
        <v>196.85</v>
      </c>
      <c r="M735" s="25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8">
        <v>43312</v>
      </c>
      <c r="B736" s="18">
        <v>7</v>
      </c>
      <c r="C736" s="19">
        <v>1093.61</v>
      </c>
      <c r="D736" s="19">
        <v>243.42</v>
      </c>
      <c r="E736" s="19">
        <v>0</v>
      </c>
      <c r="F736" s="19">
        <v>1127.5</v>
      </c>
      <c r="G736" s="24">
        <v>98</v>
      </c>
      <c r="H736" s="20">
        <f t="shared" si="44"/>
        <v>2412.7200000000003</v>
      </c>
      <c r="I736" s="20">
        <f t="shared" si="45"/>
        <v>2806.24</v>
      </c>
      <c r="J736" s="20">
        <f t="shared" si="46"/>
        <v>3430.24</v>
      </c>
      <c r="K736" s="20">
        <f t="shared" si="47"/>
        <v>4807.24</v>
      </c>
      <c r="L736" s="25">
        <v>243.42</v>
      </c>
      <c r="M736" s="25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8">
        <v>43312</v>
      </c>
      <c r="B737" s="18">
        <v>8</v>
      </c>
      <c r="C737" s="19">
        <v>1576.98</v>
      </c>
      <c r="D737" s="19">
        <v>80.46</v>
      </c>
      <c r="E737" s="19">
        <v>0</v>
      </c>
      <c r="F737" s="19">
        <v>1610.87</v>
      </c>
      <c r="G737" s="24">
        <v>98</v>
      </c>
      <c r="H737" s="20">
        <f t="shared" si="44"/>
        <v>2896.09</v>
      </c>
      <c r="I737" s="20">
        <f t="shared" si="45"/>
        <v>3289.61</v>
      </c>
      <c r="J737" s="20">
        <f t="shared" si="46"/>
        <v>3913.61</v>
      </c>
      <c r="K737" s="20">
        <f t="shared" si="47"/>
        <v>5290.61</v>
      </c>
      <c r="L737" s="25">
        <v>80.46</v>
      </c>
      <c r="M737" s="25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8">
        <v>43312</v>
      </c>
      <c r="B738" s="18">
        <v>9</v>
      </c>
      <c r="C738" s="19">
        <v>1631.85</v>
      </c>
      <c r="D738" s="19">
        <v>137.02</v>
      </c>
      <c r="E738" s="19">
        <v>0</v>
      </c>
      <c r="F738" s="19">
        <v>1665.74</v>
      </c>
      <c r="G738" s="24">
        <v>98</v>
      </c>
      <c r="H738" s="20">
        <f t="shared" si="44"/>
        <v>2950.96</v>
      </c>
      <c r="I738" s="20">
        <f t="shared" si="45"/>
        <v>3344.48</v>
      </c>
      <c r="J738" s="20">
        <f t="shared" si="46"/>
        <v>3968.48</v>
      </c>
      <c r="K738" s="20">
        <f t="shared" si="47"/>
        <v>5345.4800000000005</v>
      </c>
      <c r="L738" s="25">
        <v>137.02</v>
      </c>
      <c r="M738" s="25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8">
        <v>43312</v>
      </c>
      <c r="B739" s="18">
        <v>10</v>
      </c>
      <c r="C739" s="19">
        <v>1794.35</v>
      </c>
      <c r="D739" s="19">
        <v>26.48</v>
      </c>
      <c r="E739" s="19">
        <v>0</v>
      </c>
      <c r="F739" s="19">
        <v>1828.24</v>
      </c>
      <c r="G739" s="24">
        <v>98</v>
      </c>
      <c r="H739" s="20">
        <f t="shared" si="44"/>
        <v>3113.46</v>
      </c>
      <c r="I739" s="20">
        <f t="shared" si="45"/>
        <v>3506.98</v>
      </c>
      <c r="J739" s="20">
        <f t="shared" si="46"/>
        <v>4130.9800000000005</v>
      </c>
      <c r="K739" s="20">
        <f t="shared" si="47"/>
        <v>5507.9800000000005</v>
      </c>
      <c r="L739" s="25">
        <v>26.48</v>
      </c>
      <c r="M739" s="25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8">
        <v>43312</v>
      </c>
      <c r="B740" s="18">
        <v>11</v>
      </c>
      <c r="C740" s="19">
        <v>1824.2</v>
      </c>
      <c r="D740" s="19">
        <v>4.03</v>
      </c>
      <c r="E740" s="19">
        <v>0</v>
      </c>
      <c r="F740" s="19">
        <v>1858.09</v>
      </c>
      <c r="G740" s="24">
        <v>98</v>
      </c>
      <c r="H740" s="20">
        <f t="shared" si="44"/>
        <v>3143.3100000000004</v>
      </c>
      <c r="I740" s="20">
        <f t="shared" si="45"/>
        <v>3536.83</v>
      </c>
      <c r="J740" s="20">
        <f t="shared" si="46"/>
        <v>4160.83</v>
      </c>
      <c r="K740" s="20">
        <f t="shared" si="47"/>
        <v>5537.83</v>
      </c>
      <c r="L740" s="25">
        <v>4.03</v>
      </c>
      <c r="M740" s="25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8">
        <v>43312</v>
      </c>
      <c r="B741" s="18">
        <v>12</v>
      </c>
      <c r="C741" s="19">
        <v>1828.87</v>
      </c>
      <c r="D741" s="19">
        <v>42.62</v>
      </c>
      <c r="E741" s="19">
        <v>0</v>
      </c>
      <c r="F741" s="19">
        <v>1862.76</v>
      </c>
      <c r="G741" s="24">
        <v>98</v>
      </c>
      <c r="H741" s="20">
        <f t="shared" si="44"/>
        <v>3147.98</v>
      </c>
      <c r="I741" s="20">
        <f t="shared" si="45"/>
        <v>3541.5</v>
      </c>
      <c r="J741" s="20">
        <f t="shared" si="46"/>
        <v>4165.5</v>
      </c>
      <c r="K741" s="20">
        <f t="shared" si="47"/>
        <v>5542.5</v>
      </c>
      <c r="L741" s="25">
        <v>42.62</v>
      </c>
      <c r="M741" s="25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8">
        <v>43312</v>
      </c>
      <c r="B742" s="18">
        <v>13</v>
      </c>
      <c r="C742" s="19">
        <v>1859.84</v>
      </c>
      <c r="D742" s="19">
        <v>561.22</v>
      </c>
      <c r="E742" s="19">
        <v>0</v>
      </c>
      <c r="F742" s="19">
        <v>1893.73</v>
      </c>
      <c r="G742" s="24">
        <v>98</v>
      </c>
      <c r="H742" s="20">
        <f t="shared" si="44"/>
        <v>3178.95</v>
      </c>
      <c r="I742" s="20">
        <f t="shared" si="45"/>
        <v>3572.4700000000003</v>
      </c>
      <c r="J742" s="20">
        <f t="shared" si="46"/>
        <v>4196.47</v>
      </c>
      <c r="K742" s="20">
        <f t="shared" si="47"/>
        <v>5573.47</v>
      </c>
      <c r="L742" s="25">
        <v>561.22</v>
      </c>
      <c r="M742" s="25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8">
        <v>43312</v>
      </c>
      <c r="B743" s="18">
        <v>14</v>
      </c>
      <c r="C743" s="19">
        <v>2126.1</v>
      </c>
      <c r="D743" s="19">
        <v>282.98</v>
      </c>
      <c r="E743" s="19">
        <v>0</v>
      </c>
      <c r="F743" s="19">
        <v>2159.99</v>
      </c>
      <c r="G743" s="24">
        <v>98</v>
      </c>
      <c r="H743" s="20">
        <f t="shared" si="44"/>
        <v>3445.21</v>
      </c>
      <c r="I743" s="20">
        <f t="shared" si="45"/>
        <v>3838.73</v>
      </c>
      <c r="J743" s="20">
        <f t="shared" si="46"/>
        <v>4462.7300000000005</v>
      </c>
      <c r="K743" s="20">
        <f t="shared" si="47"/>
        <v>5839.7300000000005</v>
      </c>
      <c r="L743" s="25">
        <v>282.98</v>
      </c>
      <c r="M743" s="25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8">
        <v>43312</v>
      </c>
      <c r="B744" s="18">
        <v>15</v>
      </c>
      <c r="C744" s="19">
        <v>2360.42</v>
      </c>
      <c r="D744" s="19">
        <v>35.05</v>
      </c>
      <c r="E744" s="19">
        <v>0</v>
      </c>
      <c r="F744" s="19">
        <v>2394.31</v>
      </c>
      <c r="G744" s="24">
        <v>98</v>
      </c>
      <c r="H744" s="20">
        <f t="shared" si="44"/>
        <v>3679.53</v>
      </c>
      <c r="I744" s="20">
        <f t="shared" si="45"/>
        <v>4073.05</v>
      </c>
      <c r="J744" s="20">
        <f t="shared" si="46"/>
        <v>4697.05</v>
      </c>
      <c r="K744" s="20">
        <f t="shared" si="47"/>
        <v>6074.05</v>
      </c>
      <c r="L744" s="25">
        <v>35.05</v>
      </c>
      <c r="M744" s="25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8">
        <v>43312</v>
      </c>
      <c r="B745" s="18">
        <v>16</v>
      </c>
      <c r="C745" s="19">
        <v>1923.97</v>
      </c>
      <c r="D745" s="19">
        <v>493.65</v>
      </c>
      <c r="E745" s="19">
        <v>0</v>
      </c>
      <c r="F745" s="19">
        <v>1957.86</v>
      </c>
      <c r="G745" s="24">
        <v>98</v>
      </c>
      <c r="H745" s="20">
        <f t="shared" si="44"/>
        <v>3243.08</v>
      </c>
      <c r="I745" s="20">
        <f t="shared" si="45"/>
        <v>3636.6000000000004</v>
      </c>
      <c r="J745" s="20">
        <f t="shared" si="46"/>
        <v>4260.6</v>
      </c>
      <c r="K745" s="20">
        <f t="shared" si="47"/>
        <v>5637.6</v>
      </c>
      <c r="L745" s="25">
        <v>493.65</v>
      </c>
      <c r="M745" s="25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8">
        <v>43312</v>
      </c>
      <c r="B746" s="18">
        <v>17</v>
      </c>
      <c r="C746" s="19">
        <v>1835.45</v>
      </c>
      <c r="D746" s="19">
        <v>571.47</v>
      </c>
      <c r="E746" s="19">
        <v>0</v>
      </c>
      <c r="F746" s="19">
        <v>1869.34</v>
      </c>
      <c r="G746" s="24">
        <v>98</v>
      </c>
      <c r="H746" s="20">
        <f t="shared" si="44"/>
        <v>3154.5600000000004</v>
      </c>
      <c r="I746" s="20">
        <f t="shared" si="45"/>
        <v>3548.08</v>
      </c>
      <c r="J746" s="20">
        <f t="shared" si="46"/>
        <v>4172.08</v>
      </c>
      <c r="K746" s="20">
        <f t="shared" si="47"/>
        <v>5549.08</v>
      </c>
      <c r="L746" s="25">
        <v>571.47</v>
      </c>
      <c r="M746" s="25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8">
        <v>43312</v>
      </c>
      <c r="B747" s="18">
        <v>18</v>
      </c>
      <c r="C747" s="19">
        <v>1798.82</v>
      </c>
      <c r="D747" s="19">
        <v>106.77</v>
      </c>
      <c r="E747" s="19">
        <v>0</v>
      </c>
      <c r="F747" s="19">
        <v>1832.71</v>
      </c>
      <c r="G747" s="24">
        <v>98</v>
      </c>
      <c r="H747" s="20">
        <f t="shared" si="44"/>
        <v>3117.9300000000003</v>
      </c>
      <c r="I747" s="20">
        <f t="shared" si="45"/>
        <v>3511.45</v>
      </c>
      <c r="J747" s="20">
        <f t="shared" si="46"/>
        <v>4135.45</v>
      </c>
      <c r="K747" s="20">
        <f t="shared" si="47"/>
        <v>5512.45</v>
      </c>
      <c r="L747" s="25">
        <v>106.77</v>
      </c>
      <c r="M747" s="25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8">
        <v>43312</v>
      </c>
      <c r="B748" s="18">
        <v>19</v>
      </c>
      <c r="C748" s="19">
        <v>1724.82</v>
      </c>
      <c r="D748" s="19">
        <v>0</v>
      </c>
      <c r="E748" s="19">
        <v>21.55</v>
      </c>
      <c r="F748" s="19">
        <v>1758.71</v>
      </c>
      <c r="G748" s="24">
        <v>98</v>
      </c>
      <c r="H748" s="20">
        <f t="shared" si="44"/>
        <v>3043.9300000000003</v>
      </c>
      <c r="I748" s="20">
        <f t="shared" si="45"/>
        <v>3437.45</v>
      </c>
      <c r="J748" s="20">
        <f t="shared" si="46"/>
        <v>4061.45</v>
      </c>
      <c r="K748" s="20">
        <f t="shared" si="47"/>
        <v>5438.45</v>
      </c>
      <c r="L748" s="25">
        <v>0</v>
      </c>
      <c r="M748" s="25">
        <v>21.55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8">
        <v>43312</v>
      </c>
      <c r="B749" s="18">
        <v>20</v>
      </c>
      <c r="C749" s="19">
        <v>1759.59</v>
      </c>
      <c r="D749" s="19">
        <v>637.58</v>
      </c>
      <c r="E749" s="19">
        <v>0</v>
      </c>
      <c r="F749" s="19">
        <v>1793.48</v>
      </c>
      <c r="G749" s="24">
        <v>98</v>
      </c>
      <c r="H749" s="20">
        <f t="shared" si="44"/>
        <v>3078.7</v>
      </c>
      <c r="I749" s="20">
        <f t="shared" si="45"/>
        <v>3472.2200000000003</v>
      </c>
      <c r="J749" s="20">
        <f t="shared" si="46"/>
        <v>4096.22</v>
      </c>
      <c r="K749" s="20">
        <f t="shared" si="47"/>
        <v>5473.22</v>
      </c>
      <c r="L749" s="25">
        <v>637.58</v>
      </c>
      <c r="M749" s="25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8">
        <v>43312</v>
      </c>
      <c r="B750" s="18">
        <v>21</v>
      </c>
      <c r="C750" s="19">
        <v>1793.73</v>
      </c>
      <c r="D750" s="19">
        <v>0</v>
      </c>
      <c r="E750" s="19">
        <v>165.8</v>
      </c>
      <c r="F750" s="19">
        <v>1827.62</v>
      </c>
      <c r="G750" s="24">
        <v>98</v>
      </c>
      <c r="H750" s="20">
        <f t="shared" si="44"/>
        <v>3112.84</v>
      </c>
      <c r="I750" s="20">
        <f t="shared" si="45"/>
        <v>3506.36</v>
      </c>
      <c r="J750" s="20">
        <f t="shared" si="46"/>
        <v>4130.36</v>
      </c>
      <c r="K750" s="20">
        <f t="shared" si="47"/>
        <v>5507.36</v>
      </c>
      <c r="L750" s="25">
        <v>0</v>
      </c>
      <c r="M750" s="25">
        <v>165.8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8">
        <v>43312</v>
      </c>
      <c r="B751" s="18">
        <v>22</v>
      </c>
      <c r="C751" s="19">
        <v>1675.34</v>
      </c>
      <c r="D751" s="19">
        <v>0</v>
      </c>
      <c r="E751" s="19">
        <v>593.13</v>
      </c>
      <c r="F751" s="19">
        <v>1709.23</v>
      </c>
      <c r="G751" s="24">
        <v>98</v>
      </c>
      <c r="H751" s="20">
        <f t="shared" si="44"/>
        <v>2994.45</v>
      </c>
      <c r="I751" s="20">
        <f t="shared" si="45"/>
        <v>3387.9700000000003</v>
      </c>
      <c r="J751" s="20">
        <f t="shared" si="46"/>
        <v>4011.9700000000003</v>
      </c>
      <c r="K751" s="20">
        <f t="shared" si="47"/>
        <v>5388.97</v>
      </c>
      <c r="L751" s="25">
        <v>0</v>
      </c>
      <c r="M751" s="25">
        <v>593.13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8">
        <v>43312</v>
      </c>
      <c r="B752" s="18">
        <v>23</v>
      </c>
      <c r="C752" s="19">
        <v>1443.81</v>
      </c>
      <c r="D752" s="19">
        <v>0</v>
      </c>
      <c r="E752" s="19">
        <v>144.43</v>
      </c>
      <c r="F752" s="19">
        <v>1477.7</v>
      </c>
      <c r="G752" s="24">
        <v>98</v>
      </c>
      <c r="H752" s="20">
        <f t="shared" si="44"/>
        <v>2762.92</v>
      </c>
      <c r="I752" s="20">
        <f t="shared" si="45"/>
        <v>3156.44</v>
      </c>
      <c r="J752" s="20">
        <f t="shared" si="46"/>
        <v>3780.44</v>
      </c>
      <c r="K752" s="20">
        <f t="shared" si="47"/>
        <v>5157.44</v>
      </c>
      <c r="L752" s="25">
        <v>0</v>
      </c>
      <c r="M752" s="25">
        <v>144.43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98</v>
      </c>
      <c r="H9" s="25">
        <f>SUM($C9,$G9,$R$5,$R$6)</f>
        <v>2468.86</v>
      </c>
      <c r="I9" s="25">
        <f>SUM($C9,$G9,$S$5,$S$6)</f>
        <v>2862.38</v>
      </c>
      <c r="J9" s="25">
        <f>SUM($C9,$G9,$T$5,$T$6)</f>
        <v>3486.38</v>
      </c>
      <c r="K9" s="25">
        <f>SUM($C9,$G9,$U$5,$U$6)</f>
        <v>4863.38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98</v>
      </c>
      <c r="H10" s="20">
        <f aca="true" t="shared" si="0" ref="H10:H73">SUM($C10,$G10,$R$5,$R$6)</f>
        <v>2229.21</v>
      </c>
      <c r="I10" s="20">
        <f aca="true" t="shared" si="1" ref="I10:I73">SUM($C10,$G10,$S$5,$S$6)</f>
        <v>2622.73</v>
      </c>
      <c r="J10" s="20">
        <f aca="true" t="shared" si="2" ref="J10:J73">SUM($C10,$G10,$T$5,$T$6)</f>
        <v>3246.73</v>
      </c>
      <c r="K10" s="20">
        <f aca="true" t="shared" si="3" ref="K10:K73">SUM($C10,$G10,$U$5,$U$6)</f>
        <v>4623.7300000000005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98</v>
      </c>
      <c r="H11" s="20">
        <f t="shared" si="0"/>
        <v>2159.78</v>
      </c>
      <c r="I11" s="20">
        <f t="shared" si="1"/>
        <v>2553.3</v>
      </c>
      <c r="J11" s="20">
        <f t="shared" si="2"/>
        <v>3177.3</v>
      </c>
      <c r="K11" s="20">
        <f t="shared" si="3"/>
        <v>4554.3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98</v>
      </c>
      <c r="H12" s="20">
        <f t="shared" si="0"/>
        <v>2143.26</v>
      </c>
      <c r="I12" s="20">
        <f t="shared" si="1"/>
        <v>2536.78</v>
      </c>
      <c r="J12" s="20">
        <f t="shared" si="2"/>
        <v>3160.78</v>
      </c>
      <c r="K12" s="20">
        <f t="shared" si="3"/>
        <v>4537.78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98</v>
      </c>
      <c r="H13" s="20">
        <f t="shared" si="0"/>
        <v>2127.09</v>
      </c>
      <c r="I13" s="20">
        <f t="shared" si="1"/>
        <v>2520.61</v>
      </c>
      <c r="J13" s="20">
        <f t="shared" si="2"/>
        <v>3144.61</v>
      </c>
      <c r="K13" s="20">
        <f t="shared" si="3"/>
        <v>4521.61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98</v>
      </c>
      <c r="H14" s="20">
        <f t="shared" si="0"/>
        <v>2112.6400000000003</v>
      </c>
      <c r="I14" s="20">
        <f t="shared" si="1"/>
        <v>2506.16</v>
      </c>
      <c r="J14" s="20">
        <f t="shared" si="2"/>
        <v>3130.16</v>
      </c>
      <c r="K14" s="20">
        <f t="shared" si="3"/>
        <v>4507.16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98</v>
      </c>
      <c r="H15" s="20">
        <f t="shared" si="0"/>
        <v>2127.52</v>
      </c>
      <c r="I15" s="20">
        <f t="shared" si="1"/>
        <v>2521.04</v>
      </c>
      <c r="J15" s="20">
        <f t="shared" si="2"/>
        <v>3145.04</v>
      </c>
      <c r="K15" s="20">
        <f t="shared" si="3"/>
        <v>4522.04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98</v>
      </c>
      <c r="H16" s="20">
        <f t="shared" si="0"/>
        <v>2179.94</v>
      </c>
      <c r="I16" s="20">
        <f t="shared" si="1"/>
        <v>2573.46</v>
      </c>
      <c r="J16" s="20">
        <f t="shared" si="2"/>
        <v>3197.46</v>
      </c>
      <c r="K16" s="20">
        <f t="shared" si="3"/>
        <v>4574.46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98</v>
      </c>
      <c r="H17" s="20">
        <f t="shared" si="0"/>
        <v>2323.86</v>
      </c>
      <c r="I17" s="20">
        <f t="shared" si="1"/>
        <v>2717.38</v>
      </c>
      <c r="J17" s="20">
        <f t="shared" si="2"/>
        <v>3341.38</v>
      </c>
      <c r="K17" s="20">
        <f t="shared" si="3"/>
        <v>4718.38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98</v>
      </c>
      <c r="H18" s="20">
        <f t="shared" si="0"/>
        <v>2692.63</v>
      </c>
      <c r="I18" s="20">
        <f t="shared" si="1"/>
        <v>3086.15</v>
      </c>
      <c r="J18" s="20">
        <f t="shared" si="2"/>
        <v>3710.15</v>
      </c>
      <c r="K18" s="20">
        <f t="shared" si="3"/>
        <v>5087.150000000001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98</v>
      </c>
      <c r="H19" s="20">
        <f t="shared" si="0"/>
        <v>2824.4</v>
      </c>
      <c r="I19" s="20">
        <f t="shared" si="1"/>
        <v>3217.92</v>
      </c>
      <c r="J19" s="20">
        <f t="shared" si="2"/>
        <v>3841.92</v>
      </c>
      <c r="K19" s="20">
        <f t="shared" si="3"/>
        <v>5218.92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98</v>
      </c>
      <c r="H20" s="20">
        <f t="shared" si="0"/>
        <v>2826.55</v>
      </c>
      <c r="I20" s="20">
        <f t="shared" si="1"/>
        <v>3220.07</v>
      </c>
      <c r="J20" s="20">
        <f t="shared" si="2"/>
        <v>3844.07</v>
      </c>
      <c r="K20" s="20">
        <f t="shared" si="3"/>
        <v>5221.070000000001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98</v>
      </c>
      <c r="H21" s="20">
        <f t="shared" si="0"/>
        <v>2827.44</v>
      </c>
      <c r="I21" s="20">
        <f t="shared" si="1"/>
        <v>3220.96</v>
      </c>
      <c r="J21" s="20">
        <f t="shared" si="2"/>
        <v>3844.96</v>
      </c>
      <c r="K21" s="20">
        <f t="shared" si="3"/>
        <v>5221.96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98</v>
      </c>
      <c r="H22" s="20">
        <f t="shared" si="0"/>
        <v>2939.2400000000002</v>
      </c>
      <c r="I22" s="20">
        <f t="shared" si="1"/>
        <v>3332.76</v>
      </c>
      <c r="J22" s="20">
        <f t="shared" si="2"/>
        <v>3956.76</v>
      </c>
      <c r="K22" s="20">
        <f t="shared" si="3"/>
        <v>5333.76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98</v>
      </c>
      <c r="H23" s="20">
        <f t="shared" si="0"/>
        <v>2963.7400000000002</v>
      </c>
      <c r="I23" s="20">
        <f t="shared" si="1"/>
        <v>3357.26</v>
      </c>
      <c r="J23" s="20">
        <f t="shared" si="2"/>
        <v>3981.26</v>
      </c>
      <c r="K23" s="20">
        <f t="shared" si="3"/>
        <v>5358.26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98</v>
      </c>
      <c r="H24" s="20">
        <f t="shared" si="0"/>
        <v>2947.9900000000002</v>
      </c>
      <c r="I24" s="20">
        <f t="shared" si="1"/>
        <v>3341.51</v>
      </c>
      <c r="J24" s="20">
        <f t="shared" si="2"/>
        <v>3965.51</v>
      </c>
      <c r="K24" s="20">
        <f t="shared" si="3"/>
        <v>5342.51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98</v>
      </c>
      <c r="H25" s="20">
        <f t="shared" si="0"/>
        <v>2947.84</v>
      </c>
      <c r="I25" s="20">
        <f t="shared" si="1"/>
        <v>3341.36</v>
      </c>
      <c r="J25" s="20">
        <f t="shared" si="2"/>
        <v>3965.36</v>
      </c>
      <c r="K25" s="20">
        <f t="shared" si="3"/>
        <v>5342.36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98</v>
      </c>
      <c r="H26" s="20">
        <f t="shared" si="0"/>
        <v>2826.8100000000004</v>
      </c>
      <c r="I26" s="20">
        <f t="shared" si="1"/>
        <v>3220.33</v>
      </c>
      <c r="J26" s="20">
        <f t="shared" si="2"/>
        <v>3844.33</v>
      </c>
      <c r="K26" s="20">
        <f t="shared" si="3"/>
        <v>5221.33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98</v>
      </c>
      <c r="H27" s="20">
        <f t="shared" si="0"/>
        <v>2816.79</v>
      </c>
      <c r="I27" s="20">
        <f t="shared" si="1"/>
        <v>3210.3100000000004</v>
      </c>
      <c r="J27" s="20">
        <f t="shared" si="2"/>
        <v>3834.3100000000004</v>
      </c>
      <c r="K27" s="20">
        <f t="shared" si="3"/>
        <v>5211.31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98</v>
      </c>
      <c r="H28" s="20">
        <f t="shared" si="0"/>
        <v>2811.51</v>
      </c>
      <c r="I28" s="20">
        <f t="shared" si="1"/>
        <v>3205.03</v>
      </c>
      <c r="J28" s="20">
        <f t="shared" si="2"/>
        <v>3829.03</v>
      </c>
      <c r="K28" s="20">
        <f t="shared" si="3"/>
        <v>5206.03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98</v>
      </c>
      <c r="H29" s="20">
        <f t="shared" si="0"/>
        <v>2818.8500000000004</v>
      </c>
      <c r="I29" s="20">
        <f t="shared" si="1"/>
        <v>3212.37</v>
      </c>
      <c r="J29" s="20">
        <f t="shared" si="2"/>
        <v>3836.37</v>
      </c>
      <c r="K29" s="20">
        <f t="shared" si="3"/>
        <v>5213.37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98</v>
      </c>
      <c r="H30" s="20">
        <f t="shared" si="0"/>
        <v>2957.04</v>
      </c>
      <c r="I30" s="20">
        <f t="shared" si="1"/>
        <v>3350.5600000000004</v>
      </c>
      <c r="J30" s="20">
        <f t="shared" si="2"/>
        <v>3974.5600000000004</v>
      </c>
      <c r="K30" s="20">
        <f t="shared" si="3"/>
        <v>5351.56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98</v>
      </c>
      <c r="H31" s="20">
        <f t="shared" si="0"/>
        <v>2831.09</v>
      </c>
      <c r="I31" s="20">
        <f t="shared" si="1"/>
        <v>3224.61</v>
      </c>
      <c r="J31" s="20">
        <f t="shared" si="2"/>
        <v>3848.61</v>
      </c>
      <c r="K31" s="20">
        <f t="shared" si="3"/>
        <v>5225.61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98</v>
      </c>
      <c r="H32" s="20">
        <f t="shared" si="0"/>
        <v>2658.36</v>
      </c>
      <c r="I32" s="20">
        <f t="shared" si="1"/>
        <v>3051.88</v>
      </c>
      <c r="J32" s="20">
        <f t="shared" si="2"/>
        <v>3675.88</v>
      </c>
      <c r="K32" s="20">
        <f t="shared" si="3"/>
        <v>5052.88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98</v>
      </c>
      <c r="H33" s="20">
        <f t="shared" si="0"/>
        <v>2166.3900000000003</v>
      </c>
      <c r="I33" s="20">
        <f t="shared" si="1"/>
        <v>2559.91</v>
      </c>
      <c r="J33" s="20">
        <f t="shared" si="2"/>
        <v>3183.91</v>
      </c>
      <c r="K33" s="20">
        <f t="shared" si="3"/>
        <v>4560.91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98</v>
      </c>
      <c r="H34" s="20">
        <f t="shared" si="0"/>
        <v>2018.5</v>
      </c>
      <c r="I34" s="20">
        <f t="shared" si="1"/>
        <v>2412.02</v>
      </c>
      <c r="J34" s="20">
        <f t="shared" si="2"/>
        <v>3036.02</v>
      </c>
      <c r="K34" s="20">
        <f t="shared" si="3"/>
        <v>4413.02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98</v>
      </c>
      <c r="H35" s="20">
        <f t="shared" si="0"/>
        <v>1968.0100000000002</v>
      </c>
      <c r="I35" s="20">
        <f t="shared" si="1"/>
        <v>2361.53</v>
      </c>
      <c r="J35" s="20">
        <f t="shared" si="2"/>
        <v>2985.53</v>
      </c>
      <c r="K35" s="20">
        <f t="shared" si="3"/>
        <v>4362.53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98</v>
      </c>
      <c r="H36" s="20">
        <f t="shared" si="0"/>
        <v>1950.6800000000003</v>
      </c>
      <c r="I36" s="20">
        <f t="shared" si="1"/>
        <v>2344.2000000000003</v>
      </c>
      <c r="J36" s="20">
        <f t="shared" si="2"/>
        <v>2968.2000000000003</v>
      </c>
      <c r="K36" s="20">
        <f t="shared" si="3"/>
        <v>4345.2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98</v>
      </c>
      <c r="H37" s="20">
        <f t="shared" si="0"/>
        <v>1911.2200000000003</v>
      </c>
      <c r="I37" s="20">
        <f t="shared" si="1"/>
        <v>2304.7400000000002</v>
      </c>
      <c r="J37" s="20">
        <f t="shared" si="2"/>
        <v>2928.7400000000002</v>
      </c>
      <c r="K37" s="20">
        <f t="shared" si="3"/>
        <v>4305.74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98</v>
      </c>
      <c r="H38" s="20">
        <f t="shared" si="0"/>
        <v>1954.5100000000002</v>
      </c>
      <c r="I38" s="20">
        <f t="shared" si="1"/>
        <v>2348.03</v>
      </c>
      <c r="J38" s="20">
        <f t="shared" si="2"/>
        <v>2972.03</v>
      </c>
      <c r="K38" s="20">
        <f t="shared" si="3"/>
        <v>4349.03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98</v>
      </c>
      <c r="H39" s="20">
        <f t="shared" si="0"/>
        <v>2144.4900000000002</v>
      </c>
      <c r="I39" s="20">
        <f t="shared" si="1"/>
        <v>2538.01</v>
      </c>
      <c r="J39" s="20">
        <f t="shared" si="2"/>
        <v>3162.01</v>
      </c>
      <c r="K39" s="20">
        <f t="shared" si="3"/>
        <v>4539.01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98</v>
      </c>
      <c r="H40" s="20">
        <f t="shared" si="0"/>
        <v>2481.36</v>
      </c>
      <c r="I40" s="20">
        <f t="shared" si="1"/>
        <v>2874.88</v>
      </c>
      <c r="J40" s="20">
        <f t="shared" si="2"/>
        <v>3498.88</v>
      </c>
      <c r="K40" s="20">
        <f t="shared" si="3"/>
        <v>4875.88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98</v>
      </c>
      <c r="H41" s="20">
        <f t="shared" si="0"/>
        <v>2801.44</v>
      </c>
      <c r="I41" s="20">
        <f t="shared" si="1"/>
        <v>3194.96</v>
      </c>
      <c r="J41" s="20">
        <f t="shared" si="2"/>
        <v>3818.96</v>
      </c>
      <c r="K41" s="20">
        <f t="shared" si="3"/>
        <v>5195.96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98</v>
      </c>
      <c r="H42" s="20">
        <f t="shared" si="0"/>
        <v>2887.01</v>
      </c>
      <c r="I42" s="20">
        <f t="shared" si="1"/>
        <v>3280.53</v>
      </c>
      <c r="J42" s="20">
        <f t="shared" si="2"/>
        <v>3904.53</v>
      </c>
      <c r="K42" s="20">
        <f t="shared" si="3"/>
        <v>5281.53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98</v>
      </c>
      <c r="H43" s="20">
        <f t="shared" si="0"/>
        <v>2938.07</v>
      </c>
      <c r="I43" s="20">
        <f t="shared" si="1"/>
        <v>3331.59</v>
      </c>
      <c r="J43" s="20">
        <f t="shared" si="2"/>
        <v>3955.59</v>
      </c>
      <c r="K43" s="20">
        <f t="shared" si="3"/>
        <v>5332.59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98</v>
      </c>
      <c r="H44" s="20">
        <f t="shared" si="0"/>
        <v>3020.46</v>
      </c>
      <c r="I44" s="20">
        <f t="shared" si="1"/>
        <v>3413.98</v>
      </c>
      <c r="J44" s="20">
        <f t="shared" si="2"/>
        <v>4037.98</v>
      </c>
      <c r="K44" s="20">
        <f t="shared" si="3"/>
        <v>5414.9800000000005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98</v>
      </c>
      <c r="H45" s="20">
        <f t="shared" si="0"/>
        <v>3011.9</v>
      </c>
      <c r="I45" s="20">
        <f t="shared" si="1"/>
        <v>3405.42</v>
      </c>
      <c r="J45" s="20">
        <f t="shared" si="2"/>
        <v>4029.42</v>
      </c>
      <c r="K45" s="20">
        <f t="shared" si="3"/>
        <v>5406.42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98</v>
      </c>
      <c r="H46" s="20">
        <f t="shared" si="0"/>
        <v>3039.86</v>
      </c>
      <c r="I46" s="20">
        <f t="shared" si="1"/>
        <v>3433.38</v>
      </c>
      <c r="J46" s="20">
        <f t="shared" si="2"/>
        <v>4057.38</v>
      </c>
      <c r="K46" s="20">
        <f t="shared" si="3"/>
        <v>5434.38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98</v>
      </c>
      <c r="H47" s="20">
        <f t="shared" si="0"/>
        <v>3038.73</v>
      </c>
      <c r="I47" s="20">
        <f t="shared" si="1"/>
        <v>3432.25</v>
      </c>
      <c r="J47" s="20">
        <f t="shared" si="2"/>
        <v>4056.25</v>
      </c>
      <c r="K47" s="20">
        <f t="shared" si="3"/>
        <v>5433.25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98</v>
      </c>
      <c r="H48" s="20">
        <f t="shared" si="0"/>
        <v>3033.04</v>
      </c>
      <c r="I48" s="20">
        <f t="shared" si="1"/>
        <v>3426.5600000000004</v>
      </c>
      <c r="J48" s="20">
        <f t="shared" si="2"/>
        <v>4050.5600000000004</v>
      </c>
      <c r="K48" s="20">
        <f t="shared" si="3"/>
        <v>5427.56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98</v>
      </c>
      <c r="H49" s="20">
        <f t="shared" si="0"/>
        <v>3057.75</v>
      </c>
      <c r="I49" s="20">
        <f t="shared" si="1"/>
        <v>3451.2700000000004</v>
      </c>
      <c r="J49" s="20">
        <f t="shared" si="2"/>
        <v>4075.2700000000004</v>
      </c>
      <c r="K49" s="20">
        <f t="shared" si="3"/>
        <v>5452.27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98</v>
      </c>
      <c r="H50" s="20">
        <f t="shared" si="0"/>
        <v>3020.15</v>
      </c>
      <c r="I50" s="20">
        <f t="shared" si="1"/>
        <v>3413.67</v>
      </c>
      <c r="J50" s="20">
        <f t="shared" si="2"/>
        <v>4037.67</v>
      </c>
      <c r="K50" s="20">
        <f t="shared" si="3"/>
        <v>5414.67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98</v>
      </c>
      <c r="H51" s="20">
        <f t="shared" si="0"/>
        <v>2924.54</v>
      </c>
      <c r="I51" s="20">
        <f t="shared" si="1"/>
        <v>3318.0600000000004</v>
      </c>
      <c r="J51" s="20">
        <f t="shared" si="2"/>
        <v>3942.0600000000004</v>
      </c>
      <c r="K51" s="20">
        <f t="shared" si="3"/>
        <v>5319.06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98</v>
      </c>
      <c r="H52" s="20">
        <f t="shared" si="0"/>
        <v>2822.69</v>
      </c>
      <c r="I52" s="20">
        <f t="shared" si="1"/>
        <v>3216.21</v>
      </c>
      <c r="J52" s="20">
        <f t="shared" si="2"/>
        <v>3840.21</v>
      </c>
      <c r="K52" s="20">
        <f t="shared" si="3"/>
        <v>5217.21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98</v>
      </c>
      <c r="H53" s="20">
        <f t="shared" si="0"/>
        <v>2840.78</v>
      </c>
      <c r="I53" s="20">
        <f t="shared" si="1"/>
        <v>3234.3</v>
      </c>
      <c r="J53" s="20">
        <f t="shared" si="2"/>
        <v>3858.3</v>
      </c>
      <c r="K53" s="20">
        <f t="shared" si="3"/>
        <v>5235.3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98</v>
      </c>
      <c r="H54" s="20">
        <f t="shared" si="0"/>
        <v>2924.25</v>
      </c>
      <c r="I54" s="20">
        <f t="shared" si="1"/>
        <v>3317.7700000000004</v>
      </c>
      <c r="J54" s="20">
        <f t="shared" si="2"/>
        <v>3941.7700000000004</v>
      </c>
      <c r="K54" s="20">
        <f t="shared" si="3"/>
        <v>5318.77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98</v>
      </c>
      <c r="H55" s="20">
        <f t="shared" si="0"/>
        <v>2833.3900000000003</v>
      </c>
      <c r="I55" s="20">
        <f t="shared" si="1"/>
        <v>3226.91</v>
      </c>
      <c r="J55" s="20">
        <f t="shared" si="2"/>
        <v>3850.91</v>
      </c>
      <c r="K55" s="20">
        <f t="shared" si="3"/>
        <v>5227.91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98</v>
      </c>
      <c r="H56" s="20">
        <f t="shared" si="0"/>
        <v>2634.62</v>
      </c>
      <c r="I56" s="20">
        <f t="shared" si="1"/>
        <v>3028.1400000000003</v>
      </c>
      <c r="J56" s="20">
        <f t="shared" si="2"/>
        <v>3652.1400000000003</v>
      </c>
      <c r="K56" s="20">
        <f t="shared" si="3"/>
        <v>5029.14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98</v>
      </c>
      <c r="H57" s="20">
        <f t="shared" si="0"/>
        <v>2245.6400000000003</v>
      </c>
      <c r="I57" s="20">
        <f t="shared" si="1"/>
        <v>2639.16</v>
      </c>
      <c r="J57" s="20">
        <f t="shared" si="2"/>
        <v>3263.16</v>
      </c>
      <c r="K57" s="20">
        <f t="shared" si="3"/>
        <v>4640.16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98</v>
      </c>
      <c r="H58" s="20">
        <f t="shared" si="0"/>
        <v>2088.8500000000004</v>
      </c>
      <c r="I58" s="20">
        <f t="shared" si="1"/>
        <v>2482.37</v>
      </c>
      <c r="J58" s="20">
        <f t="shared" si="2"/>
        <v>3106.37</v>
      </c>
      <c r="K58" s="20">
        <f t="shared" si="3"/>
        <v>4483.37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98</v>
      </c>
      <c r="H59" s="20">
        <f t="shared" si="0"/>
        <v>2047.7600000000002</v>
      </c>
      <c r="I59" s="20">
        <f t="shared" si="1"/>
        <v>2441.28</v>
      </c>
      <c r="J59" s="20">
        <f t="shared" si="2"/>
        <v>3065.28</v>
      </c>
      <c r="K59" s="20">
        <f t="shared" si="3"/>
        <v>4442.28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98</v>
      </c>
      <c r="H60" s="20">
        <f t="shared" si="0"/>
        <v>1989.1200000000001</v>
      </c>
      <c r="I60" s="20">
        <f t="shared" si="1"/>
        <v>2382.6400000000003</v>
      </c>
      <c r="J60" s="20">
        <f t="shared" si="2"/>
        <v>3006.6400000000003</v>
      </c>
      <c r="K60" s="20">
        <f t="shared" si="3"/>
        <v>4383.64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98</v>
      </c>
      <c r="H61" s="20">
        <f t="shared" si="0"/>
        <v>1983.54</v>
      </c>
      <c r="I61" s="20">
        <f t="shared" si="1"/>
        <v>2377.06</v>
      </c>
      <c r="J61" s="20">
        <f t="shared" si="2"/>
        <v>3001.06</v>
      </c>
      <c r="K61" s="20">
        <f t="shared" si="3"/>
        <v>4378.06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98</v>
      </c>
      <c r="H62" s="20">
        <f t="shared" si="0"/>
        <v>2036.14</v>
      </c>
      <c r="I62" s="20">
        <f t="shared" si="1"/>
        <v>2429.66</v>
      </c>
      <c r="J62" s="20">
        <f t="shared" si="2"/>
        <v>3053.66</v>
      </c>
      <c r="K62" s="20">
        <f t="shared" si="3"/>
        <v>4430.66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98</v>
      </c>
      <c r="H63" s="20">
        <f t="shared" si="0"/>
        <v>2148.8500000000004</v>
      </c>
      <c r="I63" s="20">
        <f t="shared" si="1"/>
        <v>2542.37</v>
      </c>
      <c r="J63" s="20">
        <f t="shared" si="2"/>
        <v>3166.37</v>
      </c>
      <c r="K63" s="20">
        <f t="shared" si="3"/>
        <v>4543.37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98</v>
      </c>
      <c r="H64" s="20">
        <f t="shared" si="0"/>
        <v>2438.2700000000004</v>
      </c>
      <c r="I64" s="20">
        <f t="shared" si="1"/>
        <v>2831.79</v>
      </c>
      <c r="J64" s="20">
        <f t="shared" si="2"/>
        <v>3455.79</v>
      </c>
      <c r="K64" s="20">
        <f t="shared" si="3"/>
        <v>4832.79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98</v>
      </c>
      <c r="H65" s="20">
        <f t="shared" si="0"/>
        <v>2778.95</v>
      </c>
      <c r="I65" s="20">
        <f t="shared" si="1"/>
        <v>3172.4700000000003</v>
      </c>
      <c r="J65" s="20">
        <f t="shared" si="2"/>
        <v>3796.4700000000003</v>
      </c>
      <c r="K65" s="20">
        <f t="shared" si="3"/>
        <v>5173.47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98</v>
      </c>
      <c r="H66" s="20">
        <f t="shared" si="0"/>
        <v>2948.69</v>
      </c>
      <c r="I66" s="20">
        <f t="shared" si="1"/>
        <v>3342.21</v>
      </c>
      <c r="J66" s="20">
        <f t="shared" si="2"/>
        <v>3966.21</v>
      </c>
      <c r="K66" s="20">
        <f t="shared" si="3"/>
        <v>5343.21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98</v>
      </c>
      <c r="H67" s="20">
        <f t="shared" si="0"/>
        <v>2849.88</v>
      </c>
      <c r="I67" s="20">
        <f t="shared" si="1"/>
        <v>3243.4</v>
      </c>
      <c r="J67" s="20">
        <f t="shared" si="2"/>
        <v>3867.4</v>
      </c>
      <c r="K67" s="20">
        <f t="shared" si="3"/>
        <v>5244.400000000001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98</v>
      </c>
      <c r="H68" s="20">
        <f t="shared" si="0"/>
        <v>2878.83</v>
      </c>
      <c r="I68" s="20">
        <f t="shared" si="1"/>
        <v>3272.3500000000004</v>
      </c>
      <c r="J68" s="20">
        <f t="shared" si="2"/>
        <v>3896.3500000000004</v>
      </c>
      <c r="K68" s="20">
        <f t="shared" si="3"/>
        <v>5273.35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98</v>
      </c>
      <c r="H69" s="20">
        <f t="shared" si="0"/>
        <v>2968.1000000000004</v>
      </c>
      <c r="I69" s="20">
        <f t="shared" si="1"/>
        <v>3361.62</v>
      </c>
      <c r="J69" s="20">
        <f t="shared" si="2"/>
        <v>3985.62</v>
      </c>
      <c r="K69" s="20">
        <f t="shared" si="3"/>
        <v>5362.62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98</v>
      </c>
      <c r="H70" s="20">
        <f t="shared" si="0"/>
        <v>3030.62</v>
      </c>
      <c r="I70" s="20">
        <f t="shared" si="1"/>
        <v>3424.1400000000003</v>
      </c>
      <c r="J70" s="20">
        <f t="shared" si="2"/>
        <v>4048.1400000000003</v>
      </c>
      <c r="K70" s="20">
        <f t="shared" si="3"/>
        <v>5425.14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98</v>
      </c>
      <c r="H71" s="20">
        <f t="shared" si="0"/>
        <v>3026.58</v>
      </c>
      <c r="I71" s="20">
        <f t="shared" si="1"/>
        <v>3420.1000000000004</v>
      </c>
      <c r="J71" s="20">
        <f t="shared" si="2"/>
        <v>4044.1000000000004</v>
      </c>
      <c r="K71" s="20">
        <f t="shared" si="3"/>
        <v>5421.1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98</v>
      </c>
      <c r="H72" s="20">
        <f t="shared" si="0"/>
        <v>3031.01</v>
      </c>
      <c r="I72" s="20">
        <f t="shared" si="1"/>
        <v>3424.53</v>
      </c>
      <c r="J72" s="20">
        <f t="shared" si="2"/>
        <v>4048.53</v>
      </c>
      <c r="K72" s="20">
        <f t="shared" si="3"/>
        <v>5425.53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98</v>
      </c>
      <c r="H73" s="20">
        <f t="shared" si="0"/>
        <v>3021.55</v>
      </c>
      <c r="I73" s="20">
        <f t="shared" si="1"/>
        <v>3415.07</v>
      </c>
      <c r="J73" s="20">
        <f t="shared" si="2"/>
        <v>4039.07</v>
      </c>
      <c r="K73" s="20">
        <f t="shared" si="3"/>
        <v>5416.070000000001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98</v>
      </c>
      <c r="H74" s="20">
        <f aca="true" t="shared" si="4" ref="H74:H137">SUM($C74,$G74,$R$5,$R$6)</f>
        <v>2884.71</v>
      </c>
      <c r="I74" s="20">
        <f aca="true" t="shared" si="5" ref="I74:I137">SUM($C74,$G74,$S$5,$S$6)</f>
        <v>3278.23</v>
      </c>
      <c r="J74" s="20">
        <f aca="true" t="shared" si="6" ref="J74:J137">SUM($C74,$G74,$T$5,$T$6)</f>
        <v>3902.23</v>
      </c>
      <c r="K74" s="20">
        <f aca="true" t="shared" si="7" ref="K74:K137">SUM($C74,$G74,$U$5,$U$6)</f>
        <v>5279.2300000000005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98</v>
      </c>
      <c r="H75" s="20">
        <f t="shared" si="4"/>
        <v>2825.9900000000002</v>
      </c>
      <c r="I75" s="20">
        <f t="shared" si="5"/>
        <v>3219.51</v>
      </c>
      <c r="J75" s="20">
        <f t="shared" si="6"/>
        <v>3843.51</v>
      </c>
      <c r="K75" s="20">
        <f t="shared" si="7"/>
        <v>5220.51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98</v>
      </c>
      <c r="H76" s="20">
        <f t="shared" si="4"/>
        <v>2816.1000000000004</v>
      </c>
      <c r="I76" s="20">
        <f t="shared" si="5"/>
        <v>3209.62</v>
      </c>
      <c r="J76" s="20">
        <f t="shared" si="6"/>
        <v>3833.62</v>
      </c>
      <c r="K76" s="20">
        <f t="shared" si="7"/>
        <v>5210.62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98</v>
      </c>
      <c r="H77" s="20">
        <f t="shared" si="4"/>
        <v>2827.82</v>
      </c>
      <c r="I77" s="20">
        <f t="shared" si="5"/>
        <v>3221.34</v>
      </c>
      <c r="J77" s="20">
        <f t="shared" si="6"/>
        <v>3845.34</v>
      </c>
      <c r="K77" s="20">
        <f t="shared" si="7"/>
        <v>5222.34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98</v>
      </c>
      <c r="H78" s="20">
        <f t="shared" si="4"/>
        <v>2863.92</v>
      </c>
      <c r="I78" s="20">
        <f t="shared" si="5"/>
        <v>3257.44</v>
      </c>
      <c r="J78" s="20">
        <f t="shared" si="6"/>
        <v>3881.44</v>
      </c>
      <c r="K78" s="20">
        <f t="shared" si="7"/>
        <v>5258.44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98</v>
      </c>
      <c r="H79" s="20">
        <f t="shared" si="4"/>
        <v>2826.1400000000003</v>
      </c>
      <c r="I79" s="20">
        <f t="shared" si="5"/>
        <v>3219.66</v>
      </c>
      <c r="J79" s="20">
        <f t="shared" si="6"/>
        <v>3843.66</v>
      </c>
      <c r="K79" s="20">
        <f t="shared" si="7"/>
        <v>5220.66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98</v>
      </c>
      <c r="H80" s="20">
        <f t="shared" si="4"/>
        <v>2520.45</v>
      </c>
      <c r="I80" s="20">
        <f t="shared" si="5"/>
        <v>2913.9700000000003</v>
      </c>
      <c r="J80" s="20">
        <f t="shared" si="6"/>
        <v>3537.9700000000003</v>
      </c>
      <c r="K80" s="20">
        <f t="shared" si="7"/>
        <v>4914.97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98</v>
      </c>
      <c r="H81" s="20">
        <f t="shared" si="4"/>
        <v>2257.9500000000003</v>
      </c>
      <c r="I81" s="20">
        <f t="shared" si="5"/>
        <v>2651.4700000000003</v>
      </c>
      <c r="J81" s="20">
        <f t="shared" si="6"/>
        <v>3275.4700000000003</v>
      </c>
      <c r="K81" s="20">
        <f t="shared" si="7"/>
        <v>4652.47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98</v>
      </c>
      <c r="H82" s="20">
        <f t="shared" si="4"/>
        <v>2058.63</v>
      </c>
      <c r="I82" s="20">
        <f t="shared" si="5"/>
        <v>2452.15</v>
      </c>
      <c r="J82" s="20">
        <f t="shared" si="6"/>
        <v>3076.15</v>
      </c>
      <c r="K82" s="20">
        <f t="shared" si="7"/>
        <v>4453.150000000001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98</v>
      </c>
      <c r="H83" s="20">
        <f t="shared" si="4"/>
        <v>1938.8500000000001</v>
      </c>
      <c r="I83" s="20">
        <f t="shared" si="5"/>
        <v>2332.37</v>
      </c>
      <c r="J83" s="20">
        <f t="shared" si="6"/>
        <v>2956.37</v>
      </c>
      <c r="K83" s="20">
        <f t="shared" si="7"/>
        <v>4333.37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98</v>
      </c>
      <c r="H84" s="20">
        <f t="shared" si="4"/>
        <v>1930.63</v>
      </c>
      <c r="I84" s="20">
        <f t="shared" si="5"/>
        <v>2324.15</v>
      </c>
      <c r="J84" s="20">
        <f t="shared" si="6"/>
        <v>2948.15</v>
      </c>
      <c r="K84" s="20">
        <f t="shared" si="7"/>
        <v>4325.150000000001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98</v>
      </c>
      <c r="H85" s="20">
        <f t="shared" si="4"/>
        <v>1925.0600000000002</v>
      </c>
      <c r="I85" s="20">
        <f t="shared" si="5"/>
        <v>2318.58</v>
      </c>
      <c r="J85" s="20">
        <f t="shared" si="6"/>
        <v>2942.58</v>
      </c>
      <c r="K85" s="20">
        <f t="shared" si="7"/>
        <v>4319.58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98</v>
      </c>
      <c r="H86" s="20">
        <f t="shared" si="4"/>
        <v>1963.13</v>
      </c>
      <c r="I86" s="20">
        <f t="shared" si="5"/>
        <v>2356.65</v>
      </c>
      <c r="J86" s="20">
        <f t="shared" si="6"/>
        <v>2980.65</v>
      </c>
      <c r="K86" s="20">
        <f t="shared" si="7"/>
        <v>4357.650000000001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98</v>
      </c>
      <c r="H87" s="20">
        <f t="shared" si="4"/>
        <v>2109.27</v>
      </c>
      <c r="I87" s="20">
        <f t="shared" si="5"/>
        <v>2502.79</v>
      </c>
      <c r="J87" s="20">
        <f t="shared" si="6"/>
        <v>3126.79</v>
      </c>
      <c r="K87" s="20">
        <f t="shared" si="7"/>
        <v>4503.79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98</v>
      </c>
      <c r="H88" s="20">
        <f t="shared" si="4"/>
        <v>2386.67</v>
      </c>
      <c r="I88" s="20">
        <f t="shared" si="5"/>
        <v>2780.19</v>
      </c>
      <c r="J88" s="20">
        <f t="shared" si="6"/>
        <v>3404.19</v>
      </c>
      <c r="K88" s="20">
        <f t="shared" si="7"/>
        <v>4781.19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98</v>
      </c>
      <c r="H89" s="20">
        <f t="shared" si="4"/>
        <v>2769.08</v>
      </c>
      <c r="I89" s="20">
        <f t="shared" si="5"/>
        <v>3162.6000000000004</v>
      </c>
      <c r="J89" s="20">
        <f t="shared" si="6"/>
        <v>3786.6000000000004</v>
      </c>
      <c r="K89" s="20">
        <f t="shared" si="7"/>
        <v>5163.6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98</v>
      </c>
      <c r="H90" s="20">
        <f t="shared" si="4"/>
        <v>2854.1400000000003</v>
      </c>
      <c r="I90" s="20">
        <f t="shared" si="5"/>
        <v>3247.66</v>
      </c>
      <c r="J90" s="20">
        <f t="shared" si="6"/>
        <v>3871.66</v>
      </c>
      <c r="K90" s="20">
        <f t="shared" si="7"/>
        <v>5248.66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98</v>
      </c>
      <c r="H91" s="20">
        <f t="shared" si="4"/>
        <v>2975.44</v>
      </c>
      <c r="I91" s="20">
        <f t="shared" si="5"/>
        <v>3368.96</v>
      </c>
      <c r="J91" s="20">
        <f t="shared" si="6"/>
        <v>3992.96</v>
      </c>
      <c r="K91" s="20">
        <f t="shared" si="7"/>
        <v>5369.96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98</v>
      </c>
      <c r="H92" s="20">
        <f t="shared" si="4"/>
        <v>3023.88</v>
      </c>
      <c r="I92" s="20">
        <f t="shared" si="5"/>
        <v>3417.4</v>
      </c>
      <c r="J92" s="20">
        <f t="shared" si="6"/>
        <v>4041.4</v>
      </c>
      <c r="K92" s="20">
        <f t="shared" si="7"/>
        <v>5418.400000000001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98</v>
      </c>
      <c r="H93" s="20">
        <f t="shared" si="4"/>
        <v>2965.41</v>
      </c>
      <c r="I93" s="20">
        <f t="shared" si="5"/>
        <v>3358.9300000000003</v>
      </c>
      <c r="J93" s="20">
        <f t="shared" si="6"/>
        <v>3982.9300000000003</v>
      </c>
      <c r="K93" s="20">
        <f t="shared" si="7"/>
        <v>5359.93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98</v>
      </c>
      <c r="H94" s="20">
        <f t="shared" si="4"/>
        <v>3055.5600000000004</v>
      </c>
      <c r="I94" s="20">
        <f t="shared" si="5"/>
        <v>3449.08</v>
      </c>
      <c r="J94" s="20">
        <f t="shared" si="6"/>
        <v>4073.08</v>
      </c>
      <c r="K94" s="20">
        <f t="shared" si="7"/>
        <v>5450.08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98</v>
      </c>
      <c r="H95" s="20">
        <f t="shared" si="4"/>
        <v>3087.9900000000002</v>
      </c>
      <c r="I95" s="20">
        <f t="shared" si="5"/>
        <v>3481.51</v>
      </c>
      <c r="J95" s="20">
        <f t="shared" si="6"/>
        <v>4105.51</v>
      </c>
      <c r="K95" s="20">
        <f t="shared" si="7"/>
        <v>5482.51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98</v>
      </c>
      <c r="H96" s="20">
        <f t="shared" si="4"/>
        <v>3070.0200000000004</v>
      </c>
      <c r="I96" s="20">
        <f t="shared" si="5"/>
        <v>3463.54</v>
      </c>
      <c r="J96" s="20">
        <f t="shared" si="6"/>
        <v>4087.54</v>
      </c>
      <c r="K96" s="20">
        <f t="shared" si="7"/>
        <v>5464.54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98</v>
      </c>
      <c r="H97" s="20">
        <f t="shared" si="4"/>
        <v>3040.16</v>
      </c>
      <c r="I97" s="20">
        <f t="shared" si="5"/>
        <v>3433.6800000000003</v>
      </c>
      <c r="J97" s="20">
        <f t="shared" si="6"/>
        <v>4057.6800000000003</v>
      </c>
      <c r="K97" s="20">
        <f t="shared" si="7"/>
        <v>5434.68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98</v>
      </c>
      <c r="H98" s="20">
        <f t="shared" si="4"/>
        <v>2921.95</v>
      </c>
      <c r="I98" s="20">
        <f t="shared" si="5"/>
        <v>3315.4700000000003</v>
      </c>
      <c r="J98" s="20">
        <f t="shared" si="6"/>
        <v>3939.4700000000003</v>
      </c>
      <c r="K98" s="20">
        <f t="shared" si="7"/>
        <v>5316.47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98</v>
      </c>
      <c r="H99" s="20">
        <f t="shared" si="4"/>
        <v>2841.3500000000004</v>
      </c>
      <c r="I99" s="20">
        <f t="shared" si="5"/>
        <v>3234.87</v>
      </c>
      <c r="J99" s="20">
        <f t="shared" si="6"/>
        <v>3858.87</v>
      </c>
      <c r="K99" s="20">
        <f t="shared" si="7"/>
        <v>5235.87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98</v>
      </c>
      <c r="H100" s="20">
        <f t="shared" si="4"/>
        <v>2819.96</v>
      </c>
      <c r="I100" s="20">
        <f t="shared" si="5"/>
        <v>3213.48</v>
      </c>
      <c r="J100" s="20">
        <f t="shared" si="6"/>
        <v>3837.48</v>
      </c>
      <c r="K100" s="20">
        <f t="shared" si="7"/>
        <v>5214.4800000000005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98</v>
      </c>
      <c r="H101" s="20">
        <f t="shared" si="4"/>
        <v>2869.13</v>
      </c>
      <c r="I101" s="20">
        <f t="shared" si="5"/>
        <v>3262.65</v>
      </c>
      <c r="J101" s="20">
        <f t="shared" si="6"/>
        <v>3886.65</v>
      </c>
      <c r="K101" s="20">
        <f t="shared" si="7"/>
        <v>5263.650000000001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98</v>
      </c>
      <c r="H102" s="20">
        <f t="shared" si="4"/>
        <v>2908.63</v>
      </c>
      <c r="I102" s="20">
        <f t="shared" si="5"/>
        <v>3302.15</v>
      </c>
      <c r="J102" s="20">
        <f t="shared" si="6"/>
        <v>3926.15</v>
      </c>
      <c r="K102" s="20">
        <f t="shared" si="7"/>
        <v>5303.150000000001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98</v>
      </c>
      <c r="H103" s="20">
        <f t="shared" si="4"/>
        <v>2835.05</v>
      </c>
      <c r="I103" s="20">
        <f t="shared" si="5"/>
        <v>3228.57</v>
      </c>
      <c r="J103" s="20">
        <f t="shared" si="6"/>
        <v>3852.57</v>
      </c>
      <c r="K103" s="20">
        <f t="shared" si="7"/>
        <v>5229.570000000001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98</v>
      </c>
      <c r="H104" s="20">
        <f t="shared" si="4"/>
        <v>2660.07</v>
      </c>
      <c r="I104" s="20">
        <f t="shared" si="5"/>
        <v>3053.59</v>
      </c>
      <c r="J104" s="20">
        <f t="shared" si="6"/>
        <v>3677.59</v>
      </c>
      <c r="K104" s="20">
        <f t="shared" si="7"/>
        <v>5054.59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98</v>
      </c>
      <c r="H105" s="20">
        <f t="shared" si="4"/>
        <v>2271.03</v>
      </c>
      <c r="I105" s="20">
        <f t="shared" si="5"/>
        <v>2664.55</v>
      </c>
      <c r="J105" s="20">
        <f t="shared" si="6"/>
        <v>3288.55</v>
      </c>
      <c r="K105" s="20">
        <f t="shared" si="7"/>
        <v>4665.55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98</v>
      </c>
      <c r="H106" s="20">
        <f t="shared" si="4"/>
        <v>2110.61</v>
      </c>
      <c r="I106" s="20">
        <f t="shared" si="5"/>
        <v>2504.13</v>
      </c>
      <c r="J106" s="20">
        <f t="shared" si="6"/>
        <v>3128.13</v>
      </c>
      <c r="K106" s="20">
        <f t="shared" si="7"/>
        <v>4505.13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98</v>
      </c>
      <c r="H107" s="20">
        <f t="shared" si="4"/>
        <v>2011.9700000000003</v>
      </c>
      <c r="I107" s="20">
        <f t="shared" si="5"/>
        <v>2405.4900000000002</v>
      </c>
      <c r="J107" s="20">
        <f t="shared" si="6"/>
        <v>3029.4900000000002</v>
      </c>
      <c r="K107" s="20">
        <f t="shared" si="7"/>
        <v>4406.49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98</v>
      </c>
      <c r="H108" s="20">
        <f t="shared" si="4"/>
        <v>1997.4300000000003</v>
      </c>
      <c r="I108" s="20">
        <f t="shared" si="5"/>
        <v>2390.9500000000003</v>
      </c>
      <c r="J108" s="20">
        <f t="shared" si="6"/>
        <v>3014.9500000000003</v>
      </c>
      <c r="K108" s="20">
        <f t="shared" si="7"/>
        <v>4391.95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98</v>
      </c>
      <c r="H109" s="20">
        <f t="shared" si="4"/>
        <v>1994.64</v>
      </c>
      <c r="I109" s="20">
        <f t="shared" si="5"/>
        <v>2388.16</v>
      </c>
      <c r="J109" s="20">
        <f t="shared" si="6"/>
        <v>3012.16</v>
      </c>
      <c r="K109" s="20">
        <f t="shared" si="7"/>
        <v>4389.16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98</v>
      </c>
      <c r="H110" s="20">
        <f t="shared" si="4"/>
        <v>1996.5800000000002</v>
      </c>
      <c r="I110" s="20">
        <f t="shared" si="5"/>
        <v>2390.1000000000004</v>
      </c>
      <c r="J110" s="20">
        <f t="shared" si="6"/>
        <v>3014.1000000000004</v>
      </c>
      <c r="K110" s="20">
        <f t="shared" si="7"/>
        <v>4391.1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98</v>
      </c>
      <c r="H111" s="20">
        <f t="shared" si="4"/>
        <v>2166.58</v>
      </c>
      <c r="I111" s="20">
        <f t="shared" si="5"/>
        <v>2560.1000000000004</v>
      </c>
      <c r="J111" s="20">
        <f t="shared" si="6"/>
        <v>3184.1000000000004</v>
      </c>
      <c r="K111" s="20">
        <f t="shared" si="7"/>
        <v>4561.1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98</v>
      </c>
      <c r="H112" s="20">
        <f t="shared" si="4"/>
        <v>2379.75</v>
      </c>
      <c r="I112" s="20">
        <f t="shared" si="5"/>
        <v>2773.2700000000004</v>
      </c>
      <c r="J112" s="20">
        <f t="shared" si="6"/>
        <v>3397.2700000000004</v>
      </c>
      <c r="K112" s="20">
        <f t="shared" si="7"/>
        <v>4774.27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98</v>
      </c>
      <c r="H113" s="20">
        <f t="shared" si="4"/>
        <v>2768.67</v>
      </c>
      <c r="I113" s="20">
        <f t="shared" si="5"/>
        <v>3162.19</v>
      </c>
      <c r="J113" s="20">
        <f t="shared" si="6"/>
        <v>3786.19</v>
      </c>
      <c r="K113" s="20">
        <f t="shared" si="7"/>
        <v>5163.19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98</v>
      </c>
      <c r="H114" s="20">
        <f t="shared" si="4"/>
        <v>2877.78</v>
      </c>
      <c r="I114" s="20">
        <f t="shared" si="5"/>
        <v>3271.3</v>
      </c>
      <c r="J114" s="20">
        <f t="shared" si="6"/>
        <v>3895.3</v>
      </c>
      <c r="K114" s="20">
        <f t="shared" si="7"/>
        <v>5272.3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98</v>
      </c>
      <c r="H115" s="20">
        <f t="shared" si="4"/>
        <v>2877.55</v>
      </c>
      <c r="I115" s="20">
        <f t="shared" si="5"/>
        <v>3271.07</v>
      </c>
      <c r="J115" s="20">
        <f t="shared" si="6"/>
        <v>3895.07</v>
      </c>
      <c r="K115" s="20">
        <f t="shared" si="7"/>
        <v>5272.070000000001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98</v>
      </c>
      <c r="H116" s="20">
        <f t="shared" si="4"/>
        <v>2877.96</v>
      </c>
      <c r="I116" s="20">
        <f t="shared" si="5"/>
        <v>3271.48</v>
      </c>
      <c r="J116" s="20">
        <f t="shared" si="6"/>
        <v>3895.48</v>
      </c>
      <c r="K116" s="20">
        <f t="shared" si="7"/>
        <v>5272.4800000000005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98</v>
      </c>
      <c r="H117" s="20">
        <f t="shared" si="4"/>
        <v>2877.53</v>
      </c>
      <c r="I117" s="20">
        <f t="shared" si="5"/>
        <v>3271.05</v>
      </c>
      <c r="J117" s="20">
        <f t="shared" si="6"/>
        <v>3895.05</v>
      </c>
      <c r="K117" s="20">
        <f t="shared" si="7"/>
        <v>5272.05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98</v>
      </c>
      <c r="H118" s="20">
        <f t="shared" si="4"/>
        <v>3021.46</v>
      </c>
      <c r="I118" s="20">
        <f t="shared" si="5"/>
        <v>3414.98</v>
      </c>
      <c r="J118" s="20">
        <f t="shared" si="6"/>
        <v>4038.98</v>
      </c>
      <c r="K118" s="20">
        <f t="shared" si="7"/>
        <v>5415.9800000000005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98</v>
      </c>
      <c r="H119" s="20">
        <f t="shared" si="4"/>
        <v>3025.0200000000004</v>
      </c>
      <c r="I119" s="20">
        <f t="shared" si="5"/>
        <v>3418.54</v>
      </c>
      <c r="J119" s="20">
        <f t="shared" si="6"/>
        <v>4042.54</v>
      </c>
      <c r="K119" s="20">
        <f t="shared" si="7"/>
        <v>5419.54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98</v>
      </c>
      <c r="H120" s="20">
        <f t="shared" si="4"/>
        <v>3025.78</v>
      </c>
      <c r="I120" s="20">
        <f t="shared" si="5"/>
        <v>3419.3</v>
      </c>
      <c r="J120" s="20">
        <f t="shared" si="6"/>
        <v>4043.3</v>
      </c>
      <c r="K120" s="20">
        <f t="shared" si="7"/>
        <v>5420.3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98</v>
      </c>
      <c r="H121" s="20">
        <f t="shared" si="4"/>
        <v>2907.83</v>
      </c>
      <c r="I121" s="20">
        <f t="shared" si="5"/>
        <v>3301.3500000000004</v>
      </c>
      <c r="J121" s="20">
        <f t="shared" si="6"/>
        <v>3925.3500000000004</v>
      </c>
      <c r="K121" s="20">
        <f t="shared" si="7"/>
        <v>5302.35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98</v>
      </c>
      <c r="H122" s="20">
        <f t="shared" si="4"/>
        <v>2926.25</v>
      </c>
      <c r="I122" s="20">
        <f t="shared" si="5"/>
        <v>3319.7700000000004</v>
      </c>
      <c r="J122" s="20">
        <f t="shared" si="6"/>
        <v>3943.7700000000004</v>
      </c>
      <c r="K122" s="20">
        <f t="shared" si="7"/>
        <v>5320.77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98</v>
      </c>
      <c r="H123" s="20">
        <f t="shared" si="4"/>
        <v>2866.9900000000002</v>
      </c>
      <c r="I123" s="20">
        <f t="shared" si="5"/>
        <v>3260.51</v>
      </c>
      <c r="J123" s="20">
        <f t="shared" si="6"/>
        <v>3884.51</v>
      </c>
      <c r="K123" s="20">
        <f t="shared" si="7"/>
        <v>5261.51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98</v>
      </c>
      <c r="H124" s="20">
        <f t="shared" si="4"/>
        <v>2826.38</v>
      </c>
      <c r="I124" s="20">
        <f t="shared" si="5"/>
        <v>3219.9</v>
      </c>
      <c r="J124" s="20">
        <f t="shared" si="6"/>
        <v>3843.9</v>
      </c>
      <c r="K124" s="20">
        <f t="shared" si="7"/>
        <v>5220.900000000001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98</v>
      </c>
      <c r="H125" s="20">
        <f t="shared" si="4"/>
        <v>2865.05</v>
      </c>
      <c r="I125" s="20">
        <f t="shared" si="5"/>
        <v>3258.57</v>
      </c>
      <c r="J125" s="20">
        <f t="shared" si="6"/>
        <v>3882.57</v>
      </c>
      <c r="K125" s="20">
        <f t="shared" si="7"/>
        <v>5259.570000000001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98</v>
      </c>
      <c r="H126" s="20">
        <f t="shared" si="4"/>
        <v>2865.16</v>
      </c>
      <c r="I126" s="20">
        <f t="shared" si="5"/>
        <v>3258.6800000000003</v>
      </c>
      <c r="J126" s="20">
        <f t="shared" si="6"/>
        <v>3882.6800000000003</v>
      </c>
      <c r="K126" s="20">
        <f t="shared" si="7"/>
        <v>5259.68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98</v>
      </c>
      <c r="H127" s="20">
        <f t="shared" si="4"/>
        <v>2814.4</v>
      </c>
      <c r="I127" s="20">
        <f t="shared" si="5"/>
        <v>3207.92</v>
      </c>
      <c r="J127" s="20">
        <f t="shared" si="6"/>
        <v>3831.92</v>
      </c>
      <c r="K127" s="20">
        <f t="shared" si="7"/>
        <v>5208.92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98</v>
      </c>
      <c r="H128" s="20">
        <f t="shared" si="4"/>
        <v>2551.8900000000003</v>
      </c>
      <c r="I128" s="20">
        <f t="shared" si="5"/>
        <v>2945.41</v>
      </c>
      <c r="J128" s="20">
        <f t="shared" si="6"/>
        <v>3569.41</v>
      </c>
      <c r="K128" s="20">
        <f t="shared" si="7"/>
        <v>4946.41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98</v>
      </c>
      <c r="H129" s="20">
        <f t="shared" si="4"/>
        <v>2253.96</v>
      </c>
      <c r="I129" s="20">
        <f t="shared" si="5"/>
        <v>2647.48</v>
      </c>
      <c r="J129" s="20">
        <f t="shared" si="6"/>
        <v>3271.48</v>
      </c>
      <c r="K129" s="20">
        <f t="shared" si="7"/>
        <v>4648.4800000000005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98</v>
      </c>
      <c r="H130" s="20">
        <f t="shared" si="4"/>
        <v>2106.54</v>
      </c>
      <c r="I130" s="20">
        <f t="shared" si="5"/>
        <v>2500.06</v>
      </c>
      <c r="J130" s="20">
        <f t="shared" si="6"/>
        <v>3124.06</v>
      </c>
      <c r="K130" s="20">
        <f t="shared" si="7"/>
        <v>4501.06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98</v>
      </c>
      <c r="H131" s="20">
        <f t="shared" si="4"/>
        <v>2026.02</v>
      </c>
      <c r="I131" s="20">
        <f t="shared" si="5"/>
        <v>2419.54</v>
      </c>
      <c r="J131" s="20">
        <f t="shared" si="6"/>
        <v>3043.54</v>
      </c>
      <c r="K131" s="20">
        <f t="shared" si="7"/>
        <v>4420.54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98</v>
      </c>
      <c r="H132" s="20">
        <f t="shared" si="4"/>
        <v>2015.75</v>
      </c>
      <c r="I132" s="20">
        <f t="shared" si="5"/>
        <v>2409.27</v>
      </c>
      <c r="J132" s="20">
        <f t="shared" si="6"/>
        <v>3033.27</v>
      </c>
      <c r="K132" s="20">
        <f t="shared" si="7"/>
        <v>4410.27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98</v>
      </c>
      <c r="H133" s="20">
        <f t="shared" si="4"/>
        <v>1999.1000000000001</v>
      </c>
      <c r="I133" s="20">
        <f t="shared" si="5"/>
        <v>2392.62</v>
      </c>
      <c r="J133" s="20">
        <f t="shared" si="6"/>
        <v>3016.62</v>
      </c>
      <c r="K133" s="20">
        <f t="shared" si="7"/>
        <v>4393.62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98</v>
      </c>
      <c r="H134" s="20">
        <f t="shared" si="4"/>
        <v>2017.9700000000003</v>
      </c>
      <c r="I134" s="20">
        <f t="shared" si="5"/>
        <v>2411.4900000000002</v>
      </c>
      <c r="J134" s="20">
        <f t="shared" si="6"/>
        <v>3035.4900000000002</v>
      </c>
      <c r="K134" s="20">
        <f t="shared" si="7"/>
        <v>4412.49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98</v>
      </c>
      <c r="H135" s="20">
        <f t="shared" si="4"/>
        <v>2188.03</v>
      </c>
      <c r="I135" s="20">
        <f t="shared" si="5"/>
        <v>2581.55</v>
      </c>
      <c r="J135" s="20">
        <f t="shared" si="6"/>
        <v>3205.55</v>
      </c>
      <c r="K135" s="20">
        <f t="shared" si="7"/>
        <v>4582.55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98</v>
      </c>
      <c r="H136" s="20">
        <f t="shared" si="4"/>
        <v>2439.94</v>
      </c>
      <c r="I136" s="20">
        <f t="shared" si="5"/>
        <v>2833.46</v>
      </c>
      <c r="J136" s="20">
        <f t="shared" si="6"/>
        <v>3457.46</v>
      </c>
      <c r="K136" s="20">
        <f t="shared" si="7"/>
        <v>4834.46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98</v>
      </c>
      <c r="H137" s="20">
        <f t="shared" si="4"/>
        <v>2794.2400000000002</v>
      </c>
      <c r="I137" s="20">
        <f t="shared" si="5"/>
        <v>3187.76</v>
      </c>
      <c r="J137" s="20">
        <f t="shared" si="6"/>
        <v>3811.76</v>
      </c>
      <c r="K137" s="20">
        <f t="shared" si="7"/>
        <v>5188.76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98</v>
      </c>
      <c r="H138" s="20">
        <f aca="true" t="shared" si="8" ref="H138:H201">SUM($C138,$G138,$R$5,$R$6)</f>
        <v>2875.9700000000003</v>
      </c>
      <c r="I138" s="20">
        <f aca="true" t="shared" si="9" ref="I138:I201">SUM($C138,$G138,$S$5,$S$6)</f>
        <v>3269.49</v>
      </c>
      <c r="J138" s="20">
        <f aca="true" t="shared" si="10" ref="J138:J201">SUM($C138,$G138,$T$5,$T$6)</f>
        <v>3893.49</v>
      </c>
      <c r="K138" s="20">
        <f aca="true" t="shared" si="11" ref="K138:K201">SUM($C138,$G138,$U$5,$U$6)</f>
        <v>5270.49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98</v>
      </c>
      <c r="H139" s="20">
        <f t="shared" si="8"/>
        <v>2882.8900000000003</v>
      </c>
      <c r="I139" s="20">
        <f t="shared" si="9"/>
        <v>3276.41</v>
      </c>
      <c r="J139" s="20">
        <f t="shared" si="10"/>
        <v>3900.41</v>
      </c>
      <c r="K139" s="20">
        <f t="shared" si="11"/>
        <v>5277.41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98</v>
      </c>
      <c r="H140" s="20">
        <f t="shared" si="8"/>
        <v>3055.75</v>
      </c>
      <c r="I140" s="20">
        <f t="shared" si="9"/>
        <v>3449.2700000000004</v>
      </c>
      <c r="J140" s="20">
        <f t="shared" si="10"/>
        <v>4073.2700000000004</v>
      </c>
      <c r="K140" s="20">
        <f t="shared" si="11"/>
        <v>5450.27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98</v>
      </c>
      <c r="H141" s="20">
        <f t="shared" si="8"/>
        <v>3026.0200000000004</v>
      </c>
      <c r="I141" s="20">
        <f t="shared" si="9"/>
        <v>3419.54</v>
      </c>
      <c r="J141" s="20">
        <f t="shared" si="10"/>
        <v>4043.54</v>
      </c>
      <c r="K141" s="20">
        <f t="shared" si="11"/>
        <v>5420.54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98</v>
      </c>
      <c r="H142" s="20">
        <f t="shared" si="8"/>
        <v>3012.51</v>
      </c>
      <c r="I142" s="20">
        <f t="shared" si="9"/>
        <v>3406.03</v>
      </c>
      <c r="J142" s="20">
        <f t="shared" si="10"/>
        <v>4030.03</v>
      </c>
      <c r="K142" s="20">
        <f t="shared" si="11"/>
        <v>5407.03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98</v>
      </c>
      <c r="H143" s="20">
        <f t="shared" si="8"/>
        <v>3008.0200000000004</v>
      </c>
      <c r="I143" s="20">
        <f t="shared" si="9"/>
        <v>3401.54</v>
      </c>
      <c r="J143" s="20">
        <f t="shared" si="10"/>
        <v>4025.54</v>
      </c>
      <c r="K143" s="20">
        <f t="shared" si="11"/>
        <v>5402.54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98</v>
      </c>
      <c r="H144" s="20">
        <f t="shared" si="8"/>
        <v>2988.33</v>
      </c>
      <c r="I144" s="20">
        <f t="shared" si="9"/>
        <v>3381.8500000000004</v>
      </c>
      <c r="J144" s="20">
        <f t="shared" si="10"/>
        <v>4005.8500000000004</v>
      </c>
      <c r="K144" s="20">
        <f t="shared" si="11"/>
        <v>5382.85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98</v>
      </c>
      <c r="H145" s="20">
        <f t="shared" si="8"/>
        <v>2981.42</v>
      </c>
      <c r="I145" s="20">
        <f t="shared" si="9"/>
        <v>3374.94</v>
      </c>
      <c r="J145" s="20">
        <f t="shared" si="10"/>
        <v>3998.94</v>
      </c>
      <c r="K145" s="20">
        <f t="shared" si="11"/>
        <v>5375.94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98</v>
      </c>
      <c r="H146" s="20">
        <f t="shared" si="8"/>
        <v>2864.7</v>
      </c>
      <c r="I146" s="20">
        <f t="shared" si="9"/>
        <v>3258.2200000000003</v>
      </c>
      <c r="J146" s="20">
        <f t="shared" si="10"/>
        <v>3882.2200000000003</v>
      </c>
      <c r="K146" s="20">
        <f t="shared" si="11"/>
        <v>5259.22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98</v>
      </c>
      <c r="H147" s="20">
        <f t="shared" si="8"/>
        <v>2944.62</v>
      </c>
      <c r="I147" s="20">
        <f t="shared" si="9"/>
        <v>3338.1400000000003</v>
      </c>
      <c r="J147" s="20">
        <f t="shared" si="10"/>
        <v>3962.1400000000003</v>
      </c>
      <c r="K147" s="20">
        <f t="shared" si="11"/>
        <v>5339.14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98</v>
      </c>
      <c r="H148" s="20">
        <f t="shared" si="8"/>
        <v>2835.5600000000004</v>
      </c>
      <c r="I148" s="20">
        <f t="shared" si="9"/>
        <v>3229.08</v>
      </c>
      <c r="J148" s="20">
        <f t="shared" si="10"/>
        <v>3853.08</v>
      </c>
      <c r="K148" s="20">
        <f t="shared" si="11"/>
        <v>5230.08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98</v>
      </c>
      <c r="H149" s="20">
        <f t="shared" si="8"/>
        <v>2821.19</v>
      </c>
      <c r="I149" s="20">
        <f t="shared" si="9"/>
        <v>3214.71</v>
      </c>
      <c r="J149" s="20">
        <f t="shared" si="10"/>
        <v>3838.71</v>
      </c>
      <c r="K149" s="20">
        <f t="shared" si="11"/>
        <v>5215.71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98</v>
      </c>
      <c r="H150" s="20">
        <f t="shared" si="8"/>
        <v>3001.83</v>
      </c>
      <c r="I150" s="20">
        <f t="shared" si="9"/>
        <v>3395.3500000000004</v>
      </c>
      <c r="J150" s="20">
        <f t="shared" si="10"/>
        <v>4019.3500000000004</v>
      </c>
      <c r="K150" s="20">
        <f t="shared" si="11"/>
        <v>5396.35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98</v>
      </c>
      <c r="H151" s="20">
        <f t="shared" si="8"/>
        <v>2844.55</v>
      </c>
      <c r="I151" s="20">
        <f t="shared" si="9"/>
        <v>3238.07</v>
      </c>
      <c r="J151" s="20">
        <f t="shared" si="10"/>
        <v>3862.07</v>
      </c>
      <c r="K151" s="20">
        <f t="shared" si="11"/>
        <v>5239.070000000001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98</v>
      </c>
      <c r="H152" s="20">
        <f t="shared" si="8"/>
        <v>2698.37</v>
      </c>
      <c r="I152" s="20">
        <f t="shared" si="9"/>
        <v>3091.8900000000003</v>
      </c>
      <c r="J152" s="20">
        <f t="shared" si="10"/>
        <v>3715.8900000000003</v>
      </c>
      <c r="K152" s="20">
        <f t="shared" si="11"/>
        <v>5092.89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98</v>
      </c>
      <c r="H153" s="20">
        <f t="shared" si="8"/>
        <v>2403.1400000000003</v>
      </c>
      <c r="I153" s="20">
        <f t="shared" si="9"/>
        <v>2796.66</v>
      </c>
      <c r="J153" s="20">
        <f t="shared" si="10"/>
        <v>3420.66</v>
      </c>
      <c r="K153" s="20">
        <f t="shared" si="11"/>
        <v>4797.66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98</v>
      </c>
      <c r="H154" s="20">
        <f t="shared" si="8"/>
        <v>2257.48</v>
      </c>
      <c r="I154" s="20">
        <f t="shared" si="9"/>
        <v>2651</v>
      </c>
      <c r="J154" s="20">
        <f t="shared" si="10"/>
        <v>3275</v>
      </c>
      <c r="K154" s="20">
        <f t="shared" si="11"/>
        <v>4652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98</v>
      </c>
      <c r="H155" s="20">
        <f t="shared" si="8"/>
        <v>2244.6400000000003</v>
      </c>
      <c r="I155" s="20">
        <f t="shared" si="9"/>
        <v>2638.16</v>
      </c>
      <c r="J155" s="20">
        <f t="shared" si="10"/>
        <v>3262.16</v>
      </c>
      <c r="K155" s="20">
        <f t="shared" si="11"/>
        <v>4639.16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98</v>
      </c>
      <c r="H156" s="20">
        <f t="shared" si="8"/>
        <v>2223.57</v>
      </c>
      <c r="I156" s="20">
        <f t="shared" si="9"/>
        <v>2617.09</v>
      </c>
      <c r="J156" s="20">
        <f t="shared" si="10"/>
        <v>3241.09</v>
      </c>
      <c r="K156" s="20">
        <f t="shared" si="11"/>
        <v>4618.09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98</v>
      </c>
      <c r="H157" s="20">
        <f t="shared" si="8"/>
        <v>2190.65</v>
      </c>
      <c r="I157" s="20">
        <f t="shared" si="9"/>
        <v>2584.17</v>
      </c>
      <c r="J157" s="20">
        <f t="shared" si="10"/>
        <v>3208.17</v>
      </c>
      <c r="K157" s="20">
        <f t="shared" si="11"/>
        <v>4585.17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98</v>
      </c>
      <c r="H158" s="20">
        <f t="shared" si="8"/>
        <v>2191.5600000000004</v>
      </c>
      <c r="I158" s="20">
        <f t="shared" si="9"/>
        <v>2585.08</v>
      </c>
      <c r="J158" s="20">
        <f t="shared" si="10"/>
        <v>3209.08</v>
      </c>
      <c r="K158" s="20">
        <f t="shared" si="11"/>
        <v>4586.08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98</v>
      </c>
      <c r="H159" s="20">
        <f t="shared" si="8"/>
        <v>2190.4300000000003</v>
      </c>
      <c r="I159" s="20">
        <f t="shared" si="9"/>
        <v>2583.9500000000003</v>
      </c>
      <c r="J159" s="20">
        <f t="shared" si="10"/>
        <v>3207.9500000000003</v>
      </c>
      <c r="K159" s="20">
        <f t="shared" si="11"/>
        <v>4584.95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98</v>
      </c>
      <c r="H160" s="20">
        <f t="shared" si="8"/>
        <v>2248.69</v>
      </c>
      <c r="I160" s="20">
        <f t="shared" si="9"/>
        <v>2642.21</v>
      </c>
      <c r="J160" s="20">
        <f t="shared" si="10"/>
        <v>3266.21</v>
      </c>
      <c r="K160" s="20">
        <f t="shared" si="11"/>
        <v>4643.21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98</v>
      </c>
      <c r="H161" s="20">
        <f t="shared" si="8"/>
        <v>2592.2400000000002</v>
      </c>
      <c r="I161" s="20">
        <f t="shared" si="9"/>
        <v>2985.76</v>
      </c>
      <c r="J161" s="20">
        <f t="shared" si="10"/>
        <v>3609.76</v>
      </c>
      <c r="K161" s="20">
        <f t="shared" si="11"/>
        <v>4986.76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98</v>
      </c>
      <c r="H162" s="20">
        <f t="shared" si="8"/>
        <v>2880.3</v>
      </c>
      <c r="I162" s="20">
        <f t="shared" si="9"/>
        <v>3273.82</v>
      </c>
      <c r="J162" s="20">
        <f t="shared" si="10"/>
        <v>3897.82</v>
      </c>
      <c r="K162" s="20">
        <f t="shared" si="11"/>
        <v>5274.820000000001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98</v>
      </c>
      <c r="H163" s="20">
        <f t="shared" si="8"/>
        <v>3048.2700000000004</v>
      </c>
      <c r="I163" s="20">
        <f t="shared" si="9"/>
        <v>3441.79</v>
      </c>
      <c r="J163" s="20">
        <f t="shared" si="10"/>
        <v>4065.79</v>
      </c>
      <c r="K163" s="20">
        <f t="shared" si="11"/>
        <v>5442.79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98</v>
      </c>
      <c r="H164" s="20">
        <f t="shared" si="8"/>
        <v>3085.8</v>
      </c>
      <c r="I164" s="20">
        <f t="shared" si="9"/>
        <v>3479.32</v>
      </c>
      <c r="J164" s="20">
        <f t="shared" si="10"/>
        <v>4103.320000000001</v>
      </c>
      <c r="K164" s="20">
        <f t="shared" si="11"/>
        <v>5480.320000000001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98</v>
      </c>
      <c r="H165" s="20">
        <f t="shared" si="8"/>
        <v>3096.41</v>
      </c>
      <c r="I165" s="20">
        <f t="shared" si="9"/>
        <v>3489.9300000000003</v>
      </c>
      <c r="J165" s="20">
        <f t="shared" si="10"/>
        <v>4113.93</v>
      </c>
      <c r="K165" s="20">
        <f t="shared" si="11"/>
        <v>5490.93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98</v>
      </c>
      <c r="H166" s="20">
        <f t="shared" si="8"/>
        <v>3127.76</v>
      </c>
      <c r="I166" s="20">
        <f t="shared" si="9"/>
        <v>3521.28</v>
      </c>
      <c r="J166" s="20">
        <f t="shared" si="10"/>
        <v>4145.28</v>
      </c>
      <c r="K166" s="20">
        <f t="shared" si="11"/>
        <v>5522.28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98</v>
      </c>
      <c r="H167" s="20">
        <f t="shared" si="8"/>
        <v>3121.88</v>
      </c>
      <c r="I167" s="20">
        <f t="shared" si="9"/>
        <v>3515.4</v>
      </c>
      <c r="J167" s="20">
        <f t="shared" si="10"/>
        <v>4139.400000000001</v>
      </c>
      <c r="K167" s="20">
        <f t="shared" si="11"/>
        <v>5516.400000000001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98</v>
      </c>
      <c r="H168" s="20">
        <f t="shared" si="8"/>
        <v>3115.16</v>
      </c>
      <c r="I168" s="20">
        <f t="shared" si="9"/>
        <v>3508.6800000000003</v>
      </c>
      <c r="J168" s="20">
        <f t="shared" si="10"/>
        <v>4132.68</v>
      </c>
      <c r="K168" s="20">
        <f t="shared" si="11"/>
        <v>5509.68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98</v>
      </c>
      <c r="H169" s="20">
        <f t="shared" si="8"/>
        <v>3075.3500000000004</v>
      </c>
      <c r="I169" s="20">
        <f t="shared" si="9"/>
        <v>3468.87</v>
      </c>
      <c r="J169" s="20">
        <f t="shared" si="10"/>
        <v>4092.87</v>
      </c>
      <c r="K169" s="20">
        <f t="shared" si="11"/>
        <v>5469.87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98</v>
      </c>
      <c r="H170" s="20">
        <f t="shared" si="8"/>
        <v>3068.57</v>
      </c>
      <c r="I170" s="20">
        <f t="shared" si="9"/>
        <v>3462.09</v>
      </c>
      <c r="J170" s="20">
        <f t="shared" si="10"/>
        <v>4086.09</v>
      </c>
      <c r="K170" s="20">
        <f t="shared" si="11"/>
        <v>5463.09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98</v>
      </c>
      <c r="H171" s="20">
        <f t="shared" si="8"/>
        <v>3045</v>
      </c>
      <c r="I171" s="20">
        <f t="shared" si="9"/>
        <v>3438.5200000000004</v>
      </c>
      <c r="J171" s="20">
        <f t="shared" si="10"/>
        <v>4062.5200000000004</v>
      </c>
      <c r="K171" s="20">
        <f t="shared" si="11"/>
        <v>5439.52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98</v>
      </c>
      <c r="H172" s="20">
        <f t="shared" si="8"/>
        <v>3004.67</v>
      </c>
      <c r="I172" s="20">
        <f t="shared" si="9"/>
        <v>3398.19</v>
      </c>
      <c r="J172" s="20">
        <f t="shared" si="10"/>
        <v>4022.19</v>
      </c>
      <c r="K172" s="20">
        <f t="shared" si="11"/>
        <v>5399.19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98</v>
      </c>
      <c r="H173" s="20">
        <f t="shared" si="8"/>
        <v>3032.25</v>
      </c>
      <c r="I173" s="20">
        <f t="shared" si="9"/>
        <v>3425.7700000000004</v>
      </c>
      <c r="J173" s="20">
        <f t="shared" si="10"/>
        <v>4049.7700000000004</v>
      </c>
      <c r="K173" s="20">
        <f t="shared" si="11"/>
        <v>5426.77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98</v>
      </c>
      <c r="H174" s="20">
        <f t="shared" si="8"/>
        <v>3274.9500000000003</v>
      </c>
      <c r="I174" s="20">
        <f t="shared" si="9"/>
        <v>3668.4700000000003</v>
      </c>
      <c r="J174" s="20">
        <f t="shared" si="10"/>
        <v>4292.47</v>
      </c>
      <c r="K174" s="20">
        <f t="shared" si="11"/>
        <v>5669.47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98</v>
      </c>
      <c r="H175" s="20">
        <f t="shared" si="8"/>
        <v>3086.29</v>
      </c>
      <c r="I175" s="20">
        <f t="shared" si="9"/>
        <v>3479.8100000000004</v>
      </c>
      <c r="J175" s="20">
        <f t="shared" si="10"/>
        <v>4103.81</v>
      </c>
      <c r="K175" s="20">
        <f t="shared" si="11"/>
        <v>5480.81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98</v>
      </c>
      <c r="H176" s="20">
        <f t="shared" si="8"/>
        <v>2696.55</v>
      </c>
      <c r="I176" s="20">
        <f t="shared" si="9"/>
        <v>3090.07</v>
      </c>
      <c r="J176" s="20">
        <f t="shared" si="10"/>
        <v>3714.07</v>
      </c>
      <c r="K176" s="20">
        <f t="shared" si="11"/>
        <v>5091.070000000001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98</v>
      </c>
      <c r="H177" s="20">
        <f t="shared" si="8"/>
        <v>2700.4700000000003</v>
      </c>
      <c r="I177" s="20">
        <f t="shared" si="9"/>
        <v>3093.99</v>
      </c>
      <c r="J177" s="20">
        <f t="shared" si="10"/>
        <v>3717.99</v>
      </c>
      <c r="K177" s="20">
        <f t="shared" si="11"/>
        <v>5094.99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98</v>
      </c>
      <c r="H178" s="20">
        <f t="shared" si="8"/>
        <v>2265.9700000000003</v>
      </c>
      <c r="I178" s="20">
        <f t="shared" si="9"/>
        <v>2659.4900000000002</v>
      </c>
      <c r="J178" s="20">
        <f t="shared" si="10"/>
        <v>3283.4900000000002</v>
      </c>
      <c r="K178" s="20">
        <f t="shared" si="11"/>
        <v>4660.490000000001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98</v>
      </c>
      <c r="H179" s="20">
        <f t="shared" si="8"/>
        <v>2232.96</v>
      </c>
      <c r="I179" s="20">
        <f t="shared" si="9"/>
        <v>2626.48</v>
      </c>
      <c r="J179" s="20">
        <f t="shared" si="10"/>
        <v>3250.48</v>
      </c>
      <c r="K179" s="20">
        <f t="shared" si="11"/>
        <v>4627.4800000000005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98</v>
      </c>
      <c r="H180" s="20">
        <f t="shared" si="8"/>
        <v>2202.53</v>
      </c>
      <c r="I180" s="20">
        <f t="shared" si="9"/>
        <v>2596.05</v>
      </c>
      <c r="J180" s="20">
        <f t="shared" si="10"/>
        <v>3220.05</v>
      </c>
      <c r="K180" s="20">
        <f t="shared" si="11"/>
        <v>4597.05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98</v>
      </c>
      <c r="H181" s="20">
        <f t="shared" si="8"/>
        <v>2192.8</v>
      </c>
      <c r="I181" s="20">
        <f t="shared" si="9"/>
        <v>2586.32</v>
      </c>
      <c r="J181" s="20">
        <f t="shared" si="10"/>
        <v>3210.32</v>
      </c>
      <c r="K181" s="20">
        <f t="shared" si="11"/>
        <v>4587.320000000001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98</v>
      </c>
      <c r="H182" s="20">
        <f t="shared" si="8"/>
        <v>2187.41</v>
      </c>
      <c r="I182" s="20">
        <f t="shared" si="9"/>
        <v>2580.9300000000003</v>
      </c>
      <c r="J182" s="20">
        <f t="shared" si="10"/>
        <v>3204.9300000000003</v>
      </c>
      <c r="K182" s="20">
        <f t="shared" si="11"/>
        <v>4581.93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98</v>
      </c>
      <c r="H183" s="20">
        <f t="shared" si="8"/>
        <v>2172.73</v>
      </c>
      <c r="I183" s="20">
        <f t="shared" si="9"/>
        <v>2566.25</v>
      </c>
      <c r="J183" s="20">
        <f t="shared" si="10"/>
        <v>3190.25</v>
      </c>
      <c r="K183" s="20">
        <f t="shared" si="11"/>
        <v>4567.25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98</v>
      </c>
      <c r="H184" s="20">
        <f t="shared" si="8"/>
        <v>2213.46</v>
      </c>
      <c r="I184" s="20">
        <f t="shared" si="9"/>
        <v>2606.98</v>
      </c>
      <c r="J184" s="20">
        <f t="shared" si="10"/>
        <v>3230.98</v>
      </c>
      <c r="K184" s="20">
        <f t="shared" si="11"/>
        <v>4607.9800000000005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98</v>
      </c>
      <c r="H185" s="20">
        <f t="shared" si="8"/>
        <v>2572.04</v>
      </c>
      <c r="I185" s="20">
        <f t="shared" si="9"/>
        <v>2965.5600000000004</v>
      </c>
      <c r="J185" s="20">
        <f t="shared" si="10"/>
        <v>3589.5600000000004</v>
      </c>
      <c r="K185" s="20">
        <f t="shared" si="11"/>
        <v>4966.56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98</v>
      </c>
      <c r="H186" s="20">
        <f t="shared" si="8"/>
        <v>2838.37</v>
      </c>
      <c r="I186" s="20">
        <f t="shared" si="9"/>
        <v>3231.8900000000003</v>
      </c>
      <c r="J186" s="20">
        <f t="shared" si="10"/>
        <v>3855.8900000000003</v>
      </c>
      <c r="K186" s="20">
        <f t="shared" si="11"/>
        <v>5232.89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98</v>
      </c>
      <c r="H187" s="20">
        <f t="shared" si="8"/>
        <v>3031.61</v>
      </c>
      <c r="I187" s="20">
        <f t="shared" si="9"/>
        <v>3425.13</v>
      </c>
      <c r="J187" s="20">
        <f t="shared" si="10"/>
        <v>4049.13</v>
      </c>
      <c r="K187" s="20">
        <f t="shared" si="11"/>
        <v>5426.13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98</v>
      </c>
      <c r="H188" s="20">
        <f t="shared" si="8"/>
        <v>3037.75</v>
      </c>
      <c r="I188" s="20">
        <f t="shared" si="9"/>
        <v>3431.2700000000004</v>
      </c>
      <c r="J188" s="20">
        <f t="shared" si="10"/>
        <v>4055.2700000000004</v>
      </c>
      <c r="K188" s="20">
        <f t="shared" si="11"/>
        <v>5432.27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98</v>
      </c>
      <c r="H189" s="20">
        <f t="shared" si="8"/>
        <v>3058.4300000000003</v>
      </c>
      <c r="I189" s="20">
        <f t="shared" si="9"/>
        <v>3451.95</v>
      </c>
      <c r="J189" s="20">
        <f t="shared" si="10"/>
        <v>4075.95</v>
      </c>
      <c r="K189" s="20">
        <f t="shared" si="11"/>
        <v>5452.95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98</v>
      </c>
      <c r="H190" s="20">
        <f t="shared" si="8"/>
        <v>3056.44</v>
      </c>
      <c r="I190" s="20">
        <f t="shared" si="9"/>
        <v>3449.96</v>
      </c>
      <c r="J190" s="20">
        <f t="shared" si="10"/>
        <v>4073.96</v>
      </c>
      <c r="K190" s="20">
        <f t="shared" si="11"/>
        <v>5450.96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98</v>
      </c>
      <c r="H191" s="20">
        <f t="shared" si="8"/>
        <v>3065.88</v>
      </c>
      <c r="I191" s="20">
        <f t="shared" si="9"/>
        <v>3459.4</v>
      </c>
      <c r="J191" s="20">
        <f t="shared" si="10"/>
        <v>4083.4</v>
      </c>
      <c r="K191" s="20">
        <f t="shared" si="11"/>
        <v>5460.400000000001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98</v>
      </c>
      <c r="H192" s="20">
        <f t="shared" si="8"/>
        <v>3069.7400000000002</v>
      </c>
      <c r="I192" s="20">
        <f t="shared" si="9"/>
        <v>3463.26</v>
      </c>
      <c r="J192" s="20">
        <f t="shared" si="10"/>
        <v>4087.26</v>
      </c>
      <c r="K192" s="20">
        <f t="shared" si="11"/>
        <v>5464.26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98</v>
      </c>
      <c r="H193" s="20">
        <f t="shared" si="8"/>
        <v>3090.98</v>
      </c>
      <c r="I193" s="20">
        <f t="shared" si="9"/>
        <v>3484.5</v>
      </c>
      <c r="J193" s="20">
        <f t="shared" si="10"/>
        <v>4108.5</v>
      </c>
      <c r="K193" s="20">
        <f t="shared" si="11"/>
        <v>5485.5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98</v>
      </c>
      <c r="H194" s="20">
        <f t="shared" si="8"/>
        <v>3080.4</v>
      </c>
      <c r="I194" s="20">
        <f t="shared" si="9"/>
        <v>3473.92</v>
      </c>
      <c r="J194" s="20">
        <f t="shared" si="10"/>
        <v>4097.92</v>
      </c>
      <c r="K194" s="20">
        <f t="shared" si="11"/>
        <v>5474.92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98</v>
      </c>
      <c r="H195" s="20">
        <f t="shared" si="8"/>
        <v>3074.8500000000004</v>
      </c>
      <c r="I195" s="20">
        <f t="shared" si="9"/>
        <v>3468.37</v>
      </c>
      <c r="J195" s="20">
        <f t="shared" si="10"/>
        <v>4092.37</v>
      </c>
      <c r="K195" s="20">
        <f t="shared" si="11"/>
        <v>5469.37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98</v>
      </c>
      <c r="H196" s="20">
        <f t="shared" si="8"/>
        <v>3049.87</v>
      </c>
      <c r="I196" s="20">
        <f t="shared" si="9"/>
        <v>3443.3900000000003</v>
      </c>
      <c r="J196" s="20">
        <f t="shared" si="10"/>
        <v>4067.3900000000003</v>
      </c>
      <c r="K196" s="20">
        <f t="shared" si="11"/>
        <v>5444.39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98</v>
      </c>
      <c r="H197" s="20">
        <f t="shared" si="8"/>
        <v>3062.57</v>
      </c>
      <c r="I197" s="20">
        <f t="shared" si="9"/>
        <v>3456.09</v>
      </c>
      <c r="J197" s="20">
        <f t="shared" si="10"/>
        <v>4080.09</v>
      </c>
      <c r="K197" s="20">
        <f t="shared" si="11"/>
        <v>5457.09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98</v>
      </c>
      <c r="H198" s="20">
        <f t="shared" si="8"/>
        <v>3351.23</v>
      </c>
      <c r="I198" s="20">
        <f t="shared" si="9"/>
        <v>3744.75</v>
      </c>
      <c r="J198" s="20">
        <f t="shared" si="10"/>
        <v>4368.75</v>
      </c>
      <c r="K198" s="20">
        <f t="shared" si="11"/>
        <v>5745.75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98</v>
      </c>
      <c r="H199" s="20">
        <f t="shared" si="8"/>
        <v>3095.5</v>
      </c>
      <c r="I199" s="20">
        <f t="shared" si="9"/>
        <v>3489.0200000000004</v>
      </c>
      <c r="J199" s="20">
        <f t="shared" si="10"/>
        <v>4113.02</v>
      </c>
      <c r="K199" s="20">
        <f t="shared" si="11"/>
        <v>5490.02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98</v>
      </c>
      <c r="H200" s="20">
        <f t="shared" si="8"/>
        <v>2814.69</v>
      </c>
      <c r="I200" s="20">
        <f t="shared" si="9"/>
        <v>3208.21</v>
      </c>
      <c r="J200" s="20">
        <f t="shared" si="10"/>
        <v>3832.21</v>
      </c>
      <c r="K200" s="20">
        <f t="shared" si="11"/>
        <v>5209.21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98</v>
      </c>
      <c r="H201" s="20">
        <f t="shared" si="8"/>
        <v>2598.2400000000002</v>
      </c>
      <c r="I201" s="20">
        <f t="shared" si="9"/>
        <v>2991.76</v>
      </c>
      <c r="J201" s="20">
        <f t="shared" si="10"/>
        <v>3615.76</v>
      </c>
      <c r="K201" s="20">
        <f t="shared" si="11"/>
        <v>4992.76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98</v>
      </c>
      <c r="H202" s="20">
        <f aca="true" t="shared" si="12" ref="H202:H265">SUM($C202,$G202,$R$5,$R$6)</f>
        <v>2250.17</v>
      </c>
      <c r="I202" s="20">
        <f aca="true" t="shared" si="13" ref="I202:I265">SUM($C202,$G202,$S$5,$S$6)</f>
        <v>2643.69</v>
      </c>
      <c r="J202" s="20">
        <f aca="true" t="shared" si="14" ref="J202:J265">SUM($C202,$G202,$T$5,$T$6)</f>
        <v>3267.69</v>
      </c>
      <c r="K202" s="20">
        <f aca="true" t="shared" si="15" ref="K202:K265">SUM($C202,$G202,$U$5,$U$6)</f>
        <v>4644.69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98</v>
      </c>
      <c r="H203" s="20">
        <f t="shared" si="12"/>
        <v>2187.63</v>
      </c>
      <c r="I203" s="20">
        <f t="shared" si="13"/>
        <v>2581.15</v>
      </c>
      <c r="J203" s="20">
        <f t="shared" si="14"/>
        <v>3205.15</v>
      </c>
      <c r="K203" s="20">
        <f t="shared" si="15"/>
        <v>4582.150000000001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98</v>
      </c>
      <c r="H204" s="20">
        <f t="shared" si="12"/>
        <v>2169.03</v>
      </c>
      <c r="I204" s="20">
        <f t="shared" si="13"/>
        <v>2562.55</v>
      </c>
      <c r="J204" s="20">
        <f t="shared" si="14"/>
        <v>3186.55</v>
      </c>
      <c r="K204" s="20">
        <f t="shared" si="15"/>
        <v>4563.55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98</v>
      </c>
      <c r="H205" s="20">
        <f t="shared" si="12"/>
        <v>2120.1400000000003</v>
      </c>
      <c r="I205" s="20">
        <f t="shared" si="13"/>
        <v>2513.66</v>
      </c>
      <c r="J205" s="20">
        <f t="shared" si="14"/>
        <v>3137.66</v>
      </c>
      <c r="K205" s="20">
        <f t="shared" si="15"/>
        <v>4514.66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98</v>
      </c>
      <c r="H206" s="20">
        <f t="shared" si="12"/>
        <v>2148.37</v>
      </c>
      <c r="I206" s="20">
        <f t="shared" si="13"/>
        <v>2541.8900000000003</v>
      </c>
      <c r="J206" s="20">
        <f t="shared" si="14"/>
        <v>3165.8900000000003</v>
      </c>
      <c r="K206" s="20">
        <f t="shared" si="15"/>
        <v>4542.89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98</v>
      </c>
      <c r="H207" s="20">
        <f t="shared" si="12"/>
        <v>2245.23</v>
      </c>
      <c r="I207" s="20">
        <f t="shared" si="13"/>
        <v>2638.75</v>
      </c>
      <c r="J207" s="20">
        <f t="shared" si="14"/>
        <v>3262.75</v>
      </c>
      <c r="K207" s="20">
        <f t="shared" si="15"/>
        <v>4639.75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98</v>
      </c>
      <c r="H208" s="20">
        <f t="shared" si="12"/>
        <v>2597.91</v>
      </c>
      <c r="I208" s="20">
        <f t="shared" si="13"/>
        <v>2991.4300000000003</v>
      </c>
      <c r="J208" s="20">
        <f t="shared" si="14"/>
        <v>3615.4300000000003</v>
      </c>
      <c r="K208" s="20">
        <f t="shared" si="15"/>
        <v>4992.43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98</v>
      </c>
      <c r="H209" s="20">
        <f t="shared" si="12"/>
        <v>3140.78</v>
      </c>
      <c r="I209" s="20">
        <f t="shared" si="13"/>
        <v>3534.3</v>
      </c>
      <c r="J209" s="20">
        <f t="shared" si="14"/>
        <v>4158.3</v>
      </c>
      <c r="K209" s="20">
        <f t="shared" si="15"/>
        <v>5535.3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98</v>
      </c>
      <c r="H210" s="20">
        <f t="shared" si="12"/>
        <v>3163.71</v>
      </c>
      <c r="I210" s="20">
        <f t="shared" si="13"/>
        <v>3557.23</v>
      </c>
      <c r="J210" s="20">
        <f t="shared" si="14"/>
        <v>4181.2300000000005</v>
      </c>
      <c r="K210" s="20">
        <f t="shared" si="15"/>
        <v>5558.2300000000005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98</v>
      </c>
      <c r="H211" s="20">
        <f t="shared" si="12"/>
        <v>3197.28</v>
      </c>
      <c r="I211" s="20">
        <f t="shared" si="13"/>
        <v>3590.8</v>
      </c>
      <c r="J211" s="20">
        <f t="shared" si="14"/>
        <v>4214.8</v>
      </c>
      <c r="K211" s="20">
        <f t="shared" si="15"/>
        <v>5591.8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98</v>
      </c>
      <c r="H212" s="20">
        <f t="shared" si="12"/>
        <v>3195.79</v>
      </c>
      <c r="I212" s="20">
        <f t="shared" si="13"/>
        <v>3589.3100000000004</v>
      </c>
      <c r="J212" s="20">
        <f t="shared" si="14"/>
        <v>4213.31</v>
      </c>
      <c r="K212" s="20">
        <f t="shared" si="15"/>
        <v>5590.31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98</v>
      </c>
      <c r="H213" s="20">
        <f t="shared" si="12"/>
        <v>3199.05</v>
      </c>
      <c r="I213" s="20">
        <f t="shared" si="13"/>
        <v>3592.57</v>
      </c>
      <c r="J213" s="20">
        <f t="shared" si="14"/>
        <v>4216.570000000001</v>
      </c>
      <c r="K213" s="20">
        <f t="shared" si="15"/>
        <v>5593.570000000001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98</v>
      </c>
      <c r="H214" s="20">
        <f t="shared" si="12"/>
        <v>3388.1400000000003</v>
      </c>
      <c r="I214" s="20">
        <f t="shared" si="13"/>
        <v>3781.6600000000003</v>
      </c>
      <c r="J214" s="20">
        <f t="shared" si="14"/>
        <v>4405.660000000001</v>
      </c>
      <c r="K214" s="20">
        <f t="shared" si="15"/>
        <v>5782.660000000001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98</v>
      </c>
      <c r="H215" s="20">
        <f t="shared" si="12"/>
        <v>3423.1600000000003</v>
      </c>
      <c r="I215" s="20">
        <f t="shared" si="13"/>
        <v>3816.6800000000003</v>
      </c>
      <c r="J215" s="20">
        <f t="shared" si="14"/>
        <v>4440.68</v>
      </c>
      <c r="K215" s="20">
        <f t="shared" si="15"/>
        <v>5817.68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98</v>
      </c>
      <c r="H216" s="20">
        <f t="shared" si="12"/>
        <v>3423.48</v>
      </c>
      <c r="I216" s="20">
        <f t="shared" si="13"/>
        <v>3817</v>
      </c>
      <c r="J216" s="20">
        <f t="shared" si="14"/>
        <v>4441</v>
      </c>
      <c r="K216" s="20">
        <f t="shared" si="15"/>
        <v>5818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98</v>
      </c>
      <c r="H217" s="20">
        <f t="shared" si="12"/>
        <v>3258.4700000000003</v>
      </c>
      <c r="I217" s="20">
        <f t="shared" si="13"/>
        <v>3651.99</v>
      </c>
      <c r="J217" s="20">
        <f t="shared" si="14"/>
        <v>4275.99</v>
      </c>
      <c r="K217" s="20">
        <f t="shared" si="15"/>
        <v>5652.99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98</v>
      </c>
      <c r="H218" s="20">
        <f t="shared" si="12"/>
        <v>3158.61</v>
      </c>
      <c r="I218" s="20">
        <f t="shared" si="13"/>
        <v>3552.13</v>
      </c>
      <c r="J218" s="20">
        <f t="shared" si="14"/>
        <v>4176.13</v>
      </c>
      <c r="K218" s="20">
        <f t="shared" si="15"/>
        <v>5553.13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98</v>
      </c>
      <c r="H219" s="20">
        <f t="shared" si="12"/>
        <v>3103.3500000000004</v>
      </c>
      <c r="I219" s="20">
        <f t="shared" si="13"/>
        <v>3496.87</v>
      </c>
      <c r="J219" s="20">
        <f t="shared" si="14"/>
        <v>4120.87</v>
      </c>
      <c r="K219" s="20">
        <f t="shared" si="15"/>
        <v>5497.87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98</v>
      </c>
      <c r="H220" s="20">
        <f t="shared" si="12"/>
        <v>2892.6800000000003</v>
      </c>
      <c r="I220" s="20">
        <f t="shared" si="13"/>
        <v>3286.2</v>
      </c>
      <c r="J220" s="20">
        <f t="shared" si="14"/>
        <v>3910.2</v>
      </c>
      <c r="K220" s="20">
        <f t="shared" si="15"/>
        <v>5287.2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98</v>
      </c>
      <c r="H221" s="20">
        <f t="shared" si="12"/>
        <v>3099.88</v>
      </c>
      <c r="I221" s="20">
        <f t="shared" si="13"/>
        <v>3493.4</v>
      </c>
      <c r="J221" s="20">
        <f t="shared" si="14"/>
        <v>4117.400000000001</v>
      </c>
      <c r="K221" s="20">
        <f t="shared" si="15"/>
        <v>5494.400000000001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98</v>
      </c>
      <c r="H222" s="20">
        <f t="shared" si="12"/>
        <v>3127.62</v>
      </c>
      <c r="I222" s="20">
        <f t="shared" si="13"/>
        <v>3521.1400000000003</v>
      </c>
      <c r="J222" s="20">
        <f t="shared" si="14"/>
        <v>4145.14</v>
      </c>
      <c r="K222" s="20">
        <f t="shared" si="15"/>
        <v>5522.14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98</v>
      </c>
      <c r="H223" s="20">
        <f t="shared" si="12"/>
        <v>3114.96</v>
      </c>
      <c r="I223" s="20">
        <f t="shared" si="13"/>
        <v>3508.48</v>
      </c>
      <c r="J223" s="20">
        <f t="shared" si="14"/>
        <v>4132.4800000000005</v>
      </c>
      <c r="K223" s="20">
        <f t="shared" si="15"/>
        <v>5509.4800000000005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98</v>
      </c>
      <c r="H224" s="20">
        <f t="shared" si="12"/>
        <v>2730.88</v>
      </c>
      <c r="I224" s="20">
        <f t="shared" si="13"/>
        <v>3124.4</v>
      </c>
      <c r="J224" s="20">
        <f t="shared" si="14"/>
        <v>3748.4</v>
      </c>
      <c r="K224" s="20">
        <f t="shared" si="15"/>
        <v>5125.400000000001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98</v>
      </c>
      <c r="H225" s="20">
        <f t="shared" si="12"/>
        <v>2267.1800000000003</v>
      </c>
      <c r="I225" s="20">
        <f t="shared" si="13"/>
        <v>2660.7000000000003</v>
      </c>
      <c r="J225" s="20">
        <f t="shared" si="14"/>
        <v>3284.7000000000003</v>
      </c>
      <c r="K225" s="20">
        <f t="shared" si="15"/>
        <v>4661.7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98</v>
      </c>
      <c r="H226" s="20">
        <f t="shared" si="12"/>
        <v>2145.07</v>
      </c>
      <c r="I226" s="20">
        <f t="shared" si="13"/>
        <v>2538.59</v>
      </c>
      <c r="J226" s="20">
        <f t="shared" si="14"/>
        <v>3162.59</v>
      </c>
      <c r="K226" s="20">
        <f t="shared" si="15"/>
        <v>4539.59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98</v>
      </c>
      <c r="H227" s="20">
        <f t="shared" si="12"/>
        <v>2127.21</v>
      </c>
      <c r="I227" s="20">
        <f t="shared" si="13"/>
        <v>2520.73</v>
      </c>
      <c r="J227" s="20">
        <f t="shared" si="14"/>
        <v>3144.73</v>
      </c>
      <c r="K227" s="20">
        <f t="shared" si="15"/>
        <v>4521.7300000000005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98</v>
      </c>
      <c r="H228" s="20">
        <f t="shared" si="12"/>
        <v>2089.2400000000002</v>
      </c>
      <c r="I228" s="20">
        <f t="shared" si="13"/>
        <v>2482.76</v>
      </c>
      <c r="J228" s="20">
        <f t="shared" si="14"/>
        <v>3106.76</v>
      </c>
      <c r="K228" s="20">
        <f t="shared" si="15"/>
        <v>4483.76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98</v>
      </c>
      <c r="H229" s="20">
        <f t="shared" si="12"/>
        <v>2076.26</v>
      </c>
      <c r="I229" s="20">
        <f t="shared" si="13"/>
        <v>2469.78</v>
      </c>
      <c r="J229" s="20">
        <f t="shared" si="14"/>
        <v>3093.78</v>
      </c>
      <c r="K229" s="20">
        <f t="shared" si="15"/>
        <v>4470.78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98</v>
      </c>
      <c r="H230" s="20">
        <f t="shared" si="12"/>
        <v>2091.57</v>
      </c>
      <c r="I230" s="20">
        <f t="shared" si="13"/>
        <v>2485.09</v>
      </c>
      <c r="J230" s="20">
        <f t="shared" si="14"/>
        <v>3109.09</v>
      </c>
      <c r="K230" s="20">
        <f t="shared" si="15"/>
        <v>4486.09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98</v>
      </c>
      <c r="H231" s="20">
        <f t="shared" si="12"/>
        <v>2168.61</v>
      </c>
      <c r="I231" s="20">
        <f t="shared" si="13"/>
        <v>2562.13</v>
      </c>
      <c r="J231" s="20">
        <f t="shared" si="14"/>
        <v>3186.13</v>
      </c>
      <c r="K231" s="20">
        <f t="shared" si="15"/>
        <v>4563.13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98</v>
      </c>
      <c r="H232" s="20">
        <f t="shared" si="12"/>
        <v>2418.7200000000003</v>
      </c>
      <c r="I232" s="20">
        <f t="shared" si="13"/>
        <v>2812.24</v>
      </c>
      <c r="J232" s="20">
        <f t="shared" si="14"/>
        <v>3436.24</v>
      </c>
      <c r="K232" s="20">
        <f t="shared" si="15"/>
        <v>4813.24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98</v>
      </c>
      <c r="H233" s="20">
        <f t="shared" si="12"/>
        <v>2819.0200000000004</v>
      </c>
      <c r="I233" s="20">
        <f t="shared" si="13"/>
        <v>3212.54</v>
      </c>
      <c r="J233" s="20">
        <f t="shared" si="14"/>
        <v>3836.54</v>
      </c>
      <c r="K233" s="20">
        <f t="shared" si="15"/>
        <v>5213.54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98</v>
      </c>
      <c r="H234" s="20">
        <f t="shared" si="12"/>
        <v>2890.6800000000003</v>
      </c>
      <c r="I234" s="20">
        <f t="shared" si="13"/>
        <v>3284.2</v>
      </c>
      <c r="J234" s="20">
        <f t="shared" si="14"/>
        <v>3908.2</v>
      </c>
      <c r="K234" s="20">
        <f t="shared" si="15"/>
        <v>5285.2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98</v>
      </c>
      <c r="H235" s="20">
        <f t="shared" si="12"/>
        <v>2906.16</v>
      </c>
      <c r="I235" s="20">
        <f t="shared" si="13"/>
        <v>3299.6800000000003</v>
      </c>
      <c r="J235" s="20">
        <f t="shared" si="14"/>
        <v>3923.6800000000003</v>
      </c>
      <c r="K235" s="20">
        <f t="shared" si="15"/>
        <v>5300.68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98</v>
      </c>
      <c r="H236" s="20">
        <f t="shared" si="12"/>
        <v>2913.45</v>
      </c>
      <c r="I236" s="20">
        <f t="shared" si="13"/>
        <v>3306.9700000000003</v>
      </c>
      <c r="J236" s="20">
        <f t="shared" si="14"/>
        <v>3930.9700000000003</v>
      </c>
      <c r="K236" s="20">
        <f t="shared" si="15"/>
        <v>5307.97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98</v>
      </c>
      <c r="H237" s="20">
        <f t="shared" si="12"/>
        <v>2907.65</v>
      </c>
      <c r="I237" s="20">
        <f t="shared" si="13"/>
        <v>3301.17</v>
      </c>
      <c r="J237" s="20">
        <f t="shared" si="14"/>
        <v>3925.17</v>
      </c>
      <c r="K237" s="20">
        <f t="shared" si="15"/>
        <v>5302.17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98</v>
      </c>
      <c r="H238" s="20">
        <f t="shared" si="12"/>
        <v>3112.19</v>
      </c>
      <c r="I238" s="20">
        <f t="shared" si="13"/>
        <v>3505.71</v>
      </c>
      <c r="J238" s="20">
        <f t="shared" si="14"/>
        <v>4129.71</v>
      </c>
      <c r="K238" s="20">
        <f t="shared" si="15"/>
        <v>5506.71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98</v>
      </c>
      <c r="H239" s="20">
        <f t="shared" si="12"/>
        <v>3110.73</v>
      </c>
      <c r="I239" s="20">
        <f t="shared" si="13"/>
        <v>3504.25</v>
      </c>
      <c r="J239" s="20">
        <f t="shared" si="14"/>
        <v>4128.25</v>
      </c>
      <c r="K239" s="20">
        <f t="shared" si="15"/>
        <v>5505.25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98</v>
      </c>
      <c r="H240" s="20">
        <f t="shared" si="12"/>
        <v>3121.3100000000004</v>
      </c>
      <c r="I240" s="20">
        <f t="shared" si="13"/>
        <v>3514.83</v>
      </c>
      <c r="J240" s="20">
        <f t="shared" si="14"/>
        <v>4138.83</v>
      </c>
      <c r="K240" s="20">
        <f t="shared" si="15"/>
        <v>5515.83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98</v>
      </c>
      <c r="H241" s="20">
        <f t="shared" si="12"/>
        <v>3112.04</v>
      </c>
      <c r="I241" s="20">
        <f t="shared" si="13"/>
        <v>3505.5600000000004</v>
      </c>
      <c r="J241" s="20">
        <f t="shared" si="14"/>
        <v>4129.56</v>
      </c>
      <c r="K241" s="20">
        <f t="shared" si="15"/>
        <v>5506.56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98</v>
      </c>
      <c r="H242" s="20">
        <f t="shared" si="12"/>
        <v>2894.4</v>
      </c>
      <c r="I242" s="20">
        <f t="shared" si="13"/>
        <v>3287.92</v>
      </c>
      <c r="J242" s="20">
        <f t="shared" si="14"/>
        <v>3911.92</v>
      </c>
      <c r="K242" s="20">
        <f t="shared" si="15"/>
        <v>5288.92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98</v>
      </c>
      <c r="H243" s="20">
        <f t="shared" si="12"/>
        <v>2889.11</v>
      </c>
      <c r="I243" s="20">
        <f t="shared" si="13"/>
        <v>3282.63</v>
      </c>
      <c r="J243" s="20">
        <f t="shared" si="14"/>
        <v>3906.63</v>
      </c>
      <c r="K243" s="20">
        <f t="shared" si="15"/>
        <v>5283.63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98</v>
      </c>
      <c r="H244" s="20">
        <f t="shared" si="12"/>
        <v>2863.45</v>
      </c>
      <c r="I244" s="20">
        <f t="shared" si="13"/>
        <v>3256.9700000000003</v>
      </c>
      <c r="J244" s="20">
        <f t="shared" si="14"/>
        <v>3880.9700000000003</v>
      </c>
      <c r="K244" s="20">
        <f t="shared" si="15"/>
        <v>5257.97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98</v>
      </c>
      <c r="H245" s="20">
        <f t="shared" si="12"/>
        <v>2877.71</v>
      </c>
      <c r="I245" s="20">
        <f t="shared" si="13"/>
        <v>3271.23</v>
      </c>
      <c r="J245" s="20">
        <f t="shared" si="14"/>
        <v>3895.23</v>
      </c>
      <c r="K245" s="20">
        <f t="shared" si="15"/>
        <v>5272.2300000000005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98</v>
      </c>
      <c r="H246" s="20">
        <f t="shared" si="12"/>
        <v>2893.41</v>
      </c>
      <c r="I246" s="20">
        <f t="shared" si="13"/>
        <v>3286.9300000000003</v>
      </c>
      <c r="J246" s="20">
        <f t="shared" si="14"/>
        <v>3910.9300000000003</v>
      </c>
      <c r="K246" s="20">
        <f t="shared" si="15"/>
        <v>5287.93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98</v>
      </c>
      <c r="H247" s="20">
        <f t="shared" si="12"/>
        <v>2879.69</v>
      </c>
      <c r="I247" s="20">
        <f t="shared" si="13"/>
        <v>3273.21</v>
      </c>
      <c r="J247" s="20">
        <f t="shared" si="14"/>
        <v>3897.21</v>
      </c>
      <c r="K247" s="20">
        <f t="shared" si="15"/>
        <v>5274.21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98</v>
      </c>
      <c r="H248" s="20">
        <f t="shared" si="12"/>
        <v>2716.92</v>
      </c>
      <c r="I248" s="20">
        <f t="shared" si="13"/>
        <v>3110.44</v>
      </c>
      <c r="J248" s="20">
        <f t="shared" si="14"/>
        <v>3734.44</v>
      </c>
      <c r="K248" s="20">
        <f t="shared" si="15"/>
        <v>5111.44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98</v>
      </c>
      <c r="H249" s="20">
        <f t="shared" si="12"/>
        <v>2343.94</v>
      </c>
      <c r="I249" s="20">
        <f t="shared" si="13"/>
        <v>2737.46</v>
      </c>
      <c r="J249" s="20">
        <f t="shared" si="14"/>
        <v>3361.46</v>
      </c>
      <c r="K249" s="20">
        <f t="shared" si="15"/>
        <v>4738.46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98</v>
      </c>
      <c r="H250" s="20">
        <f t="shared" si="12"/>
        <v>2259.23</v>
      </c>
      <c r="I250" s="20">
        <f t="shared" si="13"/>
        <v>2652.75</v>
      </c>
      <c r="J250" s="20">
        <f t="shared" si="14"/>
        <v>3276.75</v>
      </c>
      <c r="K250" s="20">
        <f t="shared" si="15"/>
        <v>4653.75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98</v>
      </c>
      <c r="H251" s="20">
        <f t="shared" si="12"/>
        <v>2221.77</v>
      </c>
      <c r="I251" s="20">
        <f t="shared" si="13"/>
        <v>2615.29</v>
      </c>
      <c r="J251" s="20">
        <f t="shared" si="14"/>
        <v>3239.29</v>
      </c>
      <c r="K251" s="20">
        <f t="shared" si="15"/>
        <v>4616.29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98</v>
      </c>
      <c r="H252" s="20">
        <f t="shared" si="12"/>
        <v>2174.01</v>
      </c>
      <c r="I252" s="20">
        <f t="shared" si="13"/>
        <v>2567.53</v>
      </c>
      <c r="J252" s="20">
        <f t="shared" si="14"/>
        <v>3191.53</v>
      </c>
      <c r="K252" s="20">
        <f t="shared" si="15"/>
        <v>4568.53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98</v>
      </c>
      <c r="H253" s="20">
        <f t="shared" si="12"/>
        <v>2127.73</v>
      </c>
      <c r="I253" s="20">
        <f t="shared" si="13"/>
        <v>2521.25</v>
      </c>
      <c r="J253" s="20">
        <f t="shared" si="14"/>
        <v>3145.25</v>
      </c>
      <c r="K253" s="20">
        <f t="shared" si="15"/>
        <v>4522.25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98</v>
      </c>
      <c r="H254" s="20">
        <f t="shared" si="12"/>
        <v>2193.67</v>
      </c>
      <c r="I254" s="20">
        <f t="shared" si="13"/>
        <v>2587.19</v>
      </c>
      <c r="J254" s="20">
        <f t="shared" si="14"/>
        <v>3211.19</v>
      </c>
      <c r="K254" s="20">
        <f t="shared" si="15"/>
        <v>4588.19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98</v>
      </c>
      <c r="H255" s="20">
        <f t="shared" si="12"/>
        <v>2241.05</v>
      </c>
      <c r="I255" s="20">
        <f t="shared" si="13"/>
        <v>2634.57</v>
      </c>
      <c r="J255" s="20">
        <f t="shared" si="14"/>
        <v>3258.57</v>
      </c>
      <c r="K255" s="20">
        <f t="shared" si="15"/>
        <v>4635.570000000001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98</v>
      </c>
      <c r="H256" s="20">
        <f t="shared" si="12"/>
        <v>2544.76</v>
      </c>
      <c r="I256" s="20">
        <f t="shared" si="13"/>
        <v>2938.28</v>
      </c>
      <c r="J256" s="20">
        <f t="shared" si="14"/>
        <v>3562.28</v>
      </c>
      <c r="K256" s="20">
        <f t="shared" si="15"/>
        <v>4939.28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98</v>
      </c>
      <c r="H257" s="20">
        <f t="shared" si="12"/>
        <v>2939.55</v>
      </c>
      <c r="I257" s="20">
        <f t="shared" si="13"/>
        <v>3333.07</v>
      </c>
      <c r="J257" s="20">
        <f t="shared" si="14"/>
        <v>3957.07</v>
      </c>
      <c r="K257" s="20">
        <f t="shared" si="15"/>
        <v>5334.070000000001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98</v>
      </c>
      <c r="H258" s="20">
        <f t="shared" si="12"/>
        <v>3149.9300000000003</v>
      </c>
      <c r="I258" s="20">
        <f t="shared" si="13"/>
        <v>3543.45</v>
      </c>
      <c r="J258" s="20">
        <f t="shared" si="14"/>
        <v>4167.45</v>
      </c>
      <c r="K258" s="20">
        <f t="shared" si="15"/>
        <v>5544.45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98</v>
      </c>
      <c r="H259" s="20">
        <f t="shared" si="12"/>
        <v>3511.63</v>
      </c>
      <c r="I259" s="20">
        <f t="shared" si="13"/>
        <v>3905.15</v>
      </c>
      <c r="J259" s="20">
        <f t="shared" si="14"/>
        <v>4529.150000000001</v>
      </c>
      <c r="K259" s="20">
        <f t="shared" si="15"/>
        <v>5906.150000000001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98</v>
      </c>
      <c r="H260" s="20">
        <f t="shared" si="12"/>
        <v>3587.78</v>
      </c>
      <c r="I260" s="20">
        <f t="shared" si="13"/>
        <v>3981.3</v>
      </c>
      <c r="J260" s="20">
        <f t="shared" si="14"/>
        <v>4605.3</v>
      </c>
      <c r="K260" s="20">
        <f t="shared" si="15"/>
        <v>5982.3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98</v>
      </c>
      <c r="H261" s="20">
        <f t="shared" si="12"/>
        <v>3592.6400000000003</v>
      </c>
      <c r="I261" s="20">
        <f t="shared" si="13"/>
        <v>3986.1600000000003</v>
      </c>
      <c r="J261" s="20">
        <f t="shared" si="14"/>
        <v>4610.160000000001</v>
      </c>
      <c r="K261" s="20">
        <f t="shared" si="15"/>
        <v>5987.160000000001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98</v>
      </c>
      <c r="H262" s="20">
        <f t="shared" si="12"/>
        <v>3581.9100000000003</v>
      </c>
      <c r="I262" s="20">
        <f t="shared" si="13"/>
        <v>3975.4300000000003</v>
      </c>
      <c r="J262" s="20">
        <f t="shared" si="14"/>
        <v>4599.43</v>
      </c>
      <c r="K262" s="20">
        <f t="shared" si="15"/>
        <v>5976.43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98</v>
      </c>
      <c r="H263" s="20">
        <f t="shared" si="12"/>
        <v>3603.7200000000003</v>
      </c>
      <c r="I263" s="20">
        <f t="shared" si="13"/>
        <v>3997.2400000000002</v>
      </c>
      <c r="J263" s="20">
        <f t="shared" si="14"/>
        <v>4621.240000000001</v>
      </c>
      <c r="K263" s="20">
        <f t="shared" si="15"/>
        <v>5998.240000000001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98</v>
      </c>
      <c r="H264" s="20">
        <f t="shared" si="12"/>
        <v>3587.42</v>
      </c>
      <c r="I264" s="20">
        <f t="shared" si="13"/>
        <v>3980.94</v>
      </c>
      <c r="J264" s="20">
        <f t="shared" si="14"/>
        <v>4604.94</v>
      </c>
      <c r="K264" s="20">
        <f t="shared" si="15"/>
        <v>5981.94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98</v>
      </c>
      <c r="H265" s="20">
        <f t="shared" si="12"/>
        <v>3577.05</v>
      </c>
      <c r="I265" s="20">
        <f t="shared" si="13"/>
        <v>3970.57</v>
      </c>
      <c r="J265" s="20">
        <f t="shared" si="14"/>
        <v>4594.570000000001</v>
      </c>
      <c r="K265" s="20">
        <f t="shared" si="15"/>
        <v>5971.570000000001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98</v>
      </c>
      <c r="H266" s="20">
        <f aca="true" t="shared" si="16" ref="H266:H329">SUM($C266,$G266,$R$5,$R$6)</f>
        <v>3565.36</v>
      </c>
      <c r="I266" s="20">
        <f aca="true" t="shared" si="17" ref="I266:I329">SUM($C266,$G266,$S$5,$S$6)</f>
        <v>3958.88</v>
      </c>
      <c r="J266" s="20">
        <f aca="true" t="shared" si="18" ref="J266:J329">SUM($C266,$G266,$T$5,$T$6)</f>
        <v>4582.88</v>
      </c>
      <c r="K266" s="20">
        <f aca="true" t="shared" si="19" ref="K266:K329">SUM($C266,$G266,$U$5,$U$6)</f>
        <v>5959.88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98</v>
      </c>
      <c r="H267" s="20">
        <f t="shared" si="16"/>
        <v>3529.25</v>
      </c>
      <c r="I267" s="20">
        <f t="shared" si="17"/>
        <v>3922.77</v>
      </c>
      <c r="J267" s="20">
        <f t="shared" si="18"/>
        <v>4546.7699999999995</v>
      </c>
      <c r="K267" s="20">
        <f t="shared" si="19"/>
        <v>5923.7699999999995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98</v>
      </c>
      <c r="H268" s="20">
        <f t="shared" si="16"/>
        <v>3064.29</v>
      </c>
      <c r="I268" s="20">
        <f t="shared" si="17"/>
        <v>3457.8100000000004</v>
      </c>
      <c r="J268" s="20">
        <f t="shared" si="18"/>
        <v>4081.8100000000004</v>
      </c>
      <c r="K268" s="20">
        <f t="shared" si="19"/>
        <v>5458.81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98</v>
      </c>
      <c r="H269" s="20">
        <f t="shared" si="16"/>
        <v>3088.41</v>
      </c>
      <c r="I269" s="20">
        <f t="shared" si="17"/>
        <v>3481.9300000000003</v>
      </c>
      <c r="J269" s="20">
        <f t="shared" si="18"/>
        <v>4105.93</v>
      </c>
      <c r="K269" s="20">
        <f t="shared" si="19"/>
        <v>5482.93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98</v>
      </c>
      <c r="H270" s="20">
        <f t="shared" si="16"/>
        <v>3536.77</v>
      </c>
      <c r="I270" s="20">
        <f t="shared" si="17"/>
        <v>3930.29</v>
      </c>
      <c r="J270" s="20">
        <f t="shared" si="18"/>
        <v>4554.29</v>
      </c>
      <c r="K270" s="20">
        <f t="shared" si="19"/>
        <v>5931.29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98</v>
      </c>
      <c r="H271" s="20">
        <f t="shared" si="16"/>
        <v>3124.19</v>
      </c>
      <c r="I271" s="20">
        <f t="shared" si="17"/>
        <v>3517.71</v>
      </c>
      <c r="J271" s="20">
        <f t="shared" si="18"/>
        <v>4141.71</v>
      </c>
      <c r="K271" s="20">
        <f t="shared" si="19"/>
        <v>5518.71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98</v>
      </c>
      <c r="H272" s="20">
        <f t="shared" si="16"/>
        <v>2807.98</v>
      </c>
      <c r="I272" s="20">
        <f t="shared" si="17"/>
        <v>3201.5</v>
      </c>
      <c r="J272" s="20">
        <f t="shared" si="18"/>
        <v>3825.5</v>
      </c>
      <c r="K272" s="20">
        <f t="shared" si="19"/>
        <v>5202.5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98</v>
      </c>
      <c r="H273" s="20">
        <f t="shared" si="16"/>
        <v>2368.45</v>
      </c>
      <c r="I273" s="20">
        <f t="shared" si="17"/>
        <v>2761.9700000000003</v>
      </c>
      <c r="J273" s="20">
        <f t="shared" si="18"/>
        <v>3385.9700000000003</v>
      </c>
      <c r="K273" s="20">
        <f t="shared" si="19"/>
        <v>4762.97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98</v>
      </c>
      <c r="H274" s="20">
        <f t="shared" si="16"/>
        <v>2317.26</v>
      </c>
      <c r="I274" s="20">
        <f t="shared" si="17"/>
        <v>2710.78</v>
      </c>
      <c r="J274" s="20">
        <f t="shared" si="18"/>
        <v>3334.78</v>
      </c>
      <c r="K274" s="20">
        <f t="shared" si="19"/>
        <v>4711.78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98</v>
      </c>
      <c r="H275" s="20">
        <f t="shared" si="16"/>
        <v>2239.4900000000002</v>
      </c>
      <c r="I275" s="20">
        <f t="shared" si="17"/>
        <v>2633.01</v>
      </c>
      <c r="J275" s="20">
        <f t="shared" si="18"/>
        <v>3257.01</v>
      </c>
      <c r="K275" s="20">
        <f t="shared" si="19"/>
        <v>4634.01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98</v>
      </c>
      <c r="H276" s="20">
        <f t="shared" si="16"/>
        <v>2172.19</v>
      </c>
      <c r="I276" s="20">
        <f t="shared" si="17"/>
        <v>2565.71</v>
      </c>
      <c r="J276" s="20">
        <f t="shared" si="18"/>
        <v>3189.71</v>
      </c>
      <c r="K276" s="20">
        <f t="shared" si="19"/>
        <v>4566.71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98</v>
      </c>
      <c r="H277" s="20">
        <f t="shared" si="16"/>
        <v>2145.57</v>
      </c>
      <c r="I277" s="20">
        <f t="shared" si="17"/>
        <v>2539.09</v>
      </c>
      <c r="J277" s="20">
        <f t="shared" si="18"/>
        <v>3163.09</v>
      </c>
      <c r="K277" s="20">
        <f t="shared" si="19"/>
        <v>4540.09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98</v>
      </c>
      <c r="H278" s="20">
        <f t="shared" si="16"/>
        <v>2248.44</v>
      </c>
      <c r="I278" s="20">
        <f t="shared" si="17"/>
        <v>2641.96</v>
      </c>
      <c r="J278" s="20">
        <f t="shared" si="18"/>
        <v>3265.96</v>
      </c>
      <c r="K278" s="20">
        <f t="shared" si="19"/>
        <v>4642.96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98</v>
      </c>
      <c r="H279" s="20">
        <f t="shared" si="16"/>
        <v>2295.9900000000002</v>
      </c>
      <c r="I279" s="20">
        <f t="shared" si="17"/>
        <v>2689.51</v>
      </c>
      <c r="J279" s="20">
        <f t="shared" si="18"/>
        <v>3313.51</v>
      </c>
      <c r="K279" s="20">
        <f t="shared" si="19"/>
        <v>4690.51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98</v>
      </c>
      <c r="H280" s="20">
        <f t="shared" si="16"/>
        <v>2506.1400000000003</v>
      </c>
      <c r="I280" s="20">
        <f t="shared" si="17"/>
        <v>2899.66</v>
      </c>
      <c r="J280" s="20">
        <f t="shared" si="18"/>
        <v>3523.66</v>
      </c>
      <c r="K280" s="20">
        <f t="shared" si="19"/>
        <v>4900.66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98</v>
      </c>
      <c r="H281" s="20">
        <f t="shared" si="16"/>
        <v>2936.36</v>
      </c>
      <c r="I281" s="20">
        <f t="shared" si="17"/>
        <v>3329.88</v>
      </c>
      <c r="J281" s="20">
        <f t="shared" si="18"/>
        <v>3953.88</v>
      </c>
      <c r="K281" s="20">
        <f t="shared" si="19"/>
        <v>5330.88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98</v>
      </c>
      <c r="H282" s="20">
        <f t="shared" si="16"/>
        <v>3133.48</v>
      </c>
      <c r="I282" s="20">
        <f t="shared" si="17"/>
        <v>3527</v>
      </c>
      <c r="J282" s="20">
        <f t="shared" si="18"/>
        <v>4151</v>
      </c>
      <c r="K282" s="20">
        <f t="shared" si="19"/>
        <v>5528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98</v>
      </c>
      <c r="H283" s="20">
        <f t="shared" si="16"/>
        <v>3193.08</v>
      </c>
      <c r="I283" s="20">
        <f t="shared" si="17"/>
        <v>3586.6000000000004</v>
      </c>
      <c r="J283" s="20">
        <f t="shared" si="18"/>
        <v>4210.6</v>
      </c>
      <c r="K283" s="20">
        <f t="shared" si="19"/>
        <v>5587.6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98</v>
      </c>
      <c r="H284" s="20">
        <f t="shared" si="16"/>
        <v>3196.69</v>
      </c>
      <c r="I284" s="20">
        <f t="shared" si="17"/>
        <v>3590.21</v>
      </c>
      <c r="J284" s="20">
        <f t="shared" si="18"/>
        <v>4214.21</v>
      </c>
      <c r="K284" s="20">
        <f t="shared" si="19"/>
        <v>5591.21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98</v>
      </c>
      <c r="H285" s="20">
        <f t="shared" si="16"/>
        <v>3195.4700000000003</v>
      </c>
      <c r="I285" s="20">
        <f t="shared" si="17"/>
        <v>3588.99</v>
      </c>
      <c r="J285" s="20">
        <f t="shared" si="18"/>
        <v>4212.99</v>
      </c>
      <c r="K285" s="20">
        <f t="shared" si="19"/>
        <v>5589.99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98</v>
      </c>
      <c r="H286" s="20">
        <f t="shared" si="16"/>
        <v>3206.2200000000003</v>
      </c>
      <c r="I286" s="20">
        <f t="shared" si="17"/>
        <v>3599.74</v>
      </c>
      <c r="J286" s="20">
        <f t="shared" si="18"/>
        <v>4223.74</v>
      </c>
      <c r="K286" s="20">
        <f t="shared" si="19"/>
        <v>5600.74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98</v>
      </c>
      <c r="H287" s="20">
        <f t="shared" si="16"/>
        <v>3198.66</v>
      </c>
      <c r="I287" s="20">
        <f t="shared" si="17"/>
        <v>3592.1800000000003</v>
      </c>
      <c r="J287" s="20">
        <f t="shared" si="18"/>
        <v>4216.18</v>
      </c>
      <c r="K287" s="20">
        <f t="shared" si="19"/>
        <v>5593.18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98</v>
      </c>
      <c r="H288" s="20">
        <f t="shared" si="16"/>
        <v>3254.84</v>
      </c>
      <c r="I288" s="20">
        <f t="shared" si="17"/>
        <v>3648.36</v>
      </c>
      <c r="J288" s="20">
        <f t="shared" si="18"/>
        <v>4272.36</v>
      </c>
      <c r="K288" s="20">
        <f t="shared" si="19"/>
        <v>5649.36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98</v>
      </c>
      <c r="H289" s="20">
        <f t="shared" si="16"/>
        <v>3299.69</v>
      </c>
      <c r="I289" s="20">
        <f t="shared" si="17"/>
        <v>3693.21</v>
      </c>
      <c r="J289" s="20">
        <f t="shared" si="18"/>
        <v>4317.21</v>
      </c>
      <c r="K289" s="20">
        <f t="shared" si="19"/>
        <v>5694.21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98</v>
      </c>
      <c r="H290" s="20">
        <f t="shared" si="16"/>
        <v>3196.4300000000003</v>
      </c>
      <c r="I290" s="20">
        <f t="shared" si="17"/>
        <v>3589.95</v>
      </c>
      <c r="J290" s="20">
        <f t="shared" si="18"/>
        <v>4213.95</v>
      </c>
      <c r="K290" s="20">
        <f t="shared" si="19"/>
        <v>5590.95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98</v>
      </c>
      <c r="H291" s="20">
        <f t="shared" si="16"/>
        <v>3097.73</v>
      </c>
      <c r="I291" s="20">
        <f t="shared" si="17"/>
        <v>3491.25</v>
      </c>
      <c r="J291" s="20">
        <f t="shared" si="18"/>
        <v>4115.25</v>
      </c>
      <c r="K291" s="20">
        <f t="shared" si="19"/>
        <v>5492.25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98</v>
      </c>
      <c r="H292" s="20">
        <f t="shared" si="16"/>
        <v>3032.0600000000004</v>
      </c>
      <c r="I292" s="20">
        <f t="shared" si="17"/>
        <v>3425.58</v>
      </c>
      <c r="J292" s="20">
        <f t="shared" si="18"/>
        <v>4049.58</v>
      </c>
      <c r="K292" s="20">
        <f t="shared" si="19"/>
        <v>5426.58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98</v>
      </c>
      <c r="H293" s="20">
        <f t="shared" si="16"/>
        <v>3113.76</v>
      </c>
      <c r="I293" s="20">
        <f t="shared" si="17"/>
        <v>3507.28</v>
      </c>
      <c r="J293" s="20">
        <f t="shared" si="18"/>
        <v>4131.28</v>
      </c>
      <c r="K293" s="20">
        <f t="shared" si="19"/>
        <v>5508.28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98</v>
      </c>
      <c r="H294" s="20">
        <f t="shared" si="16"/>
        <v>3134.1800000000003</v>
      </c>
      <c r="I294" s="20">
        <f t="shared" si="17"/>
        <v>3527.7</v>
      </c>
      <c r="J294" s="20">
        <f t="shared" si="18"/>
        <v>4151.7</v>
      </c>
      <c r="K294" s="20">
        <f t="shared" si="19"/>
        <v>5528.7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98</v>
      </c>
      <c r="H295" s="20">
        <f t="shared" si="16"/>
        <v>3118.55</v>
      </c>
      <c r="I295" s="20">
        <f t="shared" si="17"/>
        <v>3512.07</v>
      </c>
      <c r="J295" s="20">
        <f t="shared" si="18"/>
        <v>4136.070000000001</v>
      </c>
      <c r="K295" s="20">
        <f t="shared" si="19"/>
        <v>5513.070000000001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98</v>
      </c>
      <c r="H296" s="20">
        <f t="shared" si="16"/>
        <v>2910.4900000000002</v>
      </c>
      <c r="I296" s="20">
        <f t="shared" si="17"/>
        <v>3304.01</v>
      </c>
      <c r="J296" s="20">
        <f t="shared" si="18"/>
        <v>3928.01</v>
      </c>
      <c r="K296" s="20">
        <f t="shared" si="19"/>
        <v>5305.01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98</v>
      </c>
      <c r="H297" s="20">
        <f t="shared" si="16"/>
        <v>2468.78</v>
      </c>
      <c r="I297" s="20">
        <f t="shared" si="17"/>
        <v>2862.3</v>
      </c>
      <c r="J297" s="20">
        <f t="shared" si="18"/>
        <v>3486.3</v>
      </c>
      <c r="K297" s="20">
        <f t="shared" si="19"/>
        <v>4863.3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98</v>
      </c>
      <c r="H298" s="20">
        <f t="shared" si="16"/>
        <v>2388.3100000000004</v>
      </c>
      <c r="I298" s="20">
        <f t="shared" si="17"/>
        <v>2781.83</v>
      </c>
      <c r="J298" s="20">
        <f t="shared" si="18"/>
        <v>3405.83</v>
      </c>
      <c r="K298" s="20">
        <f t="shared" si="19"/>
        <v>4782.83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98</v>
      </c>
      <c r="H299" s="20">
        <f t="shared" si="16"/>
        <v>2284.36</v>
      </c>
      <c r="I299" s="20">
        <f t="shared" si="17"/>
        <v>2677.88</v>
      </c>
      <c r="J299" s="20">
        <f t="shared" si="18"/>
        <v>3301.88</v>
      </c>
      <c r="K299" s="20">
        <f t="shared" si="19"/>
        <v>4678.88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98</v>
      </c>
      <c r="H300" s="20">
        <f t="shared" si="16"/>
        <v>2238.65</v>
      </c>
      <c r="I300" s="20">
        <f t="shared" si="17"/>
        <v>2632.17</v>
      </c>
      <c r="J300" s="20">
        <f t="shared" si="18"/>
        <v>3256.17</v>
      </c>
      <c r="K300" s="20">
        <f t="shared" si="19"/>
        <v>4633.17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98</v>
      </c>
      <c r="H301" s="20">
        <f t="shared" si="16"/>
        <v>2216.84</v>
      </c>
      <c r="I301" s="20">
        <f t="shared" si="17"/>
        <v>2610.36</v>
      </c>
      <c r="J301" s="20">
        <f t="shared" si="18"/>
        <v>3234.36</v>
      </c>
      <c r="K301" s="20">
        <f t="shared" si="19"/>
        <v>4611.36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98</v>
      </c>
      <c r="H302" s="20">
        <f t="shared" si="16"/>
        <v>2278.58</v>
      </c>
      <c r="I302" s="20">
        <f t="shared" si="17"/>
        <v>2672.1000000000004</v>
      </c>
      <c r="J302" s="20">
        <f t="shared" si="18"/>
        <v>3296.1000000000004</v>
      </c>
      <c r="K302" s="20">
        <f t="shared" si="19"/>
        <v>4673.1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98</v>
      </c>
      <c r="H303" s="20">
        <f t="shared" si="16"/>
        <v>2360.45</v>
      </c>
      <c r="I303" s="20">
        <f t="shared" si="17"/>
        <v>2753.9700000000003</v>
      </c>
      <c r="J303" s="20">
        <f t="shared" si="18"/>
        <v>3377.9700000000003</v>
      </c>
      <c r="K303" s="20">
        <f t="shared" si="19"/>
        <v>4754.97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98</v>
      </c>
      <c r="H304" s="20">
        <f t="shared" si="16"/>
        <v>2574.19</v>
      </c>
      <c r="I304" s="20">
        <f t="shared" si="17"/>
        <v>2967.71</v>
      </c>
      <c r="J304" s="20">
        <f t="shared" si="18"/>
        <v>3591.71</v>
      </c>
      <c r="K304" s="20">
        <f t="shared" si="19"/>
        <v>4968.71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98</v>
      </c>
      <c r="H305" s="20">
        <f t="shared" si="16"/>
        <v>2920.45</v>
      </c>
      <c r="I305" s="20">
        <f t="shared" si="17"/>
        <v>3313.9700000000003</v>
      </c>
      <c r="J305" s="20">
        <f t="shared" si="18"/>
        <v>3937.9700000000003</v>
      </c>
      <c r="K305" s="20">
        <f t="shared" si="19"/>
        <v>5314.97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98</v>
      </c>
      <c r="H306" s="20">
        <f t="shared" si="16"/>
        <v>3171.66</v>
      </c>
      <c r="I306" s="20">
        <f t="shared" si="17"/>
        <v>3565.1800000000003</v>
      </c>
      <c r="J306" s="20">
        <f t="shared" si="18"/>
        <v>4189.18</v>
      </c>
      <c r="K306" s="20">
        <f t="shared" si="19"/>
        <v>5566.18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98</v>
      </c>
      <c r="H307" s="20">
        <f t="shared" si="16"/>
        <v>3201.88</v>
      </c>
      <c r="I307" s="20">
        <f t="shared" si="17"/>
        <v>3595.4</v>
      </c>
      <c r="J307" s="20">
        <f t="shared" si="18"/>
        <v>4219.400000000001</v>
      </c>
      <c r="K307" s="20">
        <f t="shared" si="19"/>
        <v>5596.400000000001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98</v>
      </c>
      <c r="H308" s="20">
        <f t="shared" si="16"/>
        <v>3204.65</v>
      </c>
      <c r="I308" s="20">
        <f t="shared" si="17"/>
        <v>3598.17</v>
      </c>
      <c r="J308" s="20">
        <f t="shared" si="18"/>
        <v>4222.17</v>
      </c>
      <c r="K308" s="20">
        <f t="shared" si="19"/>
        <v>5599.17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98</v>
      </c>
      <c r="H309" s="20">
        <f t="shared" si="16"/>
        <v>3204.12</v>
      </c>
      <c r="I309" s="20">
        <f t="shared" si="17"/>
        <v>3597.6400000000003</v>
      </c>
      <c r="J309" s="20">
        <f t="shared" si="18"/>
        <v>4221.64</v>
      </c>
      <c r="K309" s="20">
        <f t="shared" si="19"/>
        <v>5598.64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98</v>
      </c>
      <c r="H310" s="20">
        <f t="shared" si="16"/>
        <v>3189.98</v>
      </c>
      <c r="I310" s="20">
        <f t="shared" si="17"/>
        <v>3583.5</v>
      </c>
      <c r="J310" s="20">
        <f t="shared" si="18"/>
        <v>4207.5</v>
      </c>
      <c r="K310" s="20">
        <f t="shared" si="19"/>
        <v>5584.5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98</v>
      </c>
      <c r="H311" s="20">
        <f t="shared" si="16"/>
        <v>3241.6800000000003</v>
      </c>
      <c r="I311" s="20">
        <f t="shared" si="17"/>
        <v>3635.2</v>
      </c>
      <c r="J311" s="20">
        <f t="shared" si="18"/>
        <v>4259.2</v>
      </c>
      <c r="K311" s="20">
        <f t="shared" si="19"/>
        <v>5636.2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98</v>
      </c>
      <c r="H312" s="20">
        <f t="shared" si="16"/>
        <v>3292.0800000000004</v>
      </c>
      <c r="I312" s="20">
        <f t="shared" si="17"/>
        <v>3685.6000000000004</v>
      </c>
      <c r="J312" s="20">
        <f t="shared" si="18"/>
        <v>4309.6</v>
      </c>
      <c r="K312" s="20">
        <f t="shared" si="19"/>
        <v>5686.6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98</v>
      </c>
      <c r="H313" s="20">
        <f t="shared" si="16"/>
        <v>3195.2200000000003</v>
      </c>
      <c r="I313" s="20">
        <f t="shared" si="17"/>
        <v>3588.74</v>
      </c>
      <c r="J313" s="20">
        <f t="shared" si="18"/>
        <v>4212.74</v>
      </c>
      <c r="K313" s="20">
        <f t="shared" si="19"/>
        <v>5589.74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98</v>
      </c>
      <c r="H314" s="20">
        <f t="shared" si="16"/>
        <v>3181.34</v>
      </c>
      <c r="I314" s="20">
        <f t="shared" si="17"/>
        <v>3574.86</v>
      </c>
      <c r="J314" s="20">
        <f t="shared" si="18"/>
        <v>4198.86</v>
      </c>
      <c r="K314" s="20">
        <f t="shared" si="19"/>
        <v>5575.86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98</v>
      </c>
      <c r="H315" s="20">
        <f t="shared" si="16"/>
        <v>2937.46</v>
      </c>
      <c r="I315" s="20">
        <f t="shared" si="17"/>
        <v>3330.98</v>
      </c>
      <c r="J315" s="20">
        <f t="shared" si="18"/>
        <v>3954.98</v>
      </c>
      <c r="K315" s="20">
        <f t="shared" si="19"/>
        <v>5331.9800000000005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98</v>
      </c>
      <c r="H316" s="20">
        <f t="shared" si="16"/>
        <v>2851.6400000000003</v>
      </c>
      <c r="I316" s="20">
        <f t="shared" si="17"/>
        <v>3245.16</v>
      </c>
      <c r="J316" s="20">
        <f t="shared" si="18"/>
        <v>3869.16</v>
      </c>
      <c r="K316" s="20">
        <f t="shared" si="19"/>
        <v>5246.16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98</v>
      </c>
      <c r="H317" s="20">
        <f t="shared" si="16"/>
        <v>2968.5200000000004</v>
      </c>
      <c r="I317" s="20">
        <f t="shared" si="17"/>
        <v>3362.04</v>
      </c>
      <c r="J317" s="20">
        <f t="shared" si="18"/>
        <v>3986.04</v>
      </c>
      <c r="K317" s="20">
        <f t="shared" si="19"/>
        <v>5363.04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98</v>
      </c>
      <c r="H318" s="20">
        <f t="shared" si="16"/>
        <v>3112.11</v>
      </c>
      <c r="I318" s="20">
        <f t="shared" si="17"/>
        <v>3505.63</v>
      </c>
      <c r="J318" s="20">
        <f t="shared" si="18"/>
        <v>4129.63</v>
      </c>
      <c r="K318" s="20">
        <f t="shared" si="19"/>
        <v>5506.63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98</v>
      </c>
      <c r="H319" s="20">
        <f t="shared" si="16"/>
        <v>3102.7200000000003</v>
      </c>
      <c r="I319" s="20">
        <f t="shared" si="17"/>
        <v>3496.24</v>
      </c>
      <c r="J319" s="20">
        <f t="shared" si="18"/>
        <v>4120.24</v>
      </c>
      <c r="K319" s="20">
        <f t="shared" si="19"/>
        <v>5497.24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98</v>
      </c>
      <c r="H320" s="20">
        <f t="shared" si="16"/>
        <v>2856.0600000000004</v>
      </c>
      <c r="I320" s="20">
        <f t="shared" si="17"/>
        <v>3249.58</v>
      </c>
      <c r="J320" s="20">
        <f t="shared" si="18"/>
        <v>3873.58</v>
      </c>
      <c r="K320" s="20">
        <f t="shared" si="19"/>
        <v>5250.58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98</v>
      </c>
      <c r="H321" s="20">
        <f t="shared" si="16"/>
        <v>2663.8100000000004</v>
      </c>
      <c r="I321" s="20">
        <f t="shared" si="17"/>
        <v>3057.33</v>
      </c>
      <c r="J321" s="20">
        <f t="shared" si="18"/>
        <v>3681.33</v>
      </c>
      <c r="K321" s="20">
        <f t="shared" si="19"/>
        <v>5058.33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98</v>
      </c>
      <c r="H322" s="20">
        <f t="shared" si="16"/>
        <v>2399.17</v>
      </c>
      <c r="I322" s="20">
        <f t="shared" si="17"/>
        <v>2792.69</v>
      </c>
      <c r="J322" s="20">
        <f t="shared" si="18"/>
        <v>3416.69</v>
      </c>
      <c r="K322" s="20">
        <f t="shared" si="19"/>
        <v>4793.69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98</v>
      </c>
      <c r="H323" s="20">
        <f t="shared" si="16"/>
        <v>2368.38</v>
      </c>
      <c r="I323" s="20">
        <f t="shared" si="17"/>
        <v>2761.9</v>
      </c>
      <c r="J323" s="20">
        <f t="shared" si="18"/>
        <v>3385.9</v>
      </c>
      <c r="K323" s="20">
        <f t="shared" si="19"/>
        <v>4762.900000000001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98</v>
      </c>
      <c r="H324" s="20">
        <f t="shared" si="16"/>
        <v>2292.25</v>
      </c>
      <c r="I324" s="20">
        <f t="shared" si="17"/>
        <v>2685.77</v>
      </c>
      <c r="J324" s="20">
        <f t="shared" si="18"/>
        <v>3309.77</v>
      </c>
      <c r="K324" s="20">
        <f t="shared" si="19"/>
        <v>4686.7699999999995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98</v>
      </c>
      <c r="H325" s="20">
        <f t="shared" si="16"/>
        <v>2233.25</v>
      </c>
      <c r="I325" s="20">
        <f t="shared" si="17"/>
        <v>2626.77</v>
      </c>
      <c r="J325" s="20">
        <f t="shared" si="18"/>
        <v>3250.77</v>
      </c>
      <c r="K325" s="20">
        <f t="shared" si="19"/>
        <v>4627.77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98</v>
      </c>
      <c r="H326" s="20">
        <f t="shared" si="16"/>
        <v>2249.84</v>
      </c>
      <c r="I326" s="20">
        <f t="shared" si="17"/>
        <v>2643.36</v>
      </c>
      <c r="J326" s="20">
        <f t="shared" si="18"/>
        <v>3267.36</v>
      </c>
      <c r="K326" s="20">
        <f t="shared" si="19"/>
        <v>4644.36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98</v>
      </c>
      <c r="H327" s="20">
        <f t="shared" si="16"/>
        <v>2249.66</v>
      </c>
      <c r="I327" s="20">
        <f t="shared" si="17"/>
        <v>2643.1800000000003</v>
      </c>
      <c r="J327" s="20">
        <f t="shared" si="18"/>
        <v>3267.1800000000003</v>
      </c>
      <c r="K327" s="20">
        <f t="shared" si="19"/>
        <v>4644.18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98</v>
      </c>
      <c r="H328" s="20">
        <f t="shared" si="16"/>
        <v>2382.01</v>
      </c>
      <c r="I328" s="20">
        <f t="shared" si="17"/>
        <v>2775.53</v>
      </c>
      <c r="J328" s="20">
        <f t="shared" si="18"/>
        <v>3399.53</v>
      </c>
      <c r="K328" s="20">
        <f t="shared" si="19"/>
        <v>4776.53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98</v>
      </c>
      <c r="H329" s="20">
        <f t="shared" si="16"/>
        <v>2705.4900000000002</v>
      </c>
      <c r="I329" s="20">
        <f t="shared" si="17"/>
        <v>3099.01</v>
      </c>
      <c r="J329" s="20">
        <f t="shared" si="18"/>
        <v>3723.01</v>
      </c>
      <c r="K329" s="20">
        <f t="shared" si="19"/>
        <v>5100.01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98</v>
      </c>
      <c r="H330" s="20">
        <f aca="true" t="shared" si="20" ref="H330:H393">SUM($C330,$G330,$R$5,$R$6)</f>
        <v>2914.26</v>
      </c>
      <c r="I330" s="20">
        <f aca="true" t="shared" si="21" ref="I330:I393">SUM($C330,$G330,$S$5,$S$6)</f>
        <v>3307.78</v>
      </c>
      <c r="J330" s="20">
        <f aca="true" t="shared" si="22" ref="J330:J393">SUM($C330,$G330,$T$5,$T$6)</f>
        <v>3931.78</v>
      </c>
      <c r="K330" s="20">
        <f aca="true" t="shared" si="23" ref="K330:K393">SUM($C330,$G330,$U$5,$U$6)</f>
        <v>5308.78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98</v>
      </c>
      <c r="H331" s="20">
        <f t="shared" si="20"/>
        <v>3042.9700000000003</v>
      </c>
      <c r="I331" s="20">
        <f t="shared" si="21"/>
        <v>3436.49</v>
      </c>
      <c r="J331" s="20">
        <f t="shared" si="22"/>
        <v>4060.49</v>
      </c>
      <c r="K331" s="20">
        <f t="shared" si="23"/>
        <v>5437.49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98</v>
      </c>
      <c r="H332" s="20">
        <f t="shared" si="20"/>
        <v>3028.13</v>
      </c>
      <c r="I332" s="20">
        <f t="shared" si="21"/>
        <v>3421.65</v>
      </c>
      <c r="J332" s="20">
        <f t="shared" si="22"/>
        <v>4045.65</v>
      </c>
      <c r="K332" s="20">
        <f t="shared" si="23"/>
        <v>5422.650000000001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98</v>
      </c>
      <c r="H333" s="20">
        <f t="shared" si="20"/>
        <v>3056.16</v>
      </c>
      <c r="I333" s="20">
        <f t="shared" si="21"/>
        <v>3449.6800000000003</v>
      </c>
      <c r="J333" s="20">
        <f t="shared" si="22"/>
        <v>4073.6800000000003</v>
      </c>
      <c r="K333" s="20">
        <f t="shared" si="23"/>
        <v>5450.68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98</v>
      </c>
      <c r="H334" s="20">
        <f t="shared" si="20"/>
        <v>3067.11</v>
      </c>
      <c r="I334" s="20">
        <f t="shared" si="21"/>
        <v>3460.63</v>
      </c>
      <c r="J334" s="20">
        <f t="shared" si="22"/>
        <v>4084.63</v>
      </c>
      <c r="K334" s="20">
        <f t="shared" si="23"/>
        <v>5461.63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98</v>
      </c>
      <c r="H335" s="20">
        <f t="shared" si="20"/>
        <v>3082.54</v>
      </c>
      <c r="I335" s="20">
        <f t="shared" si="21"/>
        <v>3476.0600000000004</v>
      </c>
      <c r="J335" s="20">
        <f t="shared" si="22"/>
        <v>4100.06</v>
      </c>
      <c r="K335" s="20">
        <f t="shared" si="23"/>
        <v>5477.06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98</v>
      </c>
      <c r="H336" s="20">
        <f t="shared" si="20"/>
        <v>3087.6800000000003</v>
      </c>
      <c r="I336" s="20">
        <f t="shared" si="21"/>
        <v>3481.2</v>
      </c>
      <c r="J336" s="20">
        <f t="shared" si="22"/>
        <v>4105.2</v>
      </c>
      <c r="K336" s="20">
        <f t="shared" si="23"/>
        <v>5482.2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98</v>
      </c>
      <c r="H337" s="20">
        <f t="shared" si="20"/>
        <v>3063.7200000000003</v>
      </c>
      <c r="I337" s="20">
        <f t="shared" si="21"/>
        <v>3457.24</v>
      </c>
      <c r="J337" s="20">
        <f t="shared" si="22"/>
        <v>4081.24</v>
      </c>
      <c r="K337" s="20">
        <f t="shared" si="23"/>
        <v>5458.24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98</v>
      </c>
      <c r="H338" s="20">
        <f t="shared" si="20"/>
        <v>3053.16</v>
      </c>
      <c r="I338" s="20">
        <f t="shared" si="21"/>
        <v>3446.6800000000003</v>
      </c>
      <c r="J338" s="20">
        <f t="shared" si="22"/>
        <v>4070.6800000000003</v>
      </c>
      <c r="K338" s="20">
        <f t="shared" si="23"/>
        <v>5447.68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98</v>
      </c>
      <c r="H339" s="20">
        <f t="shared" si="20"/>
        <v>3031.1000000000004</v>
      </c>
      <c r="I339" s="20">
        <f t="shared" si="21"/>
        <v>3424.62</v>
      </c>
      <c r="J339" s="20">
        <f t="shared" si="22"/>
        <v>4048.62</v>
      </c>
      <c r="K339" s="20">
        <f t="shared" si="23"/>
        <v>5425.62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98</v>
      </c>
      <c r="H340" s="20">
        <f t="shared" si="20"/>
        <v>2912.1000000000004</v>
      </c>
      <c r="I340" s="20">
        <f t="shared" si="21"/>
        <v>3305.62</v>
      </c>
      <c r="J340" s="20">
        <f t="shared" si="22"/>
        <v>3929.62</v>
      </c>
      <c r="K340" s="20">
        <f t="shared" si="23"/>
        <v>5306.62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98</v>
      </c>
      <c r="H341" s="20">
        <f t="shared" si="20"/>
        <v>3016.5600000000004</v>
      </c>
      <c r="I341" s="20">
        <f t="shared" si="21"/>
        <v>3410.08</v>
      </c>
      <c r="J341" s="20">
        <f t="shared" si="22"/>
        <v>4034.08</v>
      </c>
      <c r="K341" s="20">
        <f t="shared" si="23"/>
        <v>5411.08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98</v>
      </c>
      <c r="H342" s="20">
        <f t="shared" si="20"/>
        <v>3047.34</v>
      </c>
      <c r="I342" s="20">
        <f t="shared" si="21"/>
        <v>3440.86</v>
      </c>
      <c r="J342" s="20">
        <f t="shared" si="22"/>
        <v>4064.86</v>
      </c>
      <c r="K342" s="20">
        <f t="shared" si="23"/>
        <v>5441.86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98</v>
      </c>
      <c r="H343" s="20">
        <f t="shared" si="20"/>
        <v>3037.4300000000003</v>
      </c>
      <c r="I343" s="20">
        <f t="shared" si="21"/>
        <v>3430.95</v>
      </c>
      <c r="J343" s="20">
        <f t="shared" si="22"/>
        <v>4054.95</v>
      </c>
      <c r="K343" s="20">
        <f t="shared" si="23"/>
        <v>5431.95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98</v>
      </c>
      <c r="H344" s="20">
        <f t="shared" si="20"/>
        <v>2833.45</v>
      </c>
      <c r="I344" s="20">
        <f t="shared" si="21"/>
        <v>3226.9700000000003</v>
      </c>
      <c r="J344" s="20">
        <f t="shared" si="22"/>
        <v>3850.9700000000003</v>
      </c>
      <c r="K344" s="20">
        <f t="shared" si="23"/>
        <v>5227.97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98</v>
      </c>
      <c r="H345" s="20">
        <f t="shared" si="20"/>
        <v>2694.7400000000002</v>
      </c>
      <c r="I345" s="20">
        <f t="shared" si="21"/>
        <v>3088.26</v>
      </c>
      <c r="J345" s="20">
        <f t="shared" si="22"/>
        <v>3712.26</v>
      </c>
      <c r="K345" s="20">
        <f t="shared" si="23"/>
        <v>5089.26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98</v>
      </c>
      <c r="H346" s="20">
        <f t="shared" si="20"/>
        <v>2457.44</v>
      </c>
      <c r="I346" s="20">
        <f t="shared" si="21"/>
        <v>2850.96</v>
      </c>
      <c r="J346" s="20">
        <f t="shared" si="22"/>
        <v>3474.96</v>
      </c>
      <c r="K346" s="20">
        <f t="shared" si="23"/>
        <v>4851.96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98</v>
      </c>
      <c r="H347" s="20">
        <f t="shared" si="20"/>
        <v>2451.9900000000002</v>
      </c>
      <c r="I347" s="20">
        <f t="shared" si="21"/>
        <v>2845.51</v>
      </c>
      <c r="J347" s="20">
        <f t="shared" si="22"/>
        <v>3469.51</v>
      </c>
      <c r="K347" s="20">
        <f t="shared" si="23"/>
        <v>4846.51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98</v>
      </c>
      <c r="H348" s="20">
        <f t="shared" si="20"/>
        <v>2323.7000000000003</v>
      </c>
      <c r="I348" s="20">
        <f t="shared" si="21"/>
        <v>2717.2200000000003</v>
      </c>
      <c r="J348" s="20">
        <f t="shared" si="22"/>
        <v>3341.2200000000003</v>
      </c>
      <c r="K348" s="20">
        <f t="shared" si="23"/>
        <v>4718.22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98</v>
      </c>
      <c r="H349" s="20">
        <f t="shared" si="20"/>
        <v>2218.07</v>
      </c>
      <c r="I349" s="20">
        <f t="shared" si="21"/>
        <v>2611.59</v>
      </c>
      <c r="J349" s="20">
        <f t="shared" si="22"/>
        <v>3235.59</v>
      </c>
      <c r="K349" s="20">
        <f t="shared" si="23"/>
        <v>4612.59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98</v>
      </c>
      <c r="H350" s="20">
        <f t="shared" si="20"/>
        <v>2226.33</v>
      </c>
      <c r="I350" s="20">
        <f t="shared" si="21"/>
        <v>2619.8500000000004</v>
      </c>
      <c r="J350" s="20">
        <f t="shared" si="22"/>
        <v>3243.8500000000004</v>
      </c>
      <c r="K350" s="20">
        <f t="shared" si="23"/>
        <v>4620.85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98</v>
      </c>
      <c r="H351" s="20">
        <f t="shared" si="20"/>
        <v>2264.03</v>
      </c>
      <c r="I351" s="20">
        <f t="shared" si="21"/>
        <v>2657.55</v>
      </c>
      <c r="J351" s="20">
        <f t="shared" si="22"/>
        <v>3281.55</v>
      </c>
      <c r="K351" s="20">
        <f t="shared" si="23"/>
        <v>4658.55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98</v>
      </c>
      <c r="H352" s="20">
        <f t="shared" si="20"/>
        <v>2422.4300000000003</v>
      </c>
      <c r="I352" s="20">
        <f t="shared" si="21"/>
        <v>2815.95</v>
      </c>
      <c r="J352" s="20">
        <f t="shared" si="22"/>
        <v>3439.95</v>
      </c>
      <c r="K352" s="20">
        <f t="shared" si="23"/>
        <v>4816.95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98</v>
      </c>
      <c r="H353" s="20">
        <f t="shared" si="20"/>
        <v>2589.87</v>
      </c>
      <c r="I353" s="20">
        <f t="shared" si="21"/>
        <v>2983.3900000000003</v>
      </c>
      <c r="J353" s="20">
        <f t="shared" si="22"/>
        <v>3607.3900000000003</v>
      </c>
      <c r="K353" s="20">
        <f t="shared" si="23"/>
        <v>4984.39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98</v>
      </c>
      <c r="H354" s="20">
        <f t="shared" si="20"/>
        <v>2821.9300000000003</v>
      </c>
      <c r="I354" s="20">
        <f t="shared" si="21"/>
        <v>3215.45</v>
      </c>
      <c r="J354" s="20">
        <f t="shared" si="22"/>
        <v>3839.45</v>
      </c>
      <c r="K354" s="20">
        <f t="shared" si="23"/>
        <v>5216.45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98</v>
      </c>
      <c r="H355" s="20">
        <f t="shared" si="20"/>
        <v>2900.2400000000002</v>
      </c>
      <c r="I355" s="20">
        <f t="shared" si="21"/>
        <v>3293.76</v>
      </c>
      <c r="J355" s="20">
        <f t="shared" si="22"/>
        <v>3917.76</v>
      </c>
      <c r="K355" s="20">
        <f t="shared" si="23"/>
        <v>5294.76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98</v>
      </c>
      <c r="H356" s="20">
        <f t="shared" si="20"/>
        <v>2908.38</v>
      </c>
      <c r="I356" s="20">
        <f t="shared" si="21"/>
        <v>3301.9</v>
      </c>
      <c r="J356" s="20">
        <f t="shared" si="22"/>
        <v>3925.9</v>
      </c>
      <c r="K356" s="20">
        <f t="shared" si="23"/>
        <v>5302.900000000001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98</v>
      </c>
      <c r="H357" s="20">
        <f t="shared" si="20"/>
        <v>2938.33</v>
      </c>
      <c r="I357" s="20">
        <f t="shared" si="21"/>
        <v>3331.8500000000004</v>
      </c>
      <c r="J357" s="20">
        <f t="shared" si="22"/>
        <v>3955.8500000000004</v>
      </c>
      <c r="K357" s="20">
        <f t="shared" si="23"/>
        <v>5332.85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98</v>
      </c>
      <c r="H358" s="20">
        <f t="shared" si="20"/>
        <v>2988.1400000000003</v>
      </c>
      <c r="I358" s="20">
        <f t="shared" si="21"/>
        <v>3381.66</v>
      </c>
      <c r="J358" s="20">
        <f t="shared" si="22"/>
        <v>4005.66</v>
      </c>
      <c r="K358" s="20">
        <f t="shared" si="23"/>
        <v>5382.66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98</v>
      </c>
      <c r="H359" s="20">
        <f t="shared" si="20"/>
        <v>2980.5600000000004</v>
      </c>
      <c r="I359" s="20">
        <f t="shared" si="21"/>
        <v>3374.08</v>
      </c>
      <c r="J359" s="20">
        <f t="shared" si="22"/>
        <v>3998.08</v>
      </c>
      <c r="K359" s="20">
        <f t="shared" si="23"/>
        <v>5375.08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98</v>
      </c>
      <c r="H360" s="20">
        <f t="shared" si="20"/>
        <v>2978.58</v>
      </c>
      <c r="I360" s="20">
        <f t="shared" si="21"/>
        <v>3372.1000000000004</v>
      </c>
      <c r="J360" s="20">
        <f t="shared" si="22"/>
        <v>3996.1000000000004</v>
      </c>
      <c r="K360" s="20">
        <f t="shared" si="23"/>
        <v>5373.1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98</v>
      </c>
      <c r="H361" s="20">
        <f t="shared" si="20"/>
        <v>2950.67</v>
      </c>
      <c r="I361" s="20">
        <f t="shared" si="21"/>
        <v>3344.19</v>
      </c>
      <c r="J361" s="20">
        <f t="shared" si="22"/>
        <v>3968.19</v>
      </c>
      <c r="K361" s="20">
        <f t="shared" si="23"/>
        <v>5345.19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98</v>
      </c>
      <c r="H362" s="20">
        <f t="shared" si="20"/>
        <v>2886.78</v>
      </c>
      <c r="I362" s="20">
        <f t="shared" si="21"/>
        <v>3280.3</v>
      </c>
      <c r="J362" s="20">
        <f t="shared" si="22"/>
        <v>3904.3</v>
      </c>
      <c r="K362" s="20">
        <f t="shared" si="23"/>
        <v>5281.3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98</v>
      </c>
      <c r="H363" s="20">
        <f t="shared" si="20"/>
        <v>2839.34</v>
      </c>
      <c r="I363" s="20">
        <f t="shared" si="21"/>
        <v>3232.86</v>
      </c>
      <c r="J363" s="20">
        <f t="shared" si="22"/>
        <v>3856.86</v>
      </c>
      <c r="K363" s="20">
        <f t="shared" si="23"/>
        <v>5233.86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98</v>
      </c>
      <c r="H364" s="20">
        <f t="shared" si="20"/>
        <v>2832.96</v>
      </c>
      <c r="I364" s="20">
        <f t="shared" si="21"/>
        <v>3226.48</v>
      </c>
      <c r="J364" s="20">
        <f t="shared" si="22"/>
        <v>3850.48</v>
      </c>
      <c r="K364" s="20">
        <f t="shared" si="23"/>
        <v>5227.4800000000005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98</v>
      </c>
      <c r="H365" s="20">
        <f t="shared" si="20"/>
        <v>2903.96</v>
      </c>
      <c r="I365" s="20">
        <f t="shared" si="21"/>
        <v>3297.48</v>
      </c>
      <c r="J365" s="20">
        <f t="shared" si="22"/>
        <v>3921.48</v>
      </c>
      <c r="K365" s="20">
        <f t="shared" si="23"/>
        <v>5298.4800000000005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98</v>
      </c>
      <c r="H366" s="20">
        <f t="shared" si="20"/>
        <v>3135.54</v>
      </c>
      <c r="I366" s="20">
        <f t="shared" si="21"/>
        <v>3529.0600000000004</v>
      </c>
      <c r="J366" s="20">
        <f t="shared" si="22"/>
        <v>4153.06</v>
      </c>
      <c r="K366" s="20">
        <f t="shared" si="23"/>
        <v>5530.06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98</v>
      </c>
      <c r="H367" s="20">
        <f t="shared" si="20"/>
        <v>3036.73</v>
      </c>
      <c r="I367" s="20">
        <f t="shared" si="21"/>
        <v>3430.25</v>
      </c>
      <c r="J367" s="20">
        <f t="shared" si="22"/>
        <v>4054.25</v>
      </c>
      <c r="K367" s="20">
        <f t="shared" si="23"/>
        <v>5431.25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98</v>
      </c>
      <c r="H368" s="20">
        <f t="shared" si="20"/>
        <v>2831.38</v>
      </c>
      <c r="I368" s="20">
        <f t="shared" si="21"/>
        <v>3224.9</v>
      </c>
      <c r="J368" s="20">
        <f t="shared" si="22"/>
        <v>3848.9</v>
      </c>
      <c r="K368" s="20">
        <f t="shared" si="23"/>
        <v>5225.900000000001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98</v>
      </c>
      <c r="H369" s="20">
        <f t="shared" si="20"/>
        <v>2637.05</v>
      </c>
      <c r="I369" s="20">
        <f t="shared" si="21"/>
        <v>3030.57</v>
      </c>
      <c r="J369" s="20">
        <f t="shared" si="22"/>
        <v>3654.57</v>
      </c>
      <c r="K369" s="20">
        <f t="shared" si="23"/>
        <v>5031.570000000001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98</v>
      </c>
      <c r="H370" s="20">
        <f t="shared" si="20"/>
        <v>2306.91</v>
      </c>
      <c r="I370" s="20">
        <f t="shared" si="21"/>
        <v>2700.4300000000003</v>
      </c>
      <c r="J370" s="20">
        <f t="shared" si="22"/>
        <v>3324.4300000000003</v>
      </c>
      <c r="K370" s="20">
        <f t="shared" si="23"/>
        <v>4701.43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98</v>
      </c>
      <c r="H371" s="20">
        <f t="shared" si="20"/>
        <v>2283.2200000000003</v>
      </c>
      <c r="I371" s="20">
        <f t="shared" si="21"/>
        <v>2676.7400000000002</v>
      </c>
      <c r="J371" s="20">
        <f t="shared" si="22"/>
        <v>3300.7400000000002</v>
      </c>
      <c r="K371" s="20">
        <f t="shared" si="23"/>
        <v>4677.740000000001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98</v>
      </c>
      <c r="H372" s="20">
        <f t="shared" si="20"/>
        <v>2215.42</v>
      </c>
      <c r="I372" s="20">
        <f t="shared" si="21"/>
        <v>2608.94</v>
      </c>
      <c r="J372" s="20">
        <f t="shared" si="22"/>
        <v>3232.94</v>
      </c>
      <c r="K372" s="20">
        <f t="shared" si="23"/>
        <v>4609.94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98</v>
      </c>
      <c r="H373" s="20">
        <f t="shared" si="20"/>
        <v>2171.62</v>
      </c>
      <c r="I373" s="20">
        <f t="shared" si="21"/>
        <v>2565.1400000000003</v>
      </c>
      <c r="J373" s="20">
        <f t="shared" si="22"/>
        <v>3189.1400000000003</v>
      </c>
      <c r="K373" s="20">
        <f t="shared" si="23"/>
        <v>4566.14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98</v>
      </c>
      <c r="H374" s="20">
        <f t="shared" si="20"/>
        <v>2216.66</v>
      </c>
      <c r="I374" s="20">
        <f t="shared" si="21"/>
        <v>2610.1800000000003</v>
      </c>
      <c r="J374" s="20">
        <f t="shared" si="22"/>
        <v>3234.1800000000003</v>
      </c>
      <c r="K374" s="20">
        <f t="shared" si="23"/>
        <v>4611.18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98</v>
      </c>
      <c r="H375" s="20">
        <f t="shared" si="20"/>
        <v>2271.92</v>
      </c>
      <c r="I375" s="20">
        <f t="shared" si="21"/>
        <v>2665.44</v>
      </c>
      <c r="J375" s="20">
        <f t="shared" si="22"/>
        <v>3289.44</v>
      </c>
      <c r="K375" s="20">
        <f t="shared" si="23"/>
        <v>4666.44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98</v>
      </c>
      <c r="H376" s="20">
        <f t="shared" si="20"/>
        <v>2442.16</v>
      </c>
      <c r="I376" s="20">
        <f t="shared" si="21"/>
        <v>2835.6800000000003</v>
      </c>
      <c r="J376" s="20">
        <f t="shared" si="22"/>
        <v>3459.6800000000003</v>
      </c>
      <c r="K376" s="20">
        <f t="shared" si="23"/>
        <v>4836.68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98</v>
      </c>
      <c r="H377" s="20">
        <f t="shared" si="20"/>
        <v>2844.37</v>
      </c>
      <c r="I377" s="20">
        <f t="shared" si="21"/>
        <v>3237.8900000000003</v>
      </c>
      <c r="J377" s="20">
        <f t="shared" si="22"/>
        <v>3861.8900000000003</v>
      </c>
      <c r="K377" s="20">
        <f t="shared" si="23"/>
        <v>5238.89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98</v>
      </c>
      <c r="H378" s="20">
        <f t="shared" si="20"/>
        <v>3031.83</v>
      </c>
      <c r="I378" s="20">
        <f t="shared" si="21"/>
        <v>3425.3500000000004</v>
      </c>
      <c r="J378" s="20">
        <f t="shared" si="22"/>
        <v>4049.3500000000004</v>
      </c>
      <c r="K378" s="20">
        <f t="shared" si="23"/>
        <v>5426.35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98</v>
      </c>
      <c r="H379" s="20">
        <f t="shared" si="20"/>
        <v>3064.6400000000003</v>
      </c>
      <c r="I379" s="20">
        <f t="shared" si="21"/>
        <v>3458.16</v>
      </c>
      <c r="J379" s="20">
        <f t="shared" si="22"/>
        <v>4082.16</v>
      </c>
      <c r="K379" s="20">
        <f t="shared" si="23"/>
        <v>5459.16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98</v>
      </c>
      <c r="H380" s="20">
        <f t="shared" si="20"/>
        <v>3070.42</v>
      </c>
      <c r="I380" s="20">
        <f t="shared" si="21"/>
        <v>3463.94</v>
      </c>
      <c r="J380" s="20">
        <f t="shared" si="22"/>
        <v>4087.94</v>
      </c>
      <c r="K380" s="20">
        <f t="shared" si="23"/>
        <v>5464.94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98</v>
      </c>
      <c r="H381" s="20">
        <f t="shared" si="20"/>
        <v>3068.84</v>
      </c>
      <c r="I381" s="20">
        <f t="shared" si="21"/>
        <v>3462.36</v>
      </c>
      <c r="J381" s="20">
        <f t="shared" si="22"/>
        <v>4086.36</v>
      </c>
      <c r="K381" s="20">
        <f t="shared" si="23"/>
        <v>5463.36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98</v>
      </c>
      <c r="H382" s="20">
        <f t="shared" si="20"/>
        <v>3271.3700000000003</v>
      </c>
      <c r="I382" s="20">
        <f t="shared" si="21"/>
        <v>3664.8900000000003</v>
      </c>
      <c r="J382" s="20">
        <f t="shared" si="22"/>
        <v>4288.89</v>
      </c>
      <c r="K382" s="20">
        <f t="shared" si="23"/>
        <v>5665.89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98</v>
      </c>
      <c r="H383" s="20">
        <f t="shared" si="20"/>
        <v>3287.9900000000002</v>
      </c>
      <c r="I383" s="20">
        <f t="shared" si="21"/>
        <v>3681.51</v>
      </c>
      <c r="J383" s="20">
        <f t="shared" si="22"/>
        <v>4305.51</v>
      </c>
      <c r="K383" s="20">
        <f t="shared" si="23"/>
        <v>5682.51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98</v>
      </c>
      <c r="H384" s="20">
        <f t="shared" si="20"/>
        <v>3312.82</v>
      </c>
      <c r="I384" s="20">
        <f t="shared" si="21"/>
        <v>3706.34</v>
      </c>
      <c r="J384" s="20">
        <f t="shared" si="22"/>
        <v>4330.34</v>
      </c>
      <c r="K384" s="20">
        <f t="shared" si="23"/>
        <v>5707.34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98</v>
      </c>
      <c r="H385" s="20">
        <f t="shared" si="20"/>
        <v>3271.07</v>
      </c>
      <c r="I385" s="20">
        <f t="shared" si="21"/>
        <v>3664.59</v>
      </c>
      <c r="J385" s="20">
        <f t="shared" si="22"/>
        <v>4288.59</v>
      </c>
      <c r="K385" s="20">
        <f t="shared" si="23"/>
        <v>5665.59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98</v>
      </c>
      <c r="H386" s="20">
        <f t="shared" si="20"/>
        <v>3287.55</v>
      </c>
      <c r="I386" s="20">
        <f t="shared" si="21"/>
        <v>3681.07</v>
      </c>
      <c r="J386" s="20">
        <f t="shared" si="22"/>
        <v>4305.070000000001</v>
      </c>
      <c r="K386" s="20">
        <f t="shared" si="23"/>
        <v>5682.070000000001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98</v>
      </c>
      <c r="H387" s="20">
        <f t="shared" si="20"/>
        <v>2905.21</v>
      </c>
      <c r="I387" s="20">
        <f t="shared" si="21"/>
        <v>3298.73</v>
      </c>
      <c r="J387" s="20">
        <f t="shared" si="22"/>
        <v>3922.73</v>
      </c>
      <c r="K387" s="20">
        <f t="shared" si="23"/>
        <v>5299.7300000000005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98</v>
      </c>
      <c r="H388" s="20">
        <f t="shared" si="20"/>
        <v>2836.86</v>
      </c>
      <c r="I388" s="20">
        <f t="shared" si="21"/>
        <v>3230.38</v>
      </c>
      <c r="J388" s="20">
        <f t="shared" si="22"/>
        <v>3854.38</v>
      </c>
      <c r="K388" s="20">
        <f t="shared" si="23"/>
        <v>5231.38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98</v>
      </c>
      <c r="H389" s="20">
        <f t="shared" si="20"/>
        <v>2856.9900000000002</v>
      </c>
      <c r="I389" s="20">
        <f t="shared" si="21"/>
        <v>3250.51</v>
      </c>
      <c r="J389" s="20">
        <f t="shared" si="22"/>
        <v>3874.51</v>
      </c>
      <c r="K389" s="20">
        <f t="shared" si="23"/>
        <v>5251.51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98</v>
      </c>
      <c r="H390" s="20">
        <f t="shared" si="20"/>
        <v>3137.7700000000004</v>
      </c>
      <c r="I390" s="20">
        <f t="shared" si="21"/>
        <v>3531.29</v>
      </c>
      <c r="J390" s="20">
        <f t="shared" si="22"/>
        <v>4155.29</v>
      </c>
      <c r="K390" s="20">
        <f t="shared" si="23"/>
        <v>5532.29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98</v>
      </c>
      <c r="H391" s="20">
        <f t="shared" si="20"/>
        <v>2870.37</v>
      </c>
      <c r="I391" s="20">
        <f t="shared" si="21"/>
        <v>3263.8900000000003</v>
      </c>
      <c r="J391" s="20">
        <f t="shared" si="22"/>
        <v>3887.8900000000003</v>
      </c>
      <c r="K391" s="20">
        <f t="shared" si="23"/>
        <v>5264.89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98</v>
      </c>
      <c r="H392" s="20">
        <f t="shared" si="20"/>
        <v>2852.1400000000003</v>
      </c>
      <c r="I392" s="20">
        <f t="shared" si="21"/>
        <v>3245.66</v>
      </c>
      <c r="J392" s="20">
        <f t="shared" si="22"/>
        <v>3869.66</v>
      </c>
      <c r="K392" s="20">
        <f t="shared" si="23"/>
        <v>5246.66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98</v>
      </c>
      <c r="H393" s="20">
        <f t="shared" si="20"/>
        <v>2309.0600000000004</v>
      </c>
      <c r="I393" s="20">
        <f t="shared" si="21"/>
        <v>2702.58</v>
      </c>
      <c r="J393" s="20">
        <f t="shared" si="22"/>
        <v>3326.58</v>
      </c>
      <c r="K393" s="20">
        <f t="shared" si="23"/>
        <v>4703.58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98</v>
      </c>
      <c r="H394" s="20">
        <f aca="true" t="shared" si="24" ref="H394:H457">SUM($C394,$G394,$R$5,$R$6)</f>
        <v>2252.13</v>
      </c>
      <c r="I394" s="20">
        <f aca="true" t="shared" si="25" ref="I394:I457">SUM($C394,$G394,$S$5,$S$6)</f>
        <v>2645.65</v>
      </c>
      <c r="J394" s="20">
        <f aca="true" t="shared" si="26" ref="J394:J457">SUM($C394,$G394,$T$5,$T$6)</f>
        <v>3269.65</v>
      </c>
      <c r="K394" s="20">
        <f aca="true" t="shared" si="27" ref="K394:K457">SUM($C394,$G394,$U$5,$U$6)</f>
        <v>4646.650000000001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98</v>
      </c>
      <c r="H395" s="20">
        <f t="shared" si="24"/>
        <v>2201.92</v>
      </c>
      <c r="I395" s="20">
        <f t="shared" si="25"/>
        <v>2595.44</v>
      </c>
      <c r="J395" s="20">
        <f t="shared" si="26"/>
        <v>3219.44</v>
      </c>
      <c r="K395" s="20">
        <f t="shared" si="27"/>
        <v>4596.44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98</v>
      </c>
      <c r="H396" s="20">
        <f t="shared" si="24"/>
        <v>2161.19</v>
      </c>
      <c r="I396" s="20">
        <f t="shared" si="25"/>
        <v>2554.71</v>
      </c>
      <c r="J396" s="20">
        <f t="shared" si="26"/>
        <v>3178.71</v>
      </c>
      <c r="K396" s="20">
        <f t="shared" si="27"/>
        <v>4555.71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98</v>
      </c>
      <c r="H397" s="20">
        <f t="shared" si="24"/>
        <v>2151.19</v>
      </c>
      <c r="I397" s="20">
        <f t="shared" si="25"/>
        <v>2544.71</v>
      </c>
      <c r="J397" s="20">
        <f t="shared" si="26"/>
        <v>3168.71</v>
      </c>
      <c r="K397" s="20">
        <f t="shared" si="27"/>
        <v>4545.71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98</v>
      </c>
      <c r="H398" s="20">
        <f t="shared" si="24"/>
        <v>2155.9</v>
      </c>
      <c r="I398" s="20">
        <f t="shared" si="25"/>
        <v>2549.42</v>
      </c>
      <c r="J398" s="20">
        <f t="shared" si="26"/>
        <v>3173.42</v>
      </c>
      <c r="K398" s="20">
        <f t="shared" si="27"/>
        <v>4550.42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98</v>
      </c>
      <c r="H399" s="20">
        <f t="shared" si="24"/>
        <v>2233.4900000000002</v>
      </c>
      <c r="I399" s="20">
        <f t="shared" si="25"/>
        <v>2627.01</v>
      </c>
      <c r="J399" s="20">
        <f t="shared" si="26"/>
        <v>3251.01</v>
      </c>
      <c r="K399" s="20">
        <f t="shared" si="27"/>
        <v>4628.01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98</v>
      </c>
      <c r="H400" s="20">
        <f t="shared" si="24"/>
        <v>2489.2</v>
      </c>
      <c r="I400" s="20">
        <f t="shared" si="25"/>
        <v>2882.7200000000003</v>
      </c>
      <c r="J400" s="20">
        <f t="shared" si="26"/>
        <v>3506.7200000000003</v>
      </c>
      <c r="K400" s="20">
        <f t="shared" si="27"/>
        <v>4883.72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98</v>
      </c>
      <c r="H401" s="20">
        <f t="shared" si="24"/>
        <v>2837.51</v>
      </c>
      <c r="I401" s="20">
        <f t="shared" si="25"/>
        <v>3231.03</v>
      </c>
      <c r="J401" s="20">
        <f t="shared" si="26"/>
        <v>3855.03</v>
      </c>
      <c r="K401" s="20">
        <f t="shared" si="27"/>
        <v>5232.03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98</v>
      </c>
      <c r="H402" s="20">
        <f t="shared" si="24"/>
        <v>2874.19</v>
      </c>
      <c r="I402" s="20">
        <f t="shared" si="25"/>
        <v>3267.71</v>
      </c>
      <c r="J402" s="20">
        <f t="shared" si="26"/>
        <v>3891.71</v>
      </c>
      <c r="K402" s="20">
        <f t="shared" si="27"/>
        <v>5268.71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98</v>
      </c>
      <c r="H403" s="20">
        <f t="shared" si="24"/>
        <v>2883.12</v>
      </c>
      <c r="I403" s="20">
        <f t="shared" si="25"/>
        <v>3276.6400000000003</v>
      </c>
      <c r="J403" s="20">
        <f t="shared" si="26"/>
        <v>3900.6400000000003</v>
      </c>
      <c r="K403" s="20">
        <f t="shared" si="27"/>
        <v>5277.64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98</v>
      </c>
      <c r="H404" s="20">
        <f t="shared" si="24"/>
        <v>2884.83</v>
      </c>
      <c r="I404" s="20">
        <f t="shared" si="25"/>
        <v>3278.3500000000004</v>
      </c>
      <c r="J404" s="20">
        <f t="shared" si="26"/>
        <v>3902.3500000000004</v>
      </c>
      <c r="K404" s="20">
        <f t="shared" si="27"/>
        <v>5279.35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98</v>
      </c>
      <c r="H405" s="20">
        <f t="shared" si="24"/>
        <v>2884.2700000000004</v>
      </c>
      <c r="I405" s="20">
        <f t="shared" si="25"/>
        <v>3277.79</v>
      </c>
      <c r="J405" s="20">
        <f t="shared" si="26"/>
        <v>3901.79</v>
      </c>
      <c r="K405" s="20">
        <f t="shared" si="27"/>
        <v>5278.79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98</v>
      </c>
      <c r="H406" s="20">
        <f t="shared" si="24"/>
        <v>2885.71</v>
      </c>
      <c r="I406" s="20">
        <f t="shared" si="25"/>
        <v>3279.23</v>
      </c>
      <c r="J406" s="20">
        <f t="shared" si="26"/>
        <v>3903.23</v>
      </c>
      <c r="K406" s="20">
        <f t="shared" si="27"/>
        <v>5280.2300000000005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98</v>
      </c>
      <c r="H407" s="20">
        <f t="shared" si="24"/>
        <v>2883.3100000000004</v>
      </c>
      <c r="I407" s="20">
        <f t="shared" si="25"/>
        <v>3276.83</v>
      </c>
      <c r="J407" s="20">
        <f t="shared" si="26"/>
        <v>3900.83</v>
      </c>
      <c r="K407" s="20">
        <f t="shared" si="27"/>
        <v>5277.83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98</v>
      </c>
      <c r="H408" s="20">
        <f t="shared" si="24"/>
        <v>2883.19</v>
      </c>
      <c r="I408" s="20">
        <f t="shared" si="25"/>
        <v>3276.71</v>
      </c>
      <c r="J408" s="20">
        <f t="shared" si="26"/>
        <v>3900.71</v>
      </c>
      <c r="K408" s="20">
        <f t="shared" si="27"/>
        <v>5277.71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98</v>
      </c>
      <c r="H409" s="20">
        <f t="shared" si="24"/>
        <v>2879.63</v>
      </c>
      <c r="I409" s="20">
        <f t="shared" si="25"/>
        <v>3273.15</v>
      </c>
      <c r="J409" s="20">
        <f t="shared" si="26"/>
        <v>3897.15</v>
      </c>
      <c r="K409" s="20">
        <f t="shared" si="27"/>
        <v>5274.150000000001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98</v>
      </c>
      <c r="H410" s="20">
        <f t="shared" si="24"/>
        <v>2874.4</v>
      </c>
      <c r="I410" s="20">
        <f t="shared" si="25"/>
        <v>3267.92</v>
      </c>
      <c r="J410" s="20">
        <f t="shared" si="26"/>
        <v>3891.92</v>
      </c>
      <c r="K410" s="20">
        <f t="shared" si="27"/>
        <v>5268.92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98</v>
      </c>
      <c r="H411" s="20">
        <f t="shared" si="24"/>
        <v>2858</v>
      </c>
      <c r="I411" s="20">
        <f t="shared" si="25"/>
        <v>3251.5200000000004</v>
      </c>
      <c r="J411" s="20">
        <f t="shared" si="26"/>
        <v>3875.5200000000004</v>
      </c>
      <c r="K411" s="20">
        <f t="shared" si="27"/>
        <v>5252.52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98</v>
      </c>
      <c r="H412" s="20">
        <f t="shared" si="24"/>
        <v>2861.04</v>
      </c>
      <c r="I412" s="20">
        <f t="shared" si="25"/>
        <v>3254.5600000000004</v>
      </c>
      <c r="J412" s="20">
        <f t="shared" si="26"/>
        <v>3878.5600000000004</v>
      </c>
      <c r="K412" s="20">
        <f t="shared" si="27"/>
        <v>5255.56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98</v>
      </c>
      <c r="H413" s="20">
        <f t="shared" si="24"/>
        <v>2859.0600000000004</v>
      </c>
      <c r="I413" s="20">
        <f t="shared" si="25"/>
        <v>3252.58</v>
      </c>
      <c r="J413" s="20">
        <f t="shared" si="26"/>
        <v>3876.58</v>
      </c>
      <c r="K413" s="20">
        <f t="shared" si="27"/>
        <v>5253.58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98</v>
      </c>
      <c r="H414" s="20">
        <f t="shared" si="24"/>
        <v>2917.1400000000003</v>
      </c>
      <c r="I414" s="20">
        <f t="shared" si="25"/>
        <v>3310.66</v>
      </c>
      <c r="J414" s="20">
        <f t="shared" si="26"/>
        <v>3934.66</v>
      </c>
      <c r="K414" s="20">
        <f t="shared" si="27"/>
        <v>5311.66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98</v>
      </c>
      <c r="H415" s="20">
        <f t="shared" si="24"/>
        <v>2878.67</v>
      </c>
      <c r="I415" s="20">
        <f t="shared" si="25"/>
        <v>3272.19</v>
      </c>
      <c r="J415" s="20">
        <f t="shared" si="26"/>
        <v>3896.19</v>
      </c>
      <c r="K415" s="20">
        <f t="shared" si="27"/>
        <v>5273.19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98</v>
      </c>
      <c r="H416" s="20">
        <f t="shared" si="24"/>
        <v>2860.88</v>
      </c>
      <c r="I416" s="20">
        <f t="shared" si="25"/>
        <v>3254.4</v>
      </c>
      <c r="J416" s="20">
        <f t="shared" si="26"/>
        <v>3878.4</v>
      </c>
      <c r="K416" s="20">
        <f t="shared" si="27"/>
        <v>5255.400000000001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98</v>
      </c>
      <c r="H417" s="20">
        <f t="shared" si="24"/>
        <v>2348.0200000000004</v>
      </c>
      <c r="I417" s="20">
        <f t="shared" si="25"/>
        <v>2741.54</v>
      </c>
      <c r="J417" s="20">
        <f t="shared" si="26"/>
        <v>3365.54</v>
      </c>
      <c r="K417" s="20">
        <f t="shared" si="27"/>
        <v>4742.54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98</v>
      </c>
      <c r="H418" s="20">
        <f t="shared" si="24"/>
        <v>2257.67</v>
      </c>
      <c r="I418" s="20">
        <f t="shared" si="25"/>
        <v>2651.19</v>
      </c>
      <c r="J418" s="20">
        <f t="shared" si="26"/>
        <v>3275.19</v>
      </c>
      <c r="K418" s="20">
        <f t="shared" si="27"/>
        <v>4652.19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98</v>
      </c>
      <c r="H419" s="20">
        <f t="shared" si="24"/>
        <v>2164.53</v>
      </c>
      <c r="I419" s="20">
        <f t="shared" si="25"/>
        <v>2558.05</v>
      </c>
      <c r="J419" s="20">
        <f t="shared" si="26"/>
        <v>3182.05</v>
      </c>
      <c r="K419" s="20">
        <f t="shared" si="27"/>
        <v>4559.05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98</v>
      </c>
      <c r="H420" s="20">
        <f t="shared" si="24"/>
        <v>2114.38</v>
      </c>
      <c r="I420" s="20">
        <f t="shared" si="25"/>
        <v>2507.9</v>
      </c>
      <c r="J420" s="20">
        <f t="shared" si="26"/>
        <v>3131.9</v>
      </c>
      <c r="K420" s="20">
        <f t="shared" si="27"/>
        <v>4508.900000000001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98</v>
      </c>
      <c r="H421" s="20">
        <f t="shared" si="24"/>
        <v>2079.28</v>
      </c>
      <c r="I421" s="20">
        <f t="shared" si="25"/>
        <v>2472.8</v>
      </c>
      <c r="J421" s="20">
        <f t="shared" si="26"/>
        <v>3096.8</v>
      </c>
      <c r="K421" s="20">
        <f t="shared" si="27"/>
        <v>4473.8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98</v>
      </c>
      <c r="H422" s="20">
        <f t="shared" si="24"/>
        <v>2162.51</v>
      </c>
      <c r="I422" s="20">
        <f t="shared" si="25"/>
        <v>2556.03</v>
      </c>
      <c r="J422" s="20">
        <f t="shared" si="26"/>
        <v>3180.03</v>
      </c>
      <c r="K422" s="20">
        <f t="shared" si="27"/>
        <v>4557.03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98</v>
      </c>
      <c r="H423" s="20">
        <f t="shared" si="24"/>
        <v>2234.1400000000003</v>
      </c>
      <c r="I423" s="20">
        <f t="shared" si="25"/>
        <v>2627.66</v>
      </c>
      <c r="J423" s="20">
        <f t="shared" si="26"/>
        <v>3251.66</v>
      </c>
      <c r="K423" s="20">
        <f t="shared" si="27"/>
        <v>4628.66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98</v>
      </c>
      <c r="H424" s="20">
        <f t="shared" si="24"/>
        <v>2393.2700000000004</v>
      </c>
      <c r="I424" s="20">
        <f t="shared" si="25"/>
        <v>2786.79</v>
      </c>
      <c r="J424" s="20">
        <f t="shared" si="26"/>
        <v>3410.79</v>
      </c>
      <c r="K424" s="20">
        <f t="shared" si="27"/>
        <v>4787.79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98</v>
      </c>
      <c r="H425" s="20">
        <f t="shared" si="24"/>
        <v>2836.2</v>
      </c>
      <c r="I425" s="20">
        <f t="shared" si="25"/>
        <v>3229.7200000000003</v>
      </c>
      <c r="J425" s="20">
        <f t="shared" si="26"/>
        <v>3853.7200000000003</v>
      </c>
      <c r="K425" s="20">
        <f t="shared" si="27"/>
        <v>5230.72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98</v>
      </c>
      <c r="H426" s="20">
        <f t="shared" si="24"/>
        <v>2900.11</v>
      </c>
      <c r="I426" s="20">
        <f t="shared" si="25"/>
        <v>3293.63</v>
      </c>
      <c r="J426" s="20">
        <f t="shared" si="26"/>
        <v>3917.63</v>
      </c>
      <c r="K426" s="20">
        <f t="shared" si="27"/>
        <v>5294.63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98</v>
      </c>
      <c r="H427" s="20">
        <f t="shared" si="24"/>
        <v>2912.3</v>
      </c>
      <c r="I427" s="20">
        <f t="shared" si="25"/>
        <v>3305.82</v>
      </c>
      <c r="J427" s="20">
        <f t="shared" si="26"/>
        <v>3929.82</v>
      </c>
      <c r="K427" s="20">
        <f t="shared" si="27"/>
        <v>5306.820000000001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98</v>
      </c>
      <c r="H428" s="20">
        <f t="shared" si="24"/>
        <v>2916.3900000000003</v>
      </c>
      <c r="I428" s="20">
        <f t="shared" si="25"/>
        <v>3309.91</v>
      </c>
      <c r="J428" s="20">
        <f t="shared" si="26"/>
        <v>3933.91</v>
      </c>
      <c r="K428" s="20">
        <f t="shared" si="27"/>
        <v>5310.91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98</v>
      </c>
      <c r="H429" s="20">
        <f t="shared" si="24"/>
        <v>2916.2700000000004</v>
      </c>
      <c r="I429" s="20">
        <f t="shared" si="25"/>
        <v>3309.79</v>
      </c>
      <c r="J429" s="20">
        <f t="shared" si="26"/>
        <v>3933.79</v>
      </c>
      <c r="K429" s="20">
        <f t="shared" si="27"/>
        <v>5310.79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98</v>
      </c>
      <c r="H430" s="20">
        <f t="shared" si="24"/>
        <v>2915.12</v>
      </c>
      <c r="I430" s="20">
        <f t="shared" si="25"/>
        <v>3308.6400000000003</v>
      </c>
      <c r="J430" s="20">
        <f t="shared" si="26"/>
        <v>3932.6400000000003</v>
      </c>
      <c r="K430" s="20">
        <f t="shared" si="27"/>
        <v>5309.64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98</v>
      </c>
      <c r="H431" s="20">
        <f t="shared" si="24"/>
        <v>2912.46</v>
      </c>
      <c r="I431" s="20">
        <f t="shared" si="25"/>
        <v>3305.98</v>
      </c>
      <c r="J431" s="20">
        <f t="shared" si="26"/>
        <v>3929.98</v>
      </c>
      <c r="K431" s="20">
        <f t="shared" si="27"/>
        <v>5306.9800000000005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98</v>
      </c>
      <c r="H432" s="20">
        <f t="shared" si="24"/>
        <v>2903.78</v>
      </c>
      <c r="I432" s="20">
        <f t="shared" si="25"/>
        <v>3297.3</v>
      </c>
      <c r="J432" s="20">
        <f t="shared" si="26"/>
        <v>3921.3</v>
      </c>
      <c r="K432" s="20">
        <f t="shared" si="27"/>
        <v>5298.3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98</v>
      </c>
      <c r="H433" s="20">
        <f t="shared" si="24"/>
        <v>2897.8</v>
      </c>
      <c r="I433" s="20">
        <f t="shared" si="25"/>
        <v>3291.32</v>
      </c>
      <c r="J433" s="20">
        <f t="shared" si="26"/>
        <v>3915.32</v>
      </c>
      <c r="K433" s="20">
        <f t="shared" si="27"/>
        <v>5292.320000000001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98</v>
      </c>
      <c r="H434" s="20">
        <f t="shared" si="24"/>
        <v>2888.71</v>
      </c>
      <c r="I434" s="20">
        <f t="shared" si="25"/>
        <v>3282.23</v>
      </c>
      <c r="J434" s="20">
        <f t="shared" si="26"/>
        <v>3906.23</v>
      </c>
      <c r="K434" s="20">
        <f t="shared" si="27"/>
        <v>5283.2300000000005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98</v>
      </c>
      <c r="H435" s="20">
        <f t="shared" si="24"/>
        <v>2891.7400000000002</v>
      </c>
      <c r="I435" s="20">
        <f t="shared" si="25"/>
        <v>3285.26</v>
      </c>
      <c r="J435" s="20">
        <f t="shared" si="26"/>
        <v>3909.26</v>
      </c>
      <c r="K435" s="20">
        <f t="shared" si="27"/>
        <v>5286.26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98</v>
      </c>
      <c r="H436" s="20">
        <f t="shared" si="24"/>
        <v>2834.9900000000002</v>
      </c>
      <c r="I436" s="20">
        <f t="shared" si="25"/>
        <v>3228.51</v>
      </c>
      <c r="J436" s="20">
        <f t="shared" si="26"/>
        <v>3852.51</v>
      </c>
      <c r="K436" s="20">
        <f t="shared" si="27"/>
        <v>5229.51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98</v>
      </c>
      <c r="H437" s="20">
        <f t="shared" si="24"/>
        <v>2873.79</v>
      </c>
      <c r="I437" s="20">
        <f t="shared" si="25"/>
        <v>3267.3100000000004</v>
      </c>
      <c r="J437" s="20">
        <f t="shared" si="26"/>
        <v>3891.3100000000004</v>
      </c>
      <c r="K437" s="20">
        <f t="shared" si="27"/>
        <v>5268.31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98</v>
      </c>
      <c r="H438" s="20">
        <f t="shared" si="24"/>
        <v>2890.4</v>
      </c>
      <c r="I438" s="20">
        <f t="shared" si="25"/>
        <v>3283.92</v>
      </c>
      <c r="J438" s="20">
        <f t="shared" si="26"/>
        <v>3907.92</v>
      </c>
      <c r="K438" s="20">
        <f t="shared" si="27"/>
        <v>5284.92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98</v>
      </c>
      <c r="H439" s="20">
        <f t="shared" si="24"/>
        <v>2892.73</v>
      </c>
      <c r="I439" s="20">
        <f t="shared" si="25"/>
        <v>3286.25</v>
      </c>
      <c r="J439" s="20">
        <f t="shared" si="26"/>
        <v>3910.25</v>
      </c>
      <c r="K439" s="20">
        <f t="shared" si="27"/>
        <v>5287.25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98</v>
      </c>
      <c r="H440" s="20">
        <f t="shared" si="24"/>
        <v>2862.55</v>
      </c>
      <c r="I440" s="20">
        <f t="shared" si="25"/>
        <v>3256.07</v>
      </c>
      <c r="J440" s="20">
        <f t="shared" si="26"/>
        <v>3880.07</v>
      </c>
      <c r="K440" s="20">
        <f t="shared" si="27"/>
        <v>5257.070000000001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98</v>
      </c>
      <c r="H441" s="20">
        <f t="shared" si="24"/>
        <v>2864.92</v>
      </c>
      <c r="I441" s="20">
        <f t="shared" si="25"/>
        <v>3258.44</v>
      </c>
      <c r="J441" s="20">
        <f t="shared" si="26"/>
        <v>3882.44</v>
      </c>
      <c r="K441" s="20">
        <f t="shared" si="27"/>
        <v>5259.44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98</v>
      </c>
      <c r="H442" s="20">
        <f t="shared" si="24"/>
        <v>2262.7400000000002</v>
      </c>
      <c r="I442" s="20">
        <f t="shared" si="25"/>
        <v>2656.26</v>
      </c>
      <c r="J442" s="20">
        <f t="shared" si="26"/>
        <v>3280.26</v>
      </c>
      <c r="K442" s="20">
        <f t="shared" si="27"/>
        <v>4657.26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98</v>
      </c>
      <c r="H443" s="20">
        <f t="shared" si="24"/>
        <v>2184.91</v>
      </c>
      <c r="I443" s="20">
        <f t="shared" si="25"/>
        <v>2578.4300000000003</v>
      </c>
      <c r="J443" s="20">
        <f t="shared" si="26"/>
        <v>3202.4300000000003</v>
      </c>
      <c r="K443" s="20">
        <f t="shared" si="27"/>
        <v>4579.43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98</v>
      </c>
      <c r="H444" s="20">
        <f t="shared" si="24"/>
        <v>2152.7400000000002</v>
      </c>
      <c r="I444" s="20">
        <f t="shared" si="25"/>
        <v>2546.26</v>
      </c>
      <c r="J444" s="20">
        <f t="shared" si="26"/>
        <v>3170.26</v>
      </c>
      <c r="K444" s="20">
        <f t="shared" si="27"/>
        <v>4547.26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98</v>
      </c>
      <c r="H445" s="20">
        <f t="shared" si="24"/>
        <v>2116.71</v>
      </c>
      <c r="I445" s="20">
        <f t="shared" si="25"/>
        <v>2510.23</v>
      </c>
      <c r="J445" s="20">
        <f t="shared" si="26"/>
        <v>3134.23</v>
      </c>
      <c r="K445" s="20">
        <f t="shared" si="27"/>
        <v>4511.2300000000005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98</v>
      </c>
      <c r="H446" s="20">
        <f t="shared" si="24"/>
        <v>2201.02</v>
      </c>
      <c r="I446" s="20">
        <f t="shared" si="25"/>
        <v>2594.54</v>
      </c>
      <c r="J446" s="20">
        <f t="shared" si="26"/>
        <v>3218.54</v>
      </c>
      <c r="K446" s="20">
        <f t="shared" si="27"/>
        <v>4595.54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98</v>
      </c>
      <c r="H447" s="20">
        <f t="shared" si="24"/>
        <v>2282.11</v>
      </c>
      <c r="I447" s="20">
        <f t="shared" si="25"/>
        <v>2675.63</v>
      </c>
      <c r="J447" s="20">
        <f t="shared" si="26"/>
        <v>3299.63</v>
      </c>
      <c r="K447" s="20">
        <f t="shared" si="27"/>
        <v>4676.63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98</v>
      </c>
      <c r="H448" s="20">
        <f t="shared" si="24"/>
        <v>2615.91</v>
      </c>
      <c r="I448" s="20">
        <f t="shared" si="25"/>
        <v>3009.4300000000003</v>
      </c>
      <c r="J448" s="20">
        <f t="shared" si="26"/>
        <v>3633.4300000000003</v>
      </c>
      <c r="K448" s="20">
        <f t="shared" si="27"/>
        <v>5010.43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98</v>
      </c>
      <c r="H449" s="20">
        <f t="shared" si="24"/>
        <v>2883.7</v>
      </c>
      <c r="I449" s="20">
        <f t="shared" si="25"/>
        <v>3277.2200000000003</v>
      </c>
      <c r="J449" s="20">
        <f t="shared" si="26"/>
        <v>3901.2200000000003</v>
      </c>
      <c r="K449" s="20">
        <f t="shared" si="27"/>
        <v>5278.22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98</v>
      </c>
      <c r="H450" s="20">
        <f t="shared" si="24"/>
        <v>2920.25</v>
      </c>
      <c r="I450" s="20">
        <f t="shared" si="25"/>
        <v>3313.7700000000004</v>
      </c>
      <c r="J450" s="20">
        <f t="shared" si="26"/>
        <v>3937.7700000000004</v>
      </c>
      <c r="K450" s="20">
        <f t="shared" si="27"/>
        <v>5314.77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98</v>
      </c>
      <c r="H451" s="20">
        <f t="shared" si="24"/>
        <v>2944.95</v>
      </c>
      <c r="I451" s="20">
        <f t="shared" si="25"/>
        <v>3338.4700000000003</v>
      </c>
      <c r="J451" s="20">
        <f t="shared" si="26"/>
        <v>3962.4700000000003</v>
      </c>
      <c r="K451" s="20">
        <f t="shared" si="27"/>
        <v>5339.47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98</v>
      </c>
      <c r="H452" s="20">
        <f t="shared" si="24"/>
        <v>2940.1000000000004</v>
      </c>
      <c r="I452" s="20">
        <f t="shared" si="25"/>
        <v>3333.62</v>
      </c>
      <c r="J452" s="20">
        <f t="shared" si="26"/>
        <v>3957.62</v>
      </c>
      <c r="K452" s="20">
        <f t="shared" si="27"/>
        <v>5334.62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98</v>
      </c>
      <c r="H453" s="20">
        <f t="shared" si="24"/>
        <v>2949.7</v>
      </c>
      <c r="I453" s="20">
        <f t="shared" si="25"/>
        <v>3343.2200000000003</v>
      </c>
      <c r="J453" s="20">
        <f t="shared" si="26"/>
        <v>3967.2200000000003</v>
      </c>
      <c r="K453" s="20">
        <f t="shared" si="27"/>
        <v>5344.22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98</v>
      </c>
      <c r="H454" s="20">
        <f t="shared" si="24"/>
        <v>3045.1400000000003</v>
      </c>
      <c r="I454" s="20">
        <f t="shared" si="25"/>
        <v>3438.66</v>
      </c>
      <c r="J454" s="20">
        <f t="shared" si="26"/>
        <v>4062.66</v>
      </c>
      <c r="K454" s="20">
        <f t="shared" si="27"/>
        <v>5439.66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98</v>
      </c>
      <c r="H455" s="20">
        <f t="shared" si="24"/>
        <v>3065.44</v>
      </c>
      <c r="I455" s="20">
        <f t="shared" si="25"/>
        <v>3458.96</v>
      </c>
      <c r="J455" s="20">
        <f t="shared" si="26"/>
        <v>4082.96</v>
      </c>
      <c r="K455" s="20">
        <f t="shared" si="27"/>
        <v>5459.96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98</v>
      </c>
      <c r="H456" s="20">
        <f t="shared" si="24"/>
        <v>3053.33</v>
      </c>
      <c r="I456" s="20">
        <f t="shared" si="25"/>
        <v>3446.8500000000004</v>
      </c>
      <c r="J456" s="20">
        <f t="shared" si="26"/>
        <v>4070.8500000000004</v>
      </c>
      <c r="K456" s="20">
        <f t="shared" si="27"/>
        <v>5447.85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98</v>
      </c>
      <c r="H457" s="20">
        <f t="shared" si="24"/>
        <v>3007.84</v>
      </c>
      <c r="I457" s="20">
        <f t="shared" si="25"/>
        <v>3401.36</v>
      </c>
      <c r="J457" s="20">
        <f t="shared" si="26"/>
        <v>4025.36</v>
      </c>
      <c r="K457" s="20">
        <f t="shared" si="27"/>
        <v>5402.36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98</v>
      </c>
      <c r="H458" s="20">
        <f aca="true" t="shared" si="28" ref="H458:H521">SUM($C458,$G458,$R$5,$R$6)</f>
        <v>2951</v>
      </c>
      <c r="I458" s="20">
        <f aca="true" t="shared" si="29" ref="I458:I521">SUM($C458,$G458,$S$5,$S$6)</f>
        <v>3344.5200000000004</v>
      </c>
      <c r="J458" s="20">
        <f aca="true" t="shared" si="30" ref="J458:J521">SUM($C458,$G458,$T$5,$T$6)</f>
        <v>3968.5200000000004</v>
      </c>
      <c r="K458" s="20">
        <f aca="true" t="shared" si="31" ref="K458:K521">SUM($C458,$G458,$U$5,$U$6)</f>
        <v>5345.52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98</v>
      </c>
      <c r="H459" s="20">
        <f t="shared" si="28"/>
        <v>2917.45</v>
      </c>
      <c r="I459" s="20">
        <f t="shared" si="29"/>
        <v>3310.9700000000003</v>
      </c>
      <c r="J459" s="20">
        <f t="shared" si="30"/>
        <v>3934.9700000000003</v>
      </c>
      <c r="K459" s="20">
        <f t="shared" si="31"/>
        <v>5311.97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98</v>
      </c>
      <c r="H460" s="20">
        <f t="shared" si="28"/>
        <v>2878.26</v>
      </c>
      <c r="I460" s="20">
        <f t="shared" si="29"/>
        <v>3271.78</v>
      </c>
      <c r="J460" s="20">
        <f t="shared" si="30"/>
        <v>3895.78</v>
      </c>
      <c r="K460" s="20">
        <f t="shared" si="31"/>
        <v>5272.78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98</v>
      </c>
      <c r="H461" s="20">
        <f t="shared" si="28"/>
        <v>2906.46</v>
      </c>
      <c r="I461" s="20">
        <f t="shared" si="29"/>
        <v>3299.98</v>
      </c>
      <c r="J461" s="20">
        <f t="shared" si="30"/>
        <v>3923.98</v>
      </c>
      <c r="K461" s="20">
        <f t="shared" si="31"/>
        <v>5300.9800000000005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98</v>
      </c>
      <c r="H462" s="20">
        <f t="shared" si="28"/>
        <v>2948.5</v>
      </c>
      <c r="I462" s="20">
        <f t="shared" si="29"/>
        <v>3342.0200000000004</v>
      </c>
      <c r="J462" s="20">
        <f t="shared" si="30"/>
        <v>3966.0200000000004</v>
      </c>
      <c r="K462" s="20">
        <f t="shared" si="31"/>
        <v>5343.02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98</v>
      </c>
      <c r="H463" s="20">
        <f t="shared" si="28"/>
        <v>2896.3100000000004</v>
      </c>
      <c r="I463" s="20">
        <f t="shared" si="29"/>
        <v>3289.83</v>
      </c>
      <c r="J463" s="20">
        <f t="shared" si="30"/>
        <v>3913.83</v>
      </c>
      <c r="K463" s="20">
        <f t="shared" si="31"/>
        <v>5290.83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98</v>
      </c>
      <c r="H464" s="20">
        <f t="shared" si="28"/>
        <v>2890.6000000000004</v>
      </c>
      <c r="I464" s="20">
        <f t="shared" si="29"/>
        <v>3284.12</v>
      </c>
      <c r="J464" s="20">
        <f t="shared" si="30"/>
        <v>3908.12</v>
      </c>
      <c r="K464" s="20">
        <f t="shared" si="31"/>
        <v>5285.12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98</v>
      </c>
      <c r="H465" s="20">
        <f t="shared" si="28"/>
        <v>2586.59</v>
      </c>
      <c r="I465" s="20">
        <f t="shared" si="29"/>
        <v>2980.11</v>
      </c>
      <c r="J465" s="20">
        <f t="shared" si="30"/>
        <v>3604.11</v>
      </c>
      <c r="K465" s="20">
        <f t="shared" si="31"/>
        <v>4981.11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98</v>
      </c>
      <c r="H466" s="20">
        <f t="shared" si="28"/>
        <v>2263.02</v>
      </c>
      <c r="I466" s="20">
        <f t="shared" si="29"/>
        <v>2656.54</v>
      </c>
      <c r="J466" s="20">
        <f t="shared" si="30"/>
        <v>3280.54</v>
      </c>
      <c r="K466" s="20">
        <f t="shared" si="31"/>
        <v>4657.54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98</v>
      </c>
      <c r="H467" s="20">
        <f t="shared" si="28"/>
        <v>2209.4300000000003</v>
      </c>
      <c r="I467" s="20">
        <f t="shared" si="29"/>
        <v>2602.9500000000003</v>
      </c>
      <c r="J467" s="20">
        <f t="shared" si="30"/>
        <v>3226.9500000000003</v>
      </c>
      <c r="K467" s="20">
        <f t="shared" si="31"/>
        <v>4603.95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98</v>
      </c>
      <c r="H468" s="20">
        <f t="shared" si="28"/>
        <v>2164.09</v>
      </c>
      <c r="I468" s="20">
        <f t="shared" si="29"/>
        <v>2557.61</v>
      </c>
      <c r="J468" s="20">
        <f t="shared" si="30"/>
        <v>3181.61</v>
      </c>
      <c r="K468" s="20">
        <f t="shared" si="31"/>
        <v>4558.61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98</v>
      </c>
      <c r="H469" s="20">
        <f t="shared" si="28"/>
        <v>2134.25</v>
      </c>
      <c r="I469" s="20">
        <f t="shared" si="29"/>
        <v>2527.77</v>
      </c>
      <c r="J469" s="20">
        <f t="shared" si="30"/>
        <v>3151.77</v>
      </c>
      <c r="K469" s="20">
        <f t="shared" si="31"/>
        <v>4528.77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98</v>
      </c>
      <c r="H470" s="20">
        <f t="shared" si="28"/>
        <v>2162.88</v>
      </c>
      <c r="I470" s="20">
        <f t="shared" si="29"/>
        <v>2556.4</v>
      </c>
      <c r="J470" s="20">
        <f t="shared" si="30"/>
        <v>3180.4</v>
      </c>
      <c r="K470" s="20">
        <f t="shared" si="31"/>
        <v>4557.400000000001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98</v>
      </c>
      <c r="H471" s="20">
        <f t="shared" si="28"/>
        <v>2220.61</v>
      </c>
      <c r="I471" s="20">
        <f t="shared" si="29"/>
        <v>2614.13</v>
      </c>
      <c r="J471" s="20">
        <f t="shared" si="30"/>
        <v>3238.13</v>
      </c>
      <c r="K471" s="20">
        <f t="shared" si="31"/>
        <v>4615.13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98</v>
      </c>
      <c r="H472" s="20">
        <f t="shared" si="28"/>
        <v>2335.3900000000003</v>
      </c>
      <c r="I472" s="20">
        <f t="shared" si="29"/>
        <v>2728.91</v>
      </c>
      <c r="J472" s="20">
        <f t="shared" si="30"/>
        <v>3352.91</v>
      </c>
      <c r="K472" s="20">
        <f t="shared" si="31"/>
        <v>4729.91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98</v>
      </c>
      <c r="H473" s="20">
        <f t="shared" si="28"/>
        <v>2841.75</v>
      </c>
      <c r="I473" s="20">
        <f t="shared" si="29"/>
        <v>3235.2700000000004</v>
      </c>
      <c r="J473" s="20">
        <f t="shared" si="30"/>
        <v>3859.2700000000004</v>
      </c>
      <c r="K473" s="20">
        <f t="shared" si="31"/>
        <v>5236.27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98</v>
      </c>
      <c r="H474" s="20">
        <f t="shared" si="28"/>
        <v>2911.29</v>
      </c>
      <c r="I474" s="20">
        <f t="shared" si="29"/>
        <v>3304.8100000000004</v>
      </c>
      <c r="J474" s="20">
        <f t="shared" si="30"/>
        <v>3928.8100000000004</v>
      </c>
      <c r="K474" s="20">
        <f t="shared" si="31"/>
        <v>5305.81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98</v>
      </c>
      <c r="H475" s="20">
        <f t="shared" si="28"/>
        <v>2914.83</v>
      </c>
      <c r="I475" s="20">
        <f t="shared" si="29"/>
        <v>3308.3500000000004</v>
      </c>
      <c r="J475" s="20">
        <f t="shared" si="30"/>
        <v>3932.3500000000004</v>
      </c>
      <c r="K475" s="20">
        <f t="shared" si="31"/>
        <v>5309.35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98</v>
      </c>
      <c r="H476" s="20">
        <f t="shared" si="28"/>
        <v>2913.05</v>
      </c>
      <c r="I476" s="20">
        <f t="shared" si="29"/>
        <v>3306.57</v>
      </c>
      <c r="J476" s="20">
        <f t="shared" si="30"/>
        <v>3930.57</v>
      </c>
      <c r="K476" s="20">
        <f t="shared" si="31"/>
        <v>5307.570000000001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98</v>
      </c>
      <c r="H477" s="20">
        <f t="shared" si="28"/>
        <v>2913.66</v>
      </c>
      <c r="I477" s="20">
        <f t="shared" si="29"/>
        <v>3307.1800000000003</v>
      </c>
      <c r="J477" s="20">
        <f t="shared" si="30"/>
        <v>3931.1800000000003</v>
      </c>
      <c r="K477" s="20">
        <f t="shared" si="31"/>
        <v>5308.18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98</v>
      </c>
      <c r="H478" s="20">
        <f t="shared" si="28"/>
        <v>2916.6800000000003</v>
      </c>
      <c r="I478" s="20">
        <f t="shared" si="29"/>
        <v>3310.2</v>
      </c>
      <c r="J478" s="20">
        <f t="shared" si="30"/>
        <v>3934.2</v>
      </c>
      <c r="K478" s="20">
        <f t="shared" si="31"/>
        <v>5311.2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98</v>
      </c>
      <c r="H479" s="20">
        <f t="shared" si="28"/>
        <v>2918.65</v>
      </c>
      <c r="I479" s="20">
        <f t="shared" si="29"/>
        <v>3312.17</v>
      </c>
      <c r="J479" s="20">
        <f t="shared" si="30"/>
        <v>3936.17</v>
      </c>
      <c r="K479" s="20">
        <f t="shared" si="31"/>
        <v>5313.17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98</v>
      </c>
      <c r="H480" s="20">
        <f t="shared" si="28"/>
        <v>2916.8900000000003</v>
      </c>
      <c r="I480" s="20">
        <f t="shared" si="29"/>
        <v>3310.41</v>
      </c>
      <c r="J480" s="20">
        <f t="shared" si="30"/>
        <v>3934.41</v>
      </c>
      <c r="K480" s="20">
        <f t="shared" si="31"/>
        <v>5311.41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98</v>
      </c>
      <c r="H481" s="20">
        <f t="shared" si="28"/>
        <v>2898.0200000000004</v>
      </c>
      <c r="I481" s="20">
        <f t="shared" si="29"/>
        <v>3291.54</v>
      </c>
      <c r="J481" s="20">
        <f t="shared" si="30"/>
        <v>3915.54</v>
      </c>
      <c r="K481" s="20">
        <f t="shared" si="31"/>
        <v>5292.54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98</v>
      </c>
      <c r="H482" s="20">
        <f t="shared" si="28"/>
        <v>2905.6400000000003</v>
      </c>
      <c r="I482" s="20">
        <f t="shared" si="29"/>
        <v>3299.16</v>
      </c>
      <c r="J482" s="20">
        <f t="shared" si="30"/>
        <v>3923.16</v>
      </c>
      <c r="K482" s="20">
        <f t="shared" si="31"/>
        <v>5300.16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98</v>
      </c>
      <c r="H483" s="20">
        <f t="shared" si="28"/>
        <v>2893.51</v>
      </c>
      <c r="I483" s="20">
        <f t="shared" si="29"/>
        <v>3287.03</v>
      </c>
      <c r="J483" s="20">
        <f t="shared" si="30"/>
        <v>3911.03</v>
      </c>
      <c r="K483" s="20">
        <f t="shared" si="31"/>
        <v>5288.03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98</v>
      </c>
      <c r="H484" s="20">
        <f t="shared" si="28"/>
        <v>2875.8</v>
      </c>
      <c r="I484" s="20">
        <f t="shared" si="29"/>
        <v>3269.32</v>
      </c>
      <c r="J484" s="20">
        <f t="shared" si="30"/>
        <v>3893.32</v>
      </c>
      <c r="K484" s="20">
        <f t="shared" si="31"/>
        <v>5270.320000000001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98</v>
      </c>
      <c r="H485" s="20">
        <f t="shared" si="28"/>
        <v>2871.6000000000004</v>
      </c>
      <c r="I485" s="20">
        <f t="shared" si="29"/>
        <v>3265.12</v>
      </c>
      <c r="J485" s="20">
        <f t="shared" si="30"/>
        <v>3889.12</v>
      </c>
      <c r="K485" s="20">
        <f t="shared" si="31"/>
        <v>5266.12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98</v>
      </c>
      <c r="H486" s="20">
        <f t="shared" si="28"/>
        <v>2924.83</v>
      </c>
      <c r="I486" s="20">
        <f t="shared" si="29"/>
        <v>3318.3500000000004</v>
      </c>
      <c r="J486" s="20">
        <f t="shared" si="30"/>
        <v>3942.3500000000004</v>
      </c>
      <c r="K486" s="20">
        <f t="shared" si="31"/>
        <v>5319.35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98</v>
      </c>
      <c r="H487" s="20">
        <f t="shared" si="28"/>
        <v>2886.83</v>
      </c>
      <c r="I487" s="20">
        <f t="shared" si="29"/>
        <v>3280.3500000000004</v>
      </c>
      <c r="J487" s="20">
        <f t="shared" si="30"/>
        <v>3904.3500000000004</v>
      </c>
      <c r="K487" s="20">
        <f t="shared" si="31"/>
        <v>5281.35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98</v>
      </c>
      <c r="H488" s="20">
        <f t="shared" si="28"/>
        <v>2886.38</v>
      </c>
      <c r="I488" s="20">
        <f t="shared" si="29"/>
        <v>3279.9</v>
      </c>
      <c r="J488" s="20">
        <f t="shared" si="30"/>
        <v>3903.9</v>
      </c>
      <c r="K488" s="20">
        <f t="shared" si="31"/>
        <v>5280.900000000001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98</v>
      </c>
      <c r="H489" s="20">
        <f t="shared" si="28"/>
        <v>2741.76</v>
      </c>
      <c r="I489" s="20">
        <f t="shared" si="29"/>
        <v>3135.28</v>
      </c>
      <c r="J489" s="20">
        <f t="shared" si="30"/>
        <v>3759.28</v>
      </c>
      <c r="K489" s="20">
        <f t="shared" si="31"/>
        <v>5136.28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98</v>
      </c>
      <c r="H490" s="20">
        <f t="shared" si="28"/>
        <v>2565.6800000000003</v>
      </c>
      <c r="I490" s="20">
        <f t="shared" si="29"/>
        <v>2959.2</v>
      </c>
      <c r="J490" s="20">
        <f t="shared" si="30"/>
        <v>3583.2</v>
      </c>
      <c r="K490" s="20">
        <f t="shared" si="31"/>
        <v>4960.2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98</v>
      </c>
      <c r="H491" s="20">
        <f t="shared" si="28"/>
        <v>2393.63</v>
      </c>
      <c r="I491" s="20">
        <f t="shared" si="29"/>
        <v>2787.15</v>
      </c>
      <c r="J491" s="20">
        <f t="shared" si="30"/>
        <v>3411.15</v>
      </c>
      <c r="K491" s="20">
        <f t="shared" si="31"/>
        <v>4788.150000000001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98</v>
      </c>
      <c r="H492" s="20">
        <f t="shared" si="28"/>
        <v>2313.59</v>
      </c>
      <c r="I492" s="20">
        <f t="shared" si="29"/>
        <v>2707.11</v>
      </c>
      <c r="J492" s="20">
        <f t="shared" si="30"/>
        <v>3331.11</v>
      </c>
      <c r="K492" s="20">
        <f t="shared" si="31"/>
        <v>4708.11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98</v>
      </c>
      <c r="H493" s="20">
        <f t="shared" si="28"/>
        <v>2224.04</v>
      </c>
      <c r="I493" s="20">
        <f t="shared" si="29"/>
        <v>2617.56</v>
      </c>
      <c r="J493" s="20">
        <f t="shared" si="30"/>
        <v>3241.56</v>
      </c>
      <c r="K493" s="20">
        <f t="shared" si="31"/>
        <v>4618.56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98</v>
      </c>
      <c r="H494" s="20">
        <f t="shared" si="28"/>
        <v>2246.4</v>
      </c>
      <c r="I494" s="20">
        <f t="shared" si="29"/>
        <v>2639.92</v>
      </c>
      <c r="J494" s="20">
        <f t="shared" si="30"/>
        <v>3263.92</v>
      </c>
      <c r="K494" s="20">
        <f t="shared" si="31"/>
        <v>4640.92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98</v>
      </c>
      <c r="H495" s="20">
        <f t="shared" si="28"/>
        <v>2252.1800000000003</v>
      </c>
      <c r="I495" s="20">
        <f t="shared" si="29"/>
        <v>2645.7000000000003</v>
      </c>
      <c r="J495" s="20">
        <f t="shared" si="30"/>
        <v>3269.7000000000003</v>
      </c>
      <c r="K495" s="20">
        <f t="shared" si="31"/>
        <v>4646.7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98</v>
      </c>
      <c r="H496" s="20">
        <f t="shared" si="28"/>
        <v>2429.08</v>
      </c>
      <c r="I496" s="20">
        <f t="shared" si="29"/>
        <v>2822.6000000000004</v>
      </c>
      <c r="J496" s="20">
        <f t="shared" si="30"/>
        <v>3446.6000000000004</v>
      </c>
      <c r="K496" s="20">
        <f t="shared" si="31"/>
        <v>4823.6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98</v>
      </c>
      <c r="H497" s="20">
        <f t="shared" si="28"/>
        <v>2791.38</v>
      </c>
      <c r="I497" s="20">
        <f t="shared" si="29"/>
        <v>3184.9</v>
      </c>
      <c r="J497" s="20">
        <f t="shared" si="30"/>
        <v>3808.9</v>
      </c>
      <c r="K497" s="20">
        <f t="shared" si="31"/>
        <v>5185.900000000001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98</v>
      </c>
      <c r="H498" s="20">
        <f t="shared" si="28"/>
        <v>2910.5600000000004</v>
      </c>
      <c r="I498" s="20">
        <f t="shared" si="29"/>
        <v>3304.08</v>
      </c>
      <c r="J498" s="20">
        <f t="shared" si="30"/>
        <v>3928.08</v>
      </c>
      <c r="K498" s="20">
        <f t="shared" si="31"/>
        <v>5305.08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98</v>
      </c>
      <c r="H499" s="20">
        <f t="shared" si="28"/>
        <v>2940.03</v>
      </c>
      <c r="I499" s="20">
        <f t="shared" si="29"/>
        <v>3333.55</v>
      </c>
      <c r="J499" s="20">
        <f t="shared" si="30"/>
        <v>3957.55</v>
      </c>
      <c r="K499" s="20">
        <f t="shared" si="31"/>
        <v>5334.55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98</v>
      </c>
      <c r="H500" s="20">
        <f t="shared" si="28"/>
        <v>3100.7700000000004</v>
      </c>
      <c r="I500" s="20">
        <f t="shared" si="29"/>
        <v>3494.29</v>
      </c>
      <c r="J500" s="20">
        <f t="shared" si="30"/>
        <v>4118.29</v>
      </c>
      <c r="K500" s="20">
        <f t="shared" si="31"/>
        <v>5495.29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98</v>
      </c>
      <c r="H501" s="20">
        <f t="shared" si="28"/>
        <v>3041.61</v>
      </c>
      <c r="I501" s="20">
        <f t="shared" si="29"/>
        <v>3435.13</v>
      </c>
      <c r="J501" s="20">
        <f t="shared" si="30"/>
        <v>4059.13</v>
      </c>
      <c r="K501" s="20">
        <f t="shared" si="31"/>
        <v>5436.13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98</v>
      </c>
      <c r="H502" s="20">
        <f t="shared" si="28"/>
        <v>3055.9700000000003</v>
      </c>
      <c r="I502" s="20">
        <f t="shared" si="29"/>
        <v>3449.49</v>
      </c>
      <c r="J502" s="20">
        <f t="shared" si="30"/>
        <v>4073.49</v>
      </c>
      <c r="K502" s="20">
        <f t="shared" si="31"/>
        <v>5450.49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98</v>
      </c>
      <c r="H503" s="20">
        <f t="shared" si="28"/>
        <v>3058.0600000000004</v>
      </c>
      <c r="I503" s="20">
        <f t="shared" si="29"/>
        <v>3451.58</v>
      </c>
      <c r="J503" s="20">
        <f t="shared" si="30"/>
        <v>4075.58</v>
      </c>
      <c r="K503" s="20">
        <f t="shared" si="31"/>
        <v>5452.58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98</v>
      </c>
      <c r="H504" s="20">
        <f t="shared" si="28"/>
        <v>3065.83</v>
      </c>
      <c r="I504" s="20">
        <f t="shared" si="29"/>
        <v>3459.3500000000004</v>
      </c>
      <c r="J504" s="20">
        <f t="shared" si="30"/>
        <v>4083.3500000000004</v>
      </c>
      <c r="K504" s="20">
        <f t="shared" si="31"/>
        <v>5460.35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98</v>
      </c>
      <c r="H505" s="20">
        <f t="shared" si="28"/>
        <v>3040.23</v>
      </c>
      <c r="I505" s="20">
        <f t="shared" si="29"/>
        <v>3433.75</v>
      </c>
      <c r="J505" s="20">
        <f t="shared" si="30"/>
        <v>4057.75</v>
      </c>
      <c r="K505" s="20">
        <f t="shared" si="31"/>
        <v>5434.75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98</v>
      </c>
      <c r="H506" s="20">
        <f t="shared" si="28"/>
        <v>2962.84</v>
      </c>
      <c r="I506" s="20">
        <f t="shared" si="29"/>
        <v>3356.36</v>
      </c>
      <c r="J506" s="20">
        <f t="shared" si="30"/>
        <v>3980.36</v>
      </c>
      <c r="K506" s="20">
        <f t="shared" si="31"/>
        <v>5357.36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98</v>
      </c>
      <c r="H507" s="20">
        <f t="shared" si="28"/>
        <v>2973</v>
      </c>
      <c r="I507" s="20">
        <f t="shared" si="29"/>
        <v>3366.5200000000004</v>
      </c>
      <c r="J507" s="20">
        <f t="shared" si="30"/>
        <v>3990.5200000000004</v>
      </c>
      <c r="K507" s="20">
        <f t="shared" si="31"/>
        <v>5367.52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98</v>
      </c>
      <c r="H508" s="20">
        <f t="shared" si="28"/>
        <v>2876.84</v>
      </c>
      <c r="I508" s="20">
        <f t="shared" si="29"/>
        <v>3270.36</v>
      </c>
      <c r="J508" s="20">
        <f t="shared" si="30"/>
        <v>3894.36</v>
      </c>
      <c r="K508" s="20">
        <f t="shared" si="31"/>
        <v>5271.36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98</v>
      </c>
      <c r="H509" s="20">
        <f t="shared" si="28"/>
        <v>2960.76</v>
      </c>
      <c r="I509" s="20">
        <f t="shared" si="29"/>
        <v>3354.28</v>
      </c>
      <c r="J509" s="20">
        <f t="shared" si="30"/>
        <v>3978.28</v>
      </c>
      <c r="K509" s="20">
        <f t="shared" si="31"/>
        <v>5355.28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98</v>
      </c>
      <c r="H510" s="20">
        <f t="shared" si="28"/>
        <v>3048.26</v>
      </c>
      <c r="I510" s="20">
        <f t="shared" si="29"/>
        <v>3441.78</v>
      </c>
      <c r="J510" s="20">
        <f t="shared" si="30"/>
        <v>4065.78</v>
      </c>
      <c r="K510" s="20">
        <f t="shared" si="31"/>
        <v>5442.78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98</v>
      </c>
      <c r="H511" s="20">
        <f t="shared" si="28"/>
        <v>2927.29</v>
      </c>
      <c r="I511" s="20">
        <f t="shared" si="29"/>
        <v>3320.8100000000004</v>
      </c>
      <c r="J511" s="20">
        <f t="shared" si="30"/>
        <v>3944.8100000000004</v>
      </c>
      <c r="K511" s="20">
        <f t="shared" si="31"/>
        <v>5321.81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98</v>
      </c>
      <c r="H512" s="20">
        <f t="shared" si="28"/>
        <v>2841.2</v>
      </c>
      <c r="I512" s="20">
        <f t="shared" si="29"/>
        <v>3234.7200000000003</v>
      </c>
      <c r="J512" s="20">
        <f t="shared" si="30"/>
        <v>3858.7200000000003</v>
      </c>
      <c r="K512" s="20">
        <f t="shared" si="31"/>
        <v>5235.72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98</v>
      </c>
      <c r="H513" s="20">
        <f t="shared" si="28"/>
        <v>2764.36</v>
      </c>
      <c r="I513" s="20">
        <f t="shared" si="29"/>
        <v>3157.88</v>
      </c>
      <c r="J513" s="20">
        <f t="shared" si="30"/>
        <v>3781.88</v>
      </c>
      <c r="K513" s="20">
        <f t="shared" si="31"/>
        <v>5158.88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98</v>
      </c>
      <c r="H514" s="20">
        <f t="shared" si="28"/>
        <v>2438.59</v>
      </c>
      <c r="I514" s="20">
        <f t="shared" si="29"/>
        <v>2832.11</v>
      </c>
      <c r="J514" s="20">
        <f t="shared" si="30"/>
        <v>3456.11</v>
      </c>
      <c r="K514" s="20">
        <f t="shared" si="31"/>
        <v>4833.11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98</v>
      </c>
      <c r="H515" s="20">
        <f t="shared" si="28"/>
        <v>2351.25</v>
      </c>
      <c r="I515" s="20">
        <f t="shared" si="29"/>
        <v>2744.7700000000004</v>
      </c>
      <c r="J515" s="20">
        <f t="shared" si="30"/>
        <v>3368.7700000000004</v>
      </c>
      <c r="K515" s="20">
        <f t="shared" si="31"/>
        <v>4745.77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98</v>
      </c>
      <c r="H516" s="20">
        <f t="shared" si="28"/>
        <v>2283.3900000000003</v>
      </c>
      <c r="I516" s="20">
        <f t="shared" si="29"/>
        <v>2676.91</v>
      </c>
      <c r="J516" s="20">
        <f t="shared" si="30"/>
        <v>3300.91</v>
      </c>
      <c r="K516" s="20">
        <f t="shared" si="31"/>
        <v>4677.91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98</v>
      </c>
      <c r="H517" s="20">
        <f t="shared" si="28"/>
        <v>2240.63</v>
      </c>
      <c r="I517" s="20">
        <f t="shared" si="29"/>
        <v>2634.15</v>
      </c>
      <c r="J517" s="20">
        <f t="shared" si="30"/>
        <v>3258.15</v>
      </c>
      <c r="K517" s="20">
        <f t="shared" si="31"/>
        <v>4635.150000000001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98</v>
      </c>
      <c r="H518" s="20">
        <f t="shared" si="28"/>
        <v>2242.52</v>
      </c>
      <c r="I518" s="20">
        <f t="shared" si="29"/>
        <v>2636.04</v>
      </c>
      <c r="J518" s="20">
        <f t="shared" si="30"/>
        <v>3260.04</v>
      </c>
      <c r="K518" s="20">
        <f t="shared" si="31"/>
        <v>4637.04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98</v>
      </c>
      <c r="H519" s="20">
        <f t="shared" si="28"/>
        <v>2237.9900000000002</v>
      </c>
      <c r="I519" s="20">
        <f t="shared" si="29"/>
        <v>2631.51</v>
      </c>
      <c r="J519" s="20">
        <f t="shared" si="30"/>
        <v>3255.51</v>
      </c>
      <c r="K519" s="20">
        <f t="shared" si="31"/>
        <v>4632.51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98</v>
      </c>
      <c r="H520" s="20">
        <f t="shared" si="28"/>
        <v>2335.38</v>
      </c>
      <c r="I520" s="20">
        <f t="shared" si="29"/>
        <v>2728.9</v>
      </c>
      <c r="J520" s="20">
        <f t="shared" si="30"/>
        <v>3352.9</v>
      </c>
      <c r="K520" s="20">
        <f t="shared" si="31"/>
        <v>4729.900000000001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98</v>
      </c>
      <c r="H521" s="20">
        <f t="shared" si="28"/>
        <v>2760.04</v>
      </c>
      <c r="I521" s="20">
        <f t="shared" si="29"/>
        <v>3153.5600000000004</v>
      </c>
      <c r="J521" s="20">
        <f t="shared" si="30"/>
        <v>3777.5600000000004</v>
      </c>
      <c r="K521" s="20">
        <f t="shared" si="31"/>
        <v>5154.56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98</v>
      </c>
      <c r="H522" s="20">
        <f aca="true" t="shared" si="32" ref="H522:H585">SUM($C522,$G522,$R$5,$R$6)</f>
        <v>2896.3900000000003</v>
      </c>
      <c r="I522" s="20">
        <f aca="true" t="shared" si="33" ref="I522:I585">SUM($C522,$G522,$S$5,$S$6)</f>
        <v>3289.91</v>
      </c>
      <c r="J522" s="20">
        <f aca="true" t="shared" si="34" ref="J522:J585">SUM($C522,$G522,$T$5,$T$6)</f>
        <v>3913.91</v>
      </c>
      <c r="K522" s="20">
        <f aca="true" t="shared" si="35" ref="K522:K585">SUM($C522,$G522,$U$5,$U$6)</f>
        <v>5290.91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98</v>
      </c>
      <c r="H523" s="20">
        <f t="shared" si="32"/>
        <v>3055.54</v>
      </c>
      <c r="I523" s="20">
        <f t="shared" si="33"/>
        <v>3449.0600000000004</v>
      </c>
      <c r="J523" s="20">
        <f t="shared" si="34"/>
        <v>4073.0600000000004</v>
      </c>
      <c r="K523" s="20">
        <f t="shared" si="35"/>
        <v>5450.06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98</v>
      </c>
      <c r="H524" s="20">
        <f t="shared" si="32"/>
        <v>3057.78</v>
      </c>
      <c r="I524" s="20">
        <f t="shared" si="33"/>
        <v>3451.3</v>
      </c>
      <c r="J524" s="20">
        <f t="shared" si="34"/>
        <v>4075.3</v>
      </c>
      <c r="K524" s="20">
        <f t="shared" si="35"/>
        <v>5452.3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98</v>
      </c>
      <c r="H525" s="20">
        <f t="shared" si="32"/>
        <v>3083.7</v>
      </c>
      <c r="I525" s="20">
        <f t="shared" si="33"/>
        <v>3477.2200000000003</v>
      </c>
      <c r="J525" s="20">
        <f t="shared" si="34"/>
        <v>4101.22</v>
      </c>
      <c r="K525" s="20">
        <f t="shared" si="35"/>
        <v>5478.22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98</v>
      </c>
      <c r="H526" s="20">
        <f t="shared" si="32"/>
        <v>3121.95</v>
      </c>
      <c r="I526" s="20">
        <f t="shared" si="33"/>
        <v>3515.4700000000003</v>
      </c>
      <c r="J526" s="20">
        <f t="shared" si="34"/>
        <v>4139.47</v>
      </c>
      <c r="K526" s="20">
        <f t="shared" si="35"/>
        <v>5516.47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98</v>
      </c>
      <c r="H527" s="20">
        <f t="shared" si="32"/>
        <v>3123.6400000000003</v>
      </c>
      <c r="I527" s="20">
        <f t="shared" si="33"/>
        <v>3517.16</v>
      </c>
      <c r="J527" s="20">
        <f t="shared" si="34"/>
        <v>4141.16</v>
      </c>
      <c r="K527" s="20">
        <f t="shared" si="35"/>
        <v>5518.16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98</v>
      </c>
      <c r="H528" s="20">
        <f t="shared" si="32"/>
        <v>3124.1800000000003</v>
      </c>
      <c r="I528" s="20">
        <f t="shared" si="33"/>
        <v>3517.7</v>
      </c>
      <c r="J528" s="20">
        <f t="shared" si="34"/>
        <v>4141.7</v>
      </c>
      <c r="K528" s="20">
        <f t="shared" si="35"/>
        <v>5518.7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98</v>
      </c>
      <c r="H529" s="20">
        <f t="shared" si="32"/>
        <v>3125.5200000000004</v>
      </c>
      <c r="I529" s="20">
        <f t="shared" si="33"/>
        <v>3519.04</v>
      </c>
      <c r="J529" s="20">
        <f t="shared" si="34"/>
        <v>4143.04</v>
      </c>
      <c r="K529" s="20">
        <f t="shared" si="35"/>
        <v>5520.04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98</v>
      </c>
      <c r="H530" s="20">
        <f t="shared" si="32"/>
        <v>3086.96</v>
      </c>
      <c r="I530" s="20">
        <f t="shared" si="33"/>
        <v>3480.48</v>
      </c>
      <c r="J530" s="20">
        <f t="shared" si="34"/>
        <v>4104.4800000000005</v>
      </c>
      <c r="K530" s="20">
        <f t="shared" si="35"/>
        <v>5481.4800000000005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98</v>
      </c>
      <c r="H531" s="20">
        <f t="shared" si="32"/>
        <v>3048.57</v>
      </c>
      <c r="I531" s="20">
        <f t="shared" si="33"/>
        <v>3442.09</v>
      </c>
      <c r="J531" s="20">
        <f t="shared" si="34"/>
        <v>4066.09</v>
      </c>
      <c r="K531" s="20">
        <f t="shared" si="35"/>
        <v>5443.09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98</v>
      </c>
      <c r="H532" s="20">
        <f t="shared" si="32"/>
        <v>2972.26</v>
      </c>
      <c r="I532" s="20">
        <f t="shared" si="33"/>
        <v>3365.78</v>
      </c>
      <c r="J532" s="20">
        <f t="shared" si="34"/>
        <v>3989.78</v>
      </c>
      <c r="K532" s="20">
        <f t="shared" si="35"/>
        <v>5366.78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98</v>
      </c>
      <c r="H533" s="20">
        <f t="shared" si="32"/>
        <v>3070.9</v>
      </c>
      <c r="I533" s="20">
        <f t="shared" si="33"/>
        <v>3464.42</v>
      </c>
      <c r="J533" s="20">
        <f t="shared" si="34"/>
        <v>4088.42</v>
      </c>
      <c r="K533" s="20">
        <f t="shared" si="35"/>
        <v>5465.42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98</v>
      </c>
      <c r="H534" s="20">
        <f t="shared" si="32"/>
        <v>3105.42</v>
      </c>
      <c r="I534" s="20">
        <f t="shared" si="33"/>
        <v>3498.94</v>
      </c>
      <c r="J534" s="20">
        <f t="shared" si="34"/>
        <v>4122.94</v>
      </c>
      <c r="K534" s="20">
        <f t="shared" si="35"/>
        <v>5499.94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98</v>
      </c>
      <c r="H535" s="20">
        <f t="shared" si="32"/>
        <v>3061.41</v>
      </c>
      <c r="I535" s="20">
        <f t="shared" si="33"/>
        <v>3454.9300000000003</v>
      </c>
      <c r="J535" s="20">
        <f t="shared" si="34"/>
        <v>4078.9300000000003</v>
      </c>
      <c r="K535" s="20">
        <f t="shared" si="35"/>
        <v>5455.93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98</v>
      </c>
      <c r="H536" s="20">
        <f t="shared" si="32"/>
        <v>2889.2400000000002</v>
      </c>
      <c r="I536" s="20">
        <f t="shared" si="33"/>
        <v>3282.76</v>
      </c>
      <c r="J536" s="20">
        <f t="shared" si="34"/>
        <v>3906.76</v>
      </c>
      <c r="K536" s="20">
        <f t="shared" si="35"/>
        <v>5283.76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98</v>
      </c>
      <c r="H537" s="20">
        <f t="shared" si="32"/>
        <v>2716.38</v>
      </c>
      <c r="I537" s="20">
        <f t="shared" si="33"/>
        <v>3109.9</v>
      </c>
      <c r="J537" s="20">
        <f t="shared" si="34"/>
        <v>3733.9</v>
      </c>
      <c r="K537" s="20">
        <f t="shared" si="35"/>
        <v>5110.900000000001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98</v>
      </c>
      <c r="H538" s="20">
        <f t="shared" si="32"/>
        <v>2421.8900000000003</v>
      </c>
      <c r="I538" s="20">
        <f t="shared" si="33"/>
        <v>2815.41</v>
      </c>
      <c r="J538" s="20">
        <f t="shared" si="34"/>
        <v>3439.41</v>
      </c>
      <c r="K538" s="20">
        <f t="shared" si="35"/>
        <v>4816.41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98</v>
      </c>
      <c r="H539" s="20">
        <f t="shared" si="32"/>
        <v>2379.2200000000003</v>
      </c>
      <c r="I539" s="20">
        <f t="shared" si="33"/>
        <v>2772.74</v>
      </c>
      <c r="J539" s="20">
        <f t="shared" si="34"/>
        <v>3396.74</v>
      </c>
      <c r="K539" s="20">
        <f t="shared" si="35"/>
        <v>4773.74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98</v>
      </c>
      <c r="H540" s="20">
        <f t="shared" si="32"/>
        <v>2264.07</v>
      </c>
      <c r="I540" s="20">
        <f t="shared" si="33"/>
        <v>2657.59</v>
      </c>
      <c r="J540" s="20">
        <f t="shared" si="34"/>
        <v>3281.59</v>
      </c>
      <c r="K540" s="20">
        <f t="shared" si="35"/>
        <v>4658.59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98</v>
      </c>
      <c r="H541" s="20">
        <f t="shared" si="32"/>
        <v>2246.92</v>
      </c>
      <c r="I541" s="20">
        <f t="shared" si="33"/>
        <v>2640.44</v>
      </c>
      <c r="J541" s="20">
        <f t="shared" si="34"/>
        <v>3264.44</v>
      </c>
      <c r="K541" s="20">
        <f t="shared" si="35"/>
        <v>4641.44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98</v>
      </c>
      <c r="H542" s="20">
        <f t="shared" si="32"/>
        <v>2274.23</v>
      </c>
      <c r="I542" s="20">
        <f t="shared" si="33"/>
        <v>2667.75</v>
      </c>
      <c r="J542" s="20">
        <f t="shared" si="34"/>
        <v>3291.75</v>
      </c>
      <c r="K542" s="20">
        <f t="shared" si="35"/>
        <v>4668.75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98</v>
      </c>
      <c r="H543" s="20">
        <f t="shared" si="32"/>
        <v>2334.29</v>
      </c>
      <c r="I543" s="20">
        <f t="shared" si="33"/>
        <v>2727.81</v>
      </c>
      <c r="J543" s="20">
        <f t="shared" si="34"/>
        <v>3351.81</v>
      </c>
      <c r="K543" s="20">
        <f t="shared" si="35"/>
        <v>4728.81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98</v>
      </c>
      <c r="H544" s="20">
        <f t="shared" si="32"/>
        <v>2718.75</v>
      </c>
      <c r="I544" s="20">
        <f t="shared" si="33"/>
        <v>3112.2700000000004</v>
      </c>
      <c r="J544" s="20">
        <f t="shared" si="34"/>
        <v>3736.2700000000004</v>
      </c>
      <c r="K544" s="20">
        <f t="shared" si="35"/>
        <v>5113.27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98</v>
      </c>
      <c r="H545" s="20">
        <f t="shared" si="32"/>
        <v>3008.79</v>
      </c>
      <c r="I545" s="20">
        <f t="shared" si="33"/>
        <v>3402.3100000000004</v>
      </c>
      <c r="J545" s="20">
        <f t="shared" si="34"/>
        <v>4026.3100000000004</v>
      </c>
      <c r="K545" s="20">
        <f t="shared" si="35"/>
        <v>5403.31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98</v>
      </c>
      <c r="H546" s="20">
        <f t="shared" si="32"/>
        <v>3077.03</v>
      </c>
      <c r="I546" s="20">
        <f t="shared" si="33"/>
        <v>3470.55</v>
      </c>
      <c r="J546" s="20">
        <f t="shared" si="34"/>
        <v>4094.55</v>
      </c>
      <c r="K546" s="20">
        <f t="shared" si="35"/>
        <v>5471.55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98</v>
      </c>
      <c r="H547" s="20">
        <f t="shared" si="32"/>
        <v>3124.66</v>
      </c>
      <c r="I547" s="20">
        <f t="shared" si="33"/>
        <v>3518.1800000000003</v>
      </c>
      <c r="J547" s="20">
        <f t="shared" si="34"/>
        <v>4142.18</v>
      </c>
      <c r="K547" s="20">
        <f t="shared" si="35"/>
        <v>5519.18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98</v>
      </c>
      <c r="H548" s="20">
        <f t="shared" si="32"/>
        <v>3134.8</v>
      </c>
      <c r="I548" s="20">
        <f t="shared" si="33"/>
        <v>3528.32</v>
      </c>
      <c r="J548" s="20">
        <f t="shared" si="34"/>
        <v>4152.320000000001</v>
      </c>
      <c r="K548" s="20">
        <f t="shared" si="35"/>
        <v>5529.320000000001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98</v>
      </c>
      <c r="H549" s="20">
        <f t="shared" si="32"/>
        <v>3132.33</v>
      </c>
      <c r="I549" s="20">
        <f t="shared" si="33"/>
        <v>3525.8500000000004</v>
      </c>
      <c r="J549" s="20">
        <f t="shared" si="34"/>
        <v>4149.85</v>
      </c>
      <c r="K549" s="20">
        <f t="shared" si="35"/>
        <v>5526.85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98</v>
      </c>
      <c r="H550" s="20">
        <f t="shared" si="32"/>
        <v>3160.19</v>
      </c>
      <c r="I550" s="20">
        <f t="shared" si="33"/>
        <v>3553.71</v>
      </c>
      <c r="J550" s="20">
        <f t="shared" si="34"/>
        <v>4177.71</v>
      </c>
      <c r="K550" s="20">
        <f t="shared" si="35"/>
        <v>5554.71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98</v>
      </c>
      <c r="H551" s="20">
        <f t="shared" si="32"/>
        <v>3149.09</v>
      </c>
      <c r="I551" s="20">
        <f t="shared" si="33"/>
        <v>3542.61</v>
      </c>
      <c r="J551" s="20">
        <f t="shared" si="34"/>
        <v>4166.61</v>
      </c>
      <c r="K551" s="20">
        <f t="shared" si="35"/>
        <v>5543.61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98</v>
      </c>
      <c r="H552" s="20">
        <f t="shared" si="32"/>
        <v>3169.7200000000003</v>
      </c>
      <c r="I552" s="20">
        <f t="shared" si="33"/>
        <v>3563.24</v>
      </c>
      <c r="J552" s="20">
        <f t="shared" si="34"/>
        <v>4187.24</v>
      </c>
      <c r="K552" s="20">
        <f t="shared" si="35"/>
        <v>5564.24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98</v>
      </c>
      <c r="H553" s="20">
        <f t="shared" si="32"/>
        <v>3141.79</v>
      </c>
      <c r="I553" s="20">
        <f t="shared" si="33"/>
        <v>3535.3100000000004</v>
      </c>
      <c r="J553" s="20">
        <f t="shared" si="34"/>
        <v>4159.31</v>
      </c>
      <c r="K553" s="20">
        <f t="shared" si="35"/>
        <v>5536.31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98</v>
      </c>
      <c r="H554" s="20">
        <f t="shared" si="32"/>
        <v>3097.7</v>
      </c>
      <c r="I554" s="20">
        <f t="shared" si="33"/>
        <v>3491.2200000000003</v>
      </c>
      <c r="J554" s="20">
        <f t="shared" si="34"/>
        <v>4115.22</v>
      </c>
      <c r="K554" s="20">
        <f t="shared" si="35"/>
        <v>5492.22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98</v>
      </c>
      <c r="H555" s="20">
        <f t="shared" si="32"/>
        <v>2923.88</v>
      </c>
      <c r="I555" s="20">
        <f t="shared" si="33"/>
        <v>3317.4</v>
      </c>
      <c r="J555" s="20">
        <f t="shared" si="34"/>
        <v>3941.4</v>
      </c>
      <c r="K555" s="20">
        <f t="shared" si="35"/>
        <v>5318.400000000001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98</v>
      </c>
      <c r="H556" s="20">
        <f t="shared" si="32"/>
        <v>2891.96</v>
      </c>
      <c r="I556" s="20">
        <f t="shared" si="33"/>
        <v>3285.48</v>
      </c>
      <c r="J556" s="20">
        <f t="shared" si="34"/>
        <v>3909.48</v>
      </c>
      <c r="K556" s="20">
        <f t="shared" si="35"/>
        <v>5286.4800000000005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98</v>
      </c>
      <c r="H557" s="20">
        <f t="shared" si="32"/>
        <v>3015.7700000000004</v>
      </c>
      <c r="I557" s="20">
        <f t="shared" si="33"/>
        <v>3409.29</v>
      </c>
      <c r="J557" s="20">
        <f t="shared" si="34"/>
        <v>4033.29</v>
      </c>
      <c r="K557" s="20">
        <f t="shared" si="35"/>
        <v>5410.29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98</v>
      </c>
      <c r="H558" s="20">
        <f t="shared" si="32"/>
        <v>3109.3500000000004</v>
      </c>
      <c r="I558" s="20">
        <f t="shared" si="33"/>
        <v>3502.87</v>
      </c>
      <c r="J558" s="20">
        <f t="shared" si="34"/>
        <v>4126.87</v>
      </c>
      <c r="K558" s="20">
        <f t="shared" si="35"/>
        <v>5503.87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98</v>
      </c>
      <c r="H559" s="20">
        <f t="shared" si="32"/>
        <v>3043.53</v>
      </c>
      <c r="I559" s="20">
        <f t="shared" si="33"/>
        <v>3437.05</v>
      </c>
      <c r="J559" s="20">
        <f t="shared" si="34"/>
        <v>4061.05</v>
      </c>
      <c r="K559" s="20">
        <f t="shared" si="35"/>
        <v>5438.05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98</v>
      </c>
      <c r="H560" s="20">
        <f t="shared" si="32"/>
        <v>2841.91</v>
      </c>
      <c r="I560" s="20">
        <f t="shared" si="33"/>
        <v>3235.4300000000003</v>
      </c>
      <c r="J560" s="20">
        <f t="shared" si="34"/>
        <v>3859.4300000000003</v>
      </c>
      <c r="K560" s="20">
        <f t="shared" si="35"/>
        <v>5236.43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98</v>
      </c>
      <c r="H561" s="20">
        <f t="shared" si="32"/>
        <v>2442.4</v>
      </c>
      <c r="I561" s="20">
        <f t="shared" si="33"/>
        <v>2835.92</v>
      </c>
      <c r="J561" s="20">
        <f t="shared" si="34"/>
        <v>3459.92</v>
      </c>
      <c r="K561" s="20">
        <f t="shared" si="35"/>
        <v>4836.92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98</v>
      </c>
      <c r="H562" s="20">
        <f t="shared" si="32"/>
        <v>2323.13</v>
      </c>
      <c r="I562" s="20">
        <f t="shared" si="33"/>
        <v>2716.65</v>
      </c>
      <c r="J562" s="20">
        <f t="shared" si="34"/>
        <v>3340.65</v>
      </c>
      <c r="K562" s="20">
        <f t="shared" si="35"/>
        <v>4717.650000000001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98</v>
      </c>
      <c r="H563" s="20">
        <f t="shared" si="32"/>
        <v>2233.8100000000004</v>
      </c>
      <c r="I563" s="20">
        <f t="shared" si="33"/>
        <v>2627.33</v>
      </c>
      <c r="J563" s="20">
        <f t="shared" si="34"/>
        <v>3251.33</v>
      </c>
      <c r="K563" s="20">
        <f t="shared" si="35"/>
        <v>4628.33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98</v>
      </c>
      <c r="H564" s="20">
        <f t="shared" si="32"/>
        <v>2190.77</v>
      </c>
      <c r="I564" s="20">
        <f t="shared" si="33"/>
        <v>2584.29</v>
      </c>
      <c r="J564" s="20">
        <f t="shared" si="34"/>
        <v>3208.29</v>
      </c>
      <c r="K564" s="20">
        <f t="shared" si="35"/>
        <v>4585.29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98</v>
      </c>
      <c r="H565" s="20">
        <f t="shared" si="32"/>
        <v>2179.6400000000003</v>
      </c>
      <c r="I565" s="20">
        <f t="shared" si="33"/>
        <v>2573.16</v>
      </c>
      <c r="J565" s="20">
        <f t="shared" si="34"/>
        <v>3197.16</v>
      </c>
      <c r="K565" s="20">
        <f t="shared" si="35"/>
        <v>4574.16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98</v>
      </c>
      <c r="H566" s="20">
        <f t="shared" si="32"/>
        <v>2224.57</v>
      </c>
      <c r="I566" s="20">
        <f t="shared" si="33"/>
        <v>2618.09</v>
      </c>
      <c r="J566" s="20">
        <f t="shared" si="34"/>
        <v>3242.09</v>
      </c>
      <c r="K566" s="20">
        <f t="shared" si="35"/>
        <v>4619.09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98</v>
      </c>
      <c r="H567" s="20">
        <f t="shared" si="32"/>
        <v>2278.19</v>
      </c>
      <c r="I567" s="20">
        <f t="shared" si="33"/>
        <v>2671.71</v>
      </c>
      <c r="J567" s="20">
        <f t="shared" si="34"/>
        <v>3295.71</v>
      </c>
      <c r="K567" s="20">
        <f t="shared" si="35"/>
        <v>4672.71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98</v>
      </c>
      <c r="H568" s="20">
        <f t="shared" si="32"/>
        <v>2493.84</v>
      </c>
      <c r="I568" s="20">
        <f t="shared" si="33"/>
        <v>2887.36</v>
      </c>
      <c r="J568" s="20">
        <f t="shared" si="34"/>
        <v>3511.36</v>
      </c>
      <c r="K568" s="20">
        <f t="shared" si="35"/>
        <v>4888.36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98</v>
      </c>
      <c r="H569" s="20">
        <f t="shared" si="32"/>
        <v>2841.8</v>
      </c>
      <c r="I569" s="20">
        <f t="shared" si="33"/>
        <v>3235.32</v>
      </c>
      <c r="J569" s="20">
        <f t="shared" si="34"/>
        <v>3859.32</v>
      </c>
      <c r="K569" s="20">
        <f t="shared" si="35"/>
        <v>5236.320000000001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98</v>
      </c>
      <c r="H570" s="20">
        <f t="shared" si="32"/>
        <v>2909.13</v>
      </c>
      <c r="I570" s="20">
        <f t="shared" si="33"/>
        <v>3302.65</v>
      </c>
      <c r="J570" s="20">
        <f t="shared" si="34"/>
        <v>3926.65</v>
      </c>
      <c r="K570" s="20">
        <f t="shared" si="35"/>
        <v>5303.650000000001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98</v>
      </c>
      <c r="H571" s="20">
        <f t="shared" si="32"/>
        <v>3063.4300000000003</v>
      </c>
      <c r="I571" s="20">
        <f t="shared" si="33"/>
        <v>3456.95</v>
      </c>
      <c r="J571" s="20">
        <f t="shared" si="34"/>
        <v>4080.95</v>
      </c>
      <c r="K571" s="20">
        <f t="shared" si="35"/>
        <v>5457.95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98</v>
      </c>
      <c r="H572" s="20">
        <f t="shared" si="32"/>
        <v>3074.17</v>
      </c>
      <c r="I572" s="20">
        <f t="shared" si="33"/>
        <v>3467.69</v>
      </c>
      <c r="J572" s="20">
        <f t="shared" si="34"/>
        <v>4091.69</v>
      </c>
      <c r="K572" s="20">
        <f t="shared" si="35"/>
        <v>5468.69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98</v>
      </c>
      <c r="H573" s="20">
        <f t="shared" si="32"/>
        <v>3083.78</v>
      </c>
      <c r="I573" s="20">
        <f t="shared" si="33"/>
        <v>3477.3</v>
      </c>
      <c r="J573" s="20">
        <f t="shared" si="34"/>
        <v>4101.3</v>
      </c>
      <c r="K573" s="20">
        <f t="shared" si="35"/>
        <v>5478.3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98</v>
      </c>
      <c r="H574" s="20">
        <f t="shared" si="32"/>
        <v>3121.95</v>
      </c>
      <c r="I574" s="20">
        <f t="shared" si="33"/>
        <v>3515.4700000000003</v>
      </c>
      <c r="J574" s="20">
        <f t="shared" si="34"/>
        <v>4139.47</v>
      </c>
      <c r="K574" s="20">
        <f t="shared" si="35"/>
        <v>5516.47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98</v>
      </c>
      <c r="H575" s="20">
        <f t="shared" si="32"/>
        <v>3121.3500000000004</v>
      </c>
      <c r="I575" s="20">
        <f t="shared" si="33"/>
        <v>3514.87</v>
      </c>
      <c r="J575" s="20">
        <f t="shared" si="34"/>
        <v>4138.87</v>
      </c>
      <c r="K575" s="20">
        <f t="shared" si="35"/>
        <v>5515.87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98</v>
      </c>
      <c r="H576" s="20">
        <f t="shared" si="32"/>
        <v>3120.01</v>
      </c>
      <c r="I576" s="20">
        <f t="shared" si="33"/>
        <v>3513.53</v>
      </c>
      <c r="J576" s="20">
        <f t="shared" si="34"/>
        <v>4137.53</v>
      </c>
      <c r="K576" s="20">
        <f t="shared" si="35"/>
        <v>5514.53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98</v>
      </c>
      <c r="H577" s="20">
        <f t="shared" si="32"/>
        <v>3116.4</v>
      </c>
      <c r="I577" s="20">
        <f t="shared" si="33"/>
        <v>3509.92</v>
      </c>
      <c r="J577" s="20">
        <f t="shared" si="34"/>
        <v>4133.92</v>
      </c>
      <c r="K577" s="20">
        <f t="shared" si="35"/>
        <v>5510.92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98</v>
      </c>
      <c r="H578" s="20">
        <f t="shared" si="32"/>
        <v>3059.37</v>
      </c>
      <c r="I578" s="20">
        <f t="shared" si="33"/>
        <v>3452.8900000000003</v>
      </c>
      <c r="J578" s="20">
        <f t="shared" si="34"/>
        <v>4076.8900000000003</v>
      </c>
      <c r="K578" s="20">
        <f t="shared" si="35"/>
        <v>5453.89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98</v>
      </c>
      <c r="H579" s="20">
        <f t="shared" si="32"/>
        <v>2970.8500000000004</v>
      </c>
      <c r="I579" s="20">
        <f t="shared" si="33"/>
        <v>3364.37</v>
      </c>
      <c r="J579" s="20">
        <f t="shared" si="34"/>
        <v>3988.37</v>
      </c>
      <c r="K579" s="20">
        <f t="shared" si="35"/>
        <v>5365.37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98</v>
      </c>
      <c r="H580" s="20">
        <f t="shared" si="32"/>
        <v>2892.42</v>
      </c>
      <c r="I580" s="20">
        <f t="shared" si="33"/>
        <v>3285.94</v>
      </c>
      <c r="J580" s="20">
        <f t="shared" si="34"/>
        <v>3909.94</v>
      </c>
      <c r="K580" s="20">
        <f t="shared" si="35"/>
        <v>5286.94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98</v>
      </c>
      <c r="H581" s="20">
        <f t="shared" si="32"/>
        <v>2972.66</v>
      </c>
      <c r="I581" s="20">
        <f t="shared" si="33"/>
        <v>3366.1800000000003</v>
      </c>
      <c r="J581" s="20">
        <f t="shared" si="34"/>
        <v>3990.1800000000003</v>
      </c>
      <c r="K581" s="20">
        <f t="shared" si="35"/>
        <v>5367.18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98</v>
      </c>
      <c r="H582" s="20">
        <f t="shared" si="32"/>
        <v>3095.7</v>
      </c>
      <c r="I582" s="20">
        <f t="shared" si="33"/>
        <v>3489.2200000000003</v>
      </c>
      <c r="J582" s="20">
        <f t="shared" si="34"/>
        <v>4113.22</v>
      </c>
      <c r="K582" s="20">
        <f t="shared" si="35"/>
        <v>5490.22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98</v>
      </c>
      <c r="H583" s="20">
        <f t="shared" si="32"/>
        <v>2989.62</v>
      </c>
      <c r="I583" s="20">
        <f t="shared" si="33"/>
        <v>3383.1400000000003</v>
      </c>
      <c r="J583" s="20">
        <f t="shared" si="34"/>
        <v>4007.1400000000003</v>
      </c>
      <c r="K583" s="20">
        <f t="shared" si="35"/>
        <v>5384.14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98</v>
      </c>
      <c r="H584" s="20">
        <f t="shared" si="32"/>
        <v>2687.8</v>
      </c>
      <c r="I584" s="20">
        <f t="shared" si="33"/>
        <v>3081.32</v>
      </c>
      <c r="J584" s="20">
        <f t="shared" si="34"/>
        <v>3705.32</v>
      </c>
      <c r="K584" s="20">
        <f t="shared" si="35"/>
        <v>5082.320000000001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98</v>
      </c>
      <c r="H585" s="20">
        <f t="shared" si="32"/>
        <v>2596.95</v>
      </c>
      <c r="I585" s="20">
        <f t="shared" si="33"/>
        <v>2990.4700000000003</v>
      </c>
      <c r="J585" s="20">
        <f t="shared" si="34"/>
        <v>3614.4700000000003</v>
      </c>
      <c r="K585" s="20">
        <f t="shared" si="35"/>
        <v>4991.47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98</v>
      </c>
      <c r="H586" s="20">
        <f aca="true" t="shared" si="36" ref="H586:H649">SUM($C586,$G586,$R$5,$R$6)</f>
        <v>2233.15</v>
      </c>
      <c r="I586" s="20">
        <f aca="true" t="shared" si="37" ref="I586:I649">SUM($C586,$G586,$S$5,$S$6)</f>
        <v>2626.67</v>
      </c>
      <c r="J586" s="20">
        <f aca="true" t="shared" si="38" ref="J586:J649">SUM($C586,$G586,$T$5,$T$6)</f>
        <v>3250.67</v>
      </c>
      <c r="K586" s="20">
        <f aca="true" t="shared" si="39" ref="K586:K649">SUM($C586,$G586,$U$5,$U$6)</f>
        <v>4627.67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98</v>
      </c>
      <c r="H587" s="20">
        <f t="shared" si="36"/>
        <v>2185.53</v>
      </c>
      <c r="I587" s="20">
        <f t="shared" si="37"/>
        <v>2579.05</v>
      </c>
      <c r="J587" s="20">
        <f t="shared" si="38"/>
        <v>3203.05</v>
      </c>
      <c r="K587" s="20">
        <f t="shared" si="39"/>
        <v>4580.05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98</v>
      </c>
      <c r="H588" s="20">
        <f t="shared" si="36"/>
        <v>2129.78</v>
      </c>
      <c r="I588" s="20">
        <f t="shared" si="37"/>
        <v>2523.3</v>
      </c>
      <c r="J588" s="20">
        <f t="shared" si="38"/>
        <v>3147.3</v>
      </c>
      <c r="K588" s="20">
        <f t="shared" si="39"/>
        <v>4524.3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98</v>
      </c>
      <c r="H589" s="20">
        <f t="shared" si="36"/>
        <v>2080.83</v>
      </c>
      <c r="I589" s="20">
        <f t="shared" si="37"/>
        <v>2474.3500000000004</v>
      </c>
      <c r="J589" s="20">
        <f t="shared" si="38"/>
        <v>3098.3500000000004</v>
      </c>
      <c r="K589" s="20">
        <f t="shared" si="39"/>
        <v>4475.35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98</v>
      </c>
      <c r="H590" s="20">
        <f t="shared" si="36"/>
        <v>2177.15</v>
      </c>
      <c r="I590" s="20">
        <f t="shared" si="37"/>
        <v>2570.67</v>
      </c>
      <c r="J590" s="20">
        <f t="shared" si="38"/>
        <v>3194.67</v>
      </c>
      <c r="K590" s="20">
        <f t="shared" si="39"/>
        <v>4571.67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98</v>
      </c>
      <c r="H591" s="20">
        <f t="shared" si="36"/>
        <v>2366.83</v>
      </c>
      <c r="I591" s="20">
        <f t="shared" si="37"/>
        <v>2760.3500000000004</v>
      </c>
      <c r="J591" s="20">
        <f t="shared" si="38"/>
        <v>3384.3500000000004</v>
      </c>
      <c r="K591" s="20">
        <f t="shared" si="39"/>
        <v>4761.35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98</v>
      </c>
      <c r="H592" s="20">
        <f t="shared" si="36"/>
        <v>2667.69</v>
      </c>
      <c r="I592" s="20">
        <f t="shared" si="37"/>
        <v>3061.21</v>
      </c>
      <c r="J592" s="20">
        <f t="shared" si="38"/>
        <v>3685.21</v>
      </c>
      <c r="K592" s="20">
        <f t="shared" si="39"/>
        <v>5062.21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98</v>
      </c>
      <c r="H593" s="20">
        <f t="shared" si="36"/>
        <v>2888.65</v>
      </c>
      <c r="I593" s="20">
        <f t="shared" si="37"/>
        <v>3282.17</v>
      </c>
      <c r="J593" s="20">
        <f t="shared" si="38"/>
        <v>3906.17</v>
      </c>
      <c r="K593" s="20">
        <f t="shared" si="39"/>
        <v>5283.17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98</v>
      </c>
      <c r="H594" s="20">
        <f t="shared" si="36"/>
        <v>3107.65</v>
      </c>
      <c r="I594" s="20">
        <f t="shared" si="37"/>
        <v>3501.17</v>
      </c>
      <c r="J594" s="20">
        <f t="shared" si="38"/>
        <v>4125.17</v>
      </c>
      <c r="K594" s="20">
        <f t="shared" si="39"/>
        <v>5502.17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98</v>
      </c>
      <c r="H595" s="20">
        <f t="shared" si="36"/>
        <v>3126.1000000000004</v>
      </c>
      <c r="I595" s="20">
        <f t="shared" si="37"/>
        <v>3519.62</v>
      </c>
      <c r="J595" s="20">
        <f t="shared" si="38"/>
        <v>4143.62</v>
      </c>
      <c r="K595" s="20">
        <f t="shared" si="39"/>
        <v>5520.62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98</v>
      </c>
      <c r="H596" s="20">
        <f t="shared" si="36"/>
        <v>3130.4700000000003</v>
      </c>
      <c r="I596" s="20">
        <f t="shared" si="37"/>
        <v>3523.99</v>
      </c>
      <c r="J596" s="20">
        <f t="shared" si="38"/>
        <v>4147.99</v>
      </c>
      <c r="K596" s="20">
        <f t="shared" si="39"/>
        <v>5524.99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98</v>
      </c>
      <c r="H597" s="20">
        <f t="shared" si="36"/>
        <v>3136.84</v>
      </c>
      <c r="I597" s="20">
        <f t="shared" si="37"/>
        <v>3530.36</v>
      </c>
      <c r="J597" s="20">
        <f t="shared" si="38"/>
        <v>4154.36</v>
      </c>
      <c r="K597" s="20">
        <f t="shared" si="39"/>
        <v>5531.36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98</v>
      </c>
      <c r="H598" s="20">
        <f t="shared" si="36"/>
        <v>3233.4300000000003</v>
      </c>
      <c r="I598" s="20">
        <f t="shared" si="37"/>
        <v>3626.95</v>
      </c>
      <c r="J598" s="20">
        <f t="shared" si="38"/>
        <v>4250.95</v>
      </c>
      <c r="K598" s="20">
        <f t="shared" si="39"/>
        <v>5627.95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98</v>
      </c>
      <c r="H599" s="20">
        <f t="shared" si="36"/>
        <v>3572.2400000000002</v>
      </c>
      <c r="I599" s="20">
        <f t="shared" si="37"/>
        <v>3965.76</v>
      </c>
      <c r="J599" s="20">
        <f t="shared" si="38"/>
        <v>4589.76</v>
      </c>
      <c r="K599" s="20">
        <f t="shared" si="39"/>
        <v>5966.76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98</v>
      </c>
      <c r="H600" s="20">
        <f t="shared" si="36"/>
        <v>3565.85</v>
      </c>
      <c r="I600" s="20">
        <f t="shared" si="37"/>
        <v>3959.37</v>
      </c>
      <c r="J600" s="20">
        <f t="shared" si="38"/>
        <v>4583.37</v>
      </c>
      <c r="K600" s="20">
        <f t="shared" si="39"/>
        <v>5960.37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98</v>
      </c>
      <c r="H601" s="20">
        <f t="shared" si="36"/>
        <v>3530.15</v>
      </c>
      <c r="I601" s="20">
        <f t="shared" si="37"/>
        <v>3923.67</v>
      </c>
      <c r="J601" s="20">
        <f t="shared" si="38"/>
        <v>4547.67</v>
      </c>
      <c r="K601" s="20">
        <f t="shared" si="39"/>
        <v>5924.67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98</v>
      </c>
      <c r="H602" s="20">
        <f t="shared" si="36"/>
        <v>3141.9900000000002</v>
      </c>
      <c r="I602" s="20">
        <f t="shared" si="37"/>
        <v>3535.51</v>
      </c>
      <c r="J602" s="20">
        <f t="shared" si="38"/>
        <v>4159.51</v>
      </c>
      <c r="K602" s="20">
        <f t="shared" si="39"/>
        <v>5536.51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98</v>
      </c>
      <c r="H603" s="20">
        <f t="shared" si="36"/>
        <v>3086.6000000000004</v>
      </c>
      <c r="I603" s="20">
        <f t="shared" si="37"/>
        <v>3480.12</v>
      </c>
      <c r="J603" s="20">
        <f t="shared" si="38"/>
        <v>4104.12</v>
      </c>
      <c r="K603" s="20">
        <f t="shared" si="39"/>
        <v>5481.12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98</v>
      </c>
      <c r="H604" s="20">
        <f t="shared" si="36"/>
        <v>3079.78</v>
      </c>
      <c r="I604" s="20">
        <f t="shared" si="37"/>
        <v>3473.3</v>
      </c>
      <c r="J604" s="20">
        <f t="shared" si="38"/>
        <v>4097.3</v>
      </c>
      <c r="K604" s="20">
        <f t="shared" si="39"/>
        <v>5474.3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98</v>
      </c>
      <c r="H605" s="20">
        <f t="shared" si="36"/>
        <v>3096.3500000000004</v>
      </c>
      <c r="I605" s="20">
        <f t="shared" si="37"/>
        <v>3489.87</v>
      </c>
      <c r="J605" s="20">
        <f t="shared" si="38"/>
        <v>4113.87</v>
      </c>
      <c r="K605" s="20">
        <f t="shared" si="39"/>
        <v>5490.87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98</v>
      </c>
      <c r="H606" s="20">
        <f t="shared" si="36"/>
        <v>3165.0600000000004</v>
      </c>
      <c r="I606" s="20">
        <f t="shared" si="37"/>
        <v>3558.58</v>
      </c>
      <c r="J606" s="20">
        <f t="shared" si="38"/>
        <v>4182.58</v>
      </c>
      <c r="K606" s="20">
        <f t="shared" si="39"/>
        <v>5559.58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98</v>
      </c>
      <c r="H607" s="20">
        <f t="shared" si="36"/>
        <v>3123.84</v>
      </c>
      <c r="I607" s="20">
        <f t="shared" si="37"/>
        <v>3517.36</v>
      </c>
      <c r="J607" s="20">
        <f t="shared" si="38"/>
        <v>4141.36</v>
      </c>
      <c r="K607" s="20">
        <f t="shared" si="39"/>
        <v>5518.36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98</v>
      </c>
      <c r="H608" s="20">
        <f t="shared" si="36"/>
        <v>2935.9</v>
      </c>
      <c r="I608" s="20">
        <f t="shared" si="37"/>
        <v>3329.42</v>
      </c>
      <c r="J608" s="20">
        <f t="shared" si="38"/>
        <v>3953.42</v>
      </c>
      <c r="K608" s="20">
        <f t="shared" si="39"/>
        <v>5330.42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98</v>
      </c>
      <c r="H609" s="20">
        <f t="shared" si="36"/>
        <v>2686.75</v>
      </c>
      <c r="I609" s="20">
        <f t="shared" si="37"/>
        <v>3080.2700000000004</v>
      </c>
      <c r="J609" s="20">
        <f t="shared" si="38"/>
        <v>3704.2700000000004</v>
      </c>
      <c r="K609" s="20">
        <f t="shared" si="39"/>
        <v>5081.27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98</v>
      </c>
      <c r="H610" s="20">
        <f t="shared" si="36"/>
        <v>2303.67</v>
      </c>
      <c r="I610" s="20">
        <f t="shared" si="37"/>
        <v>2697.19</v>
      </c>
      <c r="J610" s="20">
        <f t="shared" si="38"/>
        <v>3321.19</v>
      </c>
      <c r="K610" s="20">
        <f t="shared" si="39"/>
        <v>4698.19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98</v>
      </c>
      <c r="H611" s="20">
        <f t="shared" si="36"/>
        <v>2216.71</v>
      </c>
      <c r="I611" s="20">
        <f t="shared" si="37"/>
        <v>2610.23</v>
      </c>
      <c r="J611" s="20">
        <f t="shared" si="38"/>
        <v>3234.23</v>
      </c>
      <c r="K611" s="20">
        <f t="shared" si="39"/>
        <v>4611.2300000000005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98</v>
      </c>
      <c r="H612" s="20">
        <f t="shared" si="36"/>
        <v>2170.78</v>
      </c>
      <c r="I612" s="20">
        <f t="shared" si="37"/>
        <v>2564.3</v>
      </c>
      <c r="J612" s="20">
        <f t="shared" si="38"/>
        <v>3188.3</v>
      </c>
      <c r="K612" s="20">
        <f t="shared" si="39"/>
        <v>4565.3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98</v>
      </c>
      <c r="H613" s="20">
        <f t="shared" si="36"/>
        <v>2133.65</v>
      </c>
      <c r="I613" s="20">
        <f t="shared" si="37"/>
        <v>2527.17</v>
      </c>
      <c r="J613" s="20">
        <f t="shared" si="38"/>
        <v>3151.17</v>
      </c>
      <c r="K613" s="20">
        <f t="shared" si="39"/>
        <v>4528.17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98</v>
      </c>
      <c r="H614" s="20">
        <f t="shared" si="36"/>
        <v>2197.66</v>
      </c>
      <c r="I614" s="20">
        <f t="shared" si="37"/>
        <v>2591.1800000000003</v>
      </c>
      <c r="J614" s="20">
        <f t="shared" si="38"/>
        <v>3215.1800000000003</v>
      </c>
      <c r="K614" s="20">
        <f t="shared" si="39"/>
        <v>4592.18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98</v>
      </c>
      <c r="H615" s="20">
        <f t="shared" si="36"/>
        <v>2381.5</v>
      </c>
      <c r="I615" s="20">
        <f t="shared" si="37"/>
        <v>2775.0200000000004</v>
      </c>
      <c r="J615" s="20">
        <f t="shared" si="38"/>
        <v>3399.0200000000004</v>
      </c>
      <c r="K615" s="20">
        <f t="shared" si="39"/>
        <v>4776.02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98</v>
      </c>
      <c r="H616" s="20">
        <f t="shared" si="36"/>
        <v>2665.8500000000004</v>
      </c>
      <c r="I616" s="20">
        <f t="shared" si="37"/>
        <v>3059.37</v>
      </c>
      <c r="J616" s="20">
        <f t="shared" si="38"/>
        <v>3683.37</v>
      </c>
      <c r="K616" s="20">
        <f t="shared" si="39"/>
        <v>5060.37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98</v>
      </c>
      <c r="H617" s="20">
        <f t="shared" si="36"/>
        <v>2950.42</v>
      </c>
      <c r="I617" s="20">
        <f t="shared" si="37"/>
        <v>3343.94</v>
      </c>
      <c r="J617" s="20">
        <f t="shared" si="38"/>
        <v>3967.94</v>
      </c>
      <c r="K617" s="20">
        <f t="shared" si="39"/>
        <v>5344.94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98</v>
      </c>
      <c r="H618" s="20">
        <f t="shared" si="36"/>
        <v>3109.3100000000004</v>
      </c>
      <c r="I618" s="20">
        <f t="shared" si="37"/>
        <v>3502.83</v>
      </c>
      <c r="J618" s="20">
        <f t="shared" si="38"/>
        <v>4126.83</v>
      </c>
      <c r="K618" s="20">
        <f t="shared" si="39"/>
        <v>5503.83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98</v>
      </c>
      <c r="H619" s="20">
        <f t="shared" si="36"/>
        <v>3159.2200000000003</v>
      </c>
      <c r="I619" s="20">
        <f t="shared" si="37"/>
        <v>3552.74</v>
      </c>
      <c r="J619" s="20">
        <f t="shared" si="38"/>
        <v>4176.74</v>
      </c>
      <c r="K619" s="20">
        <f t="shared" si="39"/>
        <v>5553.74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98</v>
      </c>
      <c r="H620" s="20">
        <f t="shared" si="36"/>
        <v>3260.0600000000004</v>
      </c>
      <c r="I620" s="20">
        <f t="shared" si="37"/>
        <v>3653.58</v>
      </c>
      <c r="J620" s="20">
        <f t="shared" si="38"/>
        <v>4277.58</v>
      </c>
      <c r="K620" s="20">
        <f t="shared" si="39"/>
        <v>5654.58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98</v>
      </c>
      <c r="H621" s="20">
        <f t="shared" si="36"/>
        <v>3476</v>
      </c>
      <c r="I621" s="20">
        <f t="shared" si="37"/>
        <v>3869.52</v>
      </c>
      <c r="J621" s="20">
        <f t="shared" si="38"/>
        <v>4493.5199999999995</v>
      </c>
      <c r="K621" s="20">
        <f t="shared" si="39"/>
        <v>5870.5199999999995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98</v>
      </c>
      <c r="H622" s="20">
        <f t="shared" si="36"/>
        <v>3725.4</v>
      </c>
      <c r="I622" s="20">
        <f t="shared" si="37"/>
        <v>4118.92</v>
      </c>
      <c r="J622" s="20">
        <f t="shared" si="38"/>
        <v>4742.92</v>
      </c>
      <c r="K622" s="20">
        <f t="shared" si="39"/>
        <v>6119.92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98</v>
      </c>
      <c r="H623" s="20">
        <f t="shared" si="36"/>
        <v>3726.33</v>
      </c>
      <c r="I623" s="20">
        <f t="shared" si="37"/>
        <v>4119.849999999999</v>
      </c>
      <c r="J623" s="20">
        <f t="shared" si="38"/>
        <v>4743.849999999999</v>
      </c>
      <c r="K623" s="20">
        <f t="shared" si="39"/>
        <v>6120.849999999999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98</v>
      </c>
      <c r="H624" s="20">
        <f t="shared" si="36"/>
        <v>3725.11</v>
      </c>
      <c r="I624" s="20">
        <f t="shared" si="37"/>
        <v>4118.63</v>
      </c>
      <c r="J624" s="20">
        <f t="shared" si="38"/>
        <v>4742.63</v>
      </c>
      <c r="K624" s="20">
        <f t="shared" si="39"/>
        <v>6119.63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98</v>
      </c>
      <c r="H625" s="20">
        <f t="shared" si="36"/>
        <v>3708.59</v>
      </c>
      <c r="I625" s="20">
        <f t="shared" si="37"/>
        <v>4102.11</v>
      </c>
      <c r="J625" s="20">
        <f t="shared" si="38"/>
        <v>4726.11</v>
      </c>
      <c r="K625" s="20">
        <f t="shared" si="39"/>
        <v>6103.11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98</v>
      </c>
      <c r="H626" s="20">
        <f t="shared" si="36"/>
        <v>3221.4700000000003</v>
      </c>
      <c r="I626" s="20">
        <f t="shared" si="37"/>
        <v>3614.99</v>
      </c>
      <c r="J626" s="20">
        <f t="shared" si="38"/>
        <v>4238.99</v>
      </c>
      <c r="K626" s="20">
        <f t="shared" si="39"/>
        <v>5615.99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98</v>
      </c>
      <c r="H627" s="20">
        <f t="shared" si="36"/>
        <v>3130.36</v>
      </c>
      <c r="I627" s="20">
        <f t="shared" si="37"/>
        <v>3523.88</v>
      </c>
      <c r="J627" s="20">
        <f t="shared" si="38"/>
        <v>4147.88</v>
      </c>
      <c r="K627" s="20">
        <f t="shared" si="39"/>
        <v>5524.88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98</v>
      </c>
      <c r="H628" s="20">
        <f t="shared" si="36"/>
        <v>2896.45</v>
      </c>
      <c r="I628" s="20">
        <f t="shared" si="37"/>
        <v>3289.9700000000003</v>
      </c>
      <c r="J628" s="20">
        <f t="shared" si="38"/>
        <v>3913.9700000000003</v>
      </c>
      <c r="K628" s="20">
        <f t="shared" si="39"/>
        <v>5290.97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98</v>
      </c>
      <c r="H629" s="20">
        <f t="shared" si="36"/>
        <v>3153.41</v>
      </c>
      <c r="I629" s="20">
        <f t="shared" si="37"/>
        <v>3546.9300000000003</v>
      </c>
      <c r="J629" s="20">
        <f t="shared" si="38"/>
        <v>4170.93</v>
      </c>
      <c r="K629" s="20">
        <f t="shared" si="39"/>
        <v>5547.93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98</v>
      </c>
      <c r="H630" s="20">
        <f t="shared" si="36"/>
        <v>3344.5400000000004</v>
      </c>
      <c r="I630" s="20">
        <f t="shared" si="37"/>
        <v>3738.0600000000004</v>
      </c>
      <c r="J630" s="20">
        <f t="shared" si="38"/>
        <v>4362.06</v>
      </c>
      <c r="K630" s="20">
        <f t="shared" si="39"/>
        <v>5739.06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98</v>
      </c>
      <c r="H631" s="20">
        <f t="shared" si="36"/>
        <v>3146.03</v>
      </c>
      <c r="I631" s="20">
        <f t="shared" si="37"/>
        <v>3539.55</v>
      </c>
      <c r="J631" s="20">
        <f t="shared" si="38"/>
        <v>4163.55</v>
      </c>
      <c r="K631" s="20">
        <f t="shared" si="39"/>
        <v>5540.55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98</v>
      </c>
      <c r="H632" s="20">
        <f t="shared" si="36"/>
        <v>2984.61</v>
      </c>
      <c r="I632" s="20">
        <f t="shared" si="37"/>
        <v>3378.13</v>
      </c>
      <c r="J632" s="20">
        <f t="shared" si="38"/>
        <v>4002.13</v>
      </c>
      <c r="K632" s="20">
        <f t="shared" si="39"/>
        <v>5379.13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98</v>
      </c>
      <c r="H633" s="20">
        <f t="shared" si="36"/>
        <v>2648.57</v>
      </c>
      <c r="I633" s="20">
        <f t="shared" si="37"/>
        <v>3042.09</v>
      </c>
      <c r="J633" s="20">
        <f t="shared" si="38"/>
        <v>3666.09</v>
      </c>
      <c r="K633" s="20">
        <f t="shared" si="39"/>
        <v>5043.09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98</v>
      </c>
      <c r="H634" s="20">
        <f t="shared" si="36"/>
        <v>2322.98</v>
      </c>
      <c r="I634" s="20">
        <f t="shared" si="37"/>
        <v>2716.5</v>
      </c>
      <c r="J634" s="20">
        <f t="shared" si="38"/>
        <v>3340.5</v>
      </c>
      <c r="K634" s="20">
        <f t="shared" si="39"/>
        <v>4717.5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98</v>
      </c>
      <c r="H635" s="20">
        <f t="shared" si="36"/>
        <v>2229.2000000000003</v>
      </c>
      <c r="I635" s="20">
        <f t="shared" si="37"/>
        <v>2622.7200000000003</v>
      </c>
      <c r="J635" s="20">
        <f t="shared" si="38"/>
        <v>3246.7200000000003</v>
      </c>
      <c r="K635" s="20">
        <f t="shared" si="39"/>
        <v>4623.72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98</v>
      </c>
      <c r="H636" s="20">
        <f t="shared" si="36"/>
        <v>2175.71</v>
      </c>
      <c r="I636" s="20">
        <f t="shared" si="37"/>
        <v>2569.23</v>
      </c>
      <c r="J636" s="20">
        <f t="shared" si="38"/>
        <v>3193.23</v>
      </c>
      <c r="K636" s="20">
        <f t="shared" si="39"/>
        <v>4570.2300000000005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98</v>
      </c>
      <c r="H637" s="20">
        <f t="shared" si="36"/>
        <v>2148.08</v>
      </c>
      <c r="I637" s="20">
        <f t="shared" si="37"/>
        <v>2541.6000000000004</v>
      </c>
      <c r="J637" s="20">
        <f t="shared" si="38"/>
        <v>3165.6000000000004</v>
      </c>
      <c r="K637" s="20">
        <f t="shared" si="39"/>
        <v>4542.6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98</v>
      </c>
      <c r="H638" s="20">
        <f t="shared" si="36"/>
        <v>2197.12</v>
      </c>
      <c r="I638" s="20">
        <f t="shared" si="37"/>
        <v>2590.6400000000003</v>
      </c>
      <c r="J638" s="20">
        <f t="shared" si="38"/>
        <v>3214.6400000000003</v>
      </c>
      <c r="K638" s="20">
        <f t="shared" si="39"/>
        <v>4591.64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98</v>
      </c>
      <c r="H639" s="20">
        <f t="shared" si="36"/>
        <v>2294.36</v>
      </c>
      <c r="I639" s="20">
        <f t="shared" si="37"/>
        <v>2687.88</v>
      </c>
      <c r="J639" s="20">
        <f t="shared" si="38"/>
        <v>3311.88</v>
      </c>
      <c r="K639" s="20">
        <f t="shared" si="39"/>
        <v>4688.88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98</v>
      </c>
      <c r="H640" s="20">
        <f t="shared" si="36"/>
        <v>2722.15</v>
      </c>
      <c r="I640" s="20">
        <f t="shared" si="37"/>
        <v>3115.67</v>
      </c>
      <c r="J640" s="20">
        <f t="shared" si="38"/>
        <v>3739.67</v>
      </c>
      <c r="K640" s="20">
        <f t="shared" si="39"/>
        <v>5116.67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98</v>
      </c>
      <c r="H641" s="20">
        <f t="shared" si="36"/>
        <v>2996.33</v>
      </c>
      <c r="I641" s="20">
        <f t="shared" si="37"/>
        <v>3389.8500000000004</v>
      </c>
      <c r="J641" s="20">
        <f t="shared" si="38"/>
        <v>4013.8500000000004</v>
      </c>
      <c r="K641" s="20">
        <f t="shared" si="39"/>
        <v>5390.85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98</v>
      </c>
      <c r="H642" s="20">
        <f t="shared" si="36"/>
        <v>3111.46</v>
      </c>
      <c r="I642" s="20">
        <f t="shared" si="37"/>
        <v>3504.98</v>
      </c>
      <c r="J642" s="20">
        <f t="shared" si="38"/>
        <v>4128.9800000000005</v>
      </c>
      <c r="K642" s="20">
        <f t="shared" si="39"/>
        <v>5505.9800000000005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98</v>
      </c>
      <c r="H643" s="20">
        <f t="shared" si="36"/>
        <v>3280.6600000000003</v>
      </c>
      <c r="I643" s="20">
        <f t="shared" si="37"/>
        <v>3674.1800000000003</v>
      </c>
      <c r="J643" s="20">
        <f t="shared" si="38"/>
        <v>4298.18</v>
      </c>
      <c r="K643" s="20">
        <f t="shared" si="39"/>
        <v>5675.18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98</v>
      </c>
      <c r="H644" s="20">
        <f t="shared" si="36"/>
        <v>3306.0800000000004</v>
      </c>
      <c r="I644" s="20">
        <f t="shared" si="37"/>
        <v>3699.6000000000004</v>
      </c>
      <c r="J644" s="20">
        <f t="shared" si="38"/>
        <v>4323.6</v>
      </c>
      <c r="K644" s="20">
        <f t="shared" si="39"/>
        <v>5700.6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98</v>
      </c>
      <c r="H645" s="20">
        <f t="shared" si="36"/>
        <v>3344.7500000000005</v>
      </c>
      <c r="I645" s="20">
        <f t="shared" si="37"/>
        <v>3738.2700000000004</v>
      </c>
      <c r="J645" s="20">
        <f t="shared" si="38"/>
        <v>4362.27</v>
      </c>
      <c r="K645" s="20">
        <f t="shared" si="39"/>
        <v>5739.27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98</v>
      </c>
      <c r="H646" s="20">
        <f t="shared" si="36"/>
        <v>3491.9100000000003</v>
      </c>
      <c r="I646" s="20">
        <f t="shared" si="37"/>
        <v>3885.4300000000003</v>
      </c>
      <c r="J646" s="20">
        <f t="shared" si="38"/>
        <v>4509.43</v>
      </c>
      <c r="K646" s="20">
        <f t="shared" si="39"/>
        <v>5886.43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98</v>
      </c>
      <c r="H647" s="20">
        <f t="shared" si="36"/>
        <v>3545.34</v>
      </c>
      <c r="I647" s="20">
        <f t="shared" si="37"/>
        <v>3938.86</v>
      </c>
      <c r="J647" s="20">
        <f t="shared" si="38"/>
        <v>4562.86</v>
      </c>
      <c r="K647" s="20">
        <f t="shared" si="39"/>
        <v>5939.86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98</v>
      </c>
      <c r="H648" s="20">
        <f t="shared" si="36"/>
        <v>3535.55</v>
      </c>
      <c r="I648" s="20">
        <f t="shared" si="37"/>
        <v>3929.07</v>
      </c>
      <c r="J648" s="20">
        <f t="shared" si="38"/>
        <v>4553.070000000001</v>
      </c>
      <c r="K648" s="20">
        <f t="shared" si="39"/>
        <v>5930.070000000001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98</v>
      </c>
      <c r="H649" s="20">
        <f t="shared" si="36"/>
        <v>3485.1</v>
      </c>
      <c r="I649" s="20">
        <f t="shared" si="37"/>
        <v>3878.62</v>
      </c>
      <c r="J649" s="20">
        <f t="shared" si="38"/>
        <v>4502.62</v>
      </c>
      <c r="K649" s="20">
        <f t="shared" si="39"/>
        <v>5879.62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98</v>
      </c>
      <c r="H650" s="20">
        <f aca="true" t="shared" si="40" ref="H650:H713">SUM($C650,$G650,$R$5,$R$6)</f>
        <v>3289.02</v>
      </c>
      <c r="I650" s="20">
        <f aca="true" t="shared" si="41" ref="I650:I713">SUM($C650,$G650,$S$5,$S$6)</f>
        <v>3682.54</v>
      </c>
      <c r="J650" s="20">
        <f aca="true" t="shared" si="42" ref="J650:J713">SUM($C650,$G650,$T$5,$T$6)</f>
        <v>4306.54</v>
      </c>
      <c r="K650" s="20">
        <f aca="true" t="shared" si="43" ref="K650:K713">SUM($C650,$G650,$U$5,$U$6)</f>
        <v>5683.54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98</v>
      </c>
      <c r="H651" s="20">
        <f t="shared" si="40"/>
        <v>3176.6000000000004</v>
      </c>
      <c r="I651" s="20">
        <f t="shared" si="41"/>
        <v>3570.12</v>
      </c>
      <c r="J651" s="20">
        <f t="shared" si="42"/>
        <v>4194.12</v>
      </c>
      <c r="K651" s="20">
        <f t="shared" si="43"/>
        <v>5571.12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98</v>
      </c>
      <c r="H652" s="20">
        <f t="shared" si="40"/>
        <v>3063.8100000000004</v>
      </c>
      <c r="I652" s="20">
        <f t="shared" si="41"/>
        <v>3457.33</v>
      </c>
      <c r="J652" s="20">
        <f t="shared" si="42"/>
        <v>4081.33</v>
      </c>
      <c r="K652" s="20">
        <f t="shared" si="43"/>
        <v>5458.33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98</v>
      </c>
      <c r="H653" s="20">
        <f t="shared" si="40"/>
        <v>3088.36</v>
      </c>
      <c r="I653" s="20">
        <f t="shared" si="41"/>
        <v>3481.88</v>
      </c>
      <c r="J653" s="20">
        <f t="shared" si="42"/>
        <v>4105.88</v>
      </c>
      <c r="K653" s="20">
        <f t="shared" si="43"/>
        <v>5482.88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98</v>
      </c>
      <c r="H654" s="20">
        <f t="shared" si="40"/>
        <v>3244.34</v>
      </c>
      <c r="I654" s="20">
        <f t="shared" si="41"/>
        <v>3637.86</v>
      </c>
      <c r="J654" s="20">
        <f t="shared" si="42"/>
        <v>4261.86</v>
      </c>
      <c r="K654" s="20">
        <f t="shared" si="43"/>
        <v>5638.86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98</v>
      </c>
      <c r="H655" s="20">
        <f t="shared" si="40"/>
        <v>3108.09</v>
      </c>
      <c r="I655" s="20">
        <f t="shared" si="41"/>
        <v>3501.61</v>
      </c>
      <c r="J655" s="20">
        <f t="shared" si="42"/>
        <v>4125.61</v>
      </c>
      <c r="K655" s="20">
        <f t="shared" si="43"/>
        <v>5502.61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98</v>
      </c>
      <c r="H656" s="20">
        <f t="shared" si="40"/>
        <v>3062.3500000000004</v>
      </c>
      <c r="I656" s="20">
        <f t="shared" si="41"/>
        <v>3455.87</v>
      </c>
      <c r="J656" s="20">
        <f t="shared" si="42"/>
        <v>4079.87</v>
      </c>
      <c r="K656" s="20">
        <f t="shared" si="43"/>
        <v>5456.87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98</v>
      </c>
      <c r="H657" s="20">
        <f t="shared" si="40"/>
        <v>2868.07</v>
      </c>
      <c r="I657" s="20">
        <f t="shared" si="41"/>
        <v>3261.59</v>
      </c>
      <c r="J657" s="20">
        <f t="shared" si="42"/>
        <v>3885.59</v>
      </c>
      <c r="K657" s="20">
        <f t="shared" si="43"/>
        <v>5262.59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98</v>
      </c>
      <c r="H658" s="20">
        <f t="shared" si="40"/>
        <v>2705.9700000000003</v>
      </c>
      <c r="I658" s="20">
        <f t="shared" si="41"/>
        <v>3099.49</v>
      </c>
      <c r="J658" s="20">
        <f t="shared" si="42"/>
        <v>3723.49</v>
      </c>
      <c r="K658" s="20">
        <f t="shared" si="43"/>
        <v>5100.49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98</v>
      </c>
      <c r="H659" s="20">
        <f t="shared" si="40"/>
        <v>2397.7700000000004</v>
      </c>
      <c r="I659" s="20">
        <f t="shared" si="41"/>
        <v>2791.29</v>
      </c>
      <c r="J659" s="20">
        <f t="shared" si="42"/>
        <v>3415.29</v>
      </c>
      <c r="K659" s="20">
        <f t="shared" si="43"/>
        <v>4792.29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98</v>
      </c>
      <c r="H660" s="20">
        <f t="shared" si="40"/>
        <v>2251.76</v>
      </c>
      <c r="I660" s="20">
        <f t="shared" si="41"/>
        <v>2645.28</v>
      </c>
      <c r="J660" s="20">
        <f t="shared" si="42"/>
        <v>3269.28</v>
      </c>
      <c r="K660" s="20">
        <f t="shared" si="43"/>
        <v>4646.28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98</v>
      </c>
      <c r="H661" s="20">
        <f t="shared" si="40"/>
        <v>2215.11</v>
      </c>
      <c r="I661" s="20">
        <f t="shared" si="41"/>
        <v>2608.63</v>
      </c>
      <c r="J661" s="20">
        <f t="shared" si="42"/>
        <v>3232.63</v>
      </c>
      <c r="K661" s="20">
        <f t="shared" si="43"/>
        <v>4609.63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98</v>
      </c>
      <c r="H662" s="20">
        <f t="shared" si="40"/>
        <v>2249.4900000000002</v>
      </c>
      <c r="I662" s="20">
        <f t="shared" si="41"/>
        <v>2643.01</v>
      </c>
      <c r="J662" s="20">
        <f t="shared" si="42"/>
        <v>3267.01</v>
      </c>
      <c r="K662" s="20">
        <f t="shared" si="43"/>
        <v>4644.01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98</v>
      </c>
      <c r="H663" s="20">
        <f t="shared" si="40"/>
        <v>2311.03</v>
      </c>
      <c r="I663" s="20">
        <f t="shared" si="41"/>
        <v>2704.55</v>
      </c>
      <c r="J663" s="20">
        <f t="shared" si="42"/>
        <v>3328.55</v>
      </c>
      <c r="K663" s="20">
        <f t="shared" si="43"/>
        <v>4705.55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98</v>
      </c>
      <c r="H664" s="20">
        <f t="shared" si="40"/>
        <v>2640.3900000000003</v>
      </c>
      <c r="I664" s="20">
        <f t="shared" si="41"/>
        <v>3033.91</v>
      </c>
      <c r="J664" s="20">
        <f t="shared" si="42"/>
        <v>3657.91</v>
      </c>
      <c r="K664" s="20">
        <f t="shared" si="43"/>
        <v>5034.91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98</v>
      </c>
      <c r="H665" s="20">
        <f t="shared" si="40"/>
        <v>2900.95</v>
      </c>
      <c r="I665" s="20">
        <f t="shared" si="41"/>
        <v>3294.4700000000003</v>
      </c>
      <c r="J665" s="20">
        <f t="shared" si="42"/>
        <v>3918.4700000000003</v>
      </c>
      <c r="K665" s="20">
        <f t="shared" si="43"/>
        <v>5295.47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98</v>
      </c>
      <c r="H666" s="20">
        <f t="shared" si="40"/>
        <v>3081.4900000000002</v>
      </c>
      <c r="I666" s="20">
        <f t="shared" si="41"/>
        <v>3475.01</v>
      </c>
      <c r="J666" s="20">
        <f t="shared" si="42"/>
        <v>4099.01</v>
      </c>
      <c r="K666" s="20">
        <f t="shared" si="43"/>
        <v>5476.01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98</v>
      </c>
      <c r="H667" s="20">
        <f t="shared" si="40"/>
        <v>3132.76</v>
      </c>
      <c r="I667" s="20">
        <f t="shared" si="41"/>
        <v>3526.28</v>
      </c>
      <c r="J667" s="20">
        <f t="shared" si="42"/>
        <v>4150.28</v>
      </c>
      <c r="K667" s="20">
        <f t="shared" si="43"/>
        <v>5527.28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98</v>
      </c>
      <c r="H668" s="20">
        <f t="shared" si="40"/>
        <v>3142.7400000000002</v>
      </c>
      <c r="I668" s="20">
        <f t="shared" si="41"/>
        <v>3536.26</v>
      </c>
      <c r="J668" s="20">
        <f t="shared" si="42"/>
        <v>4160.26</v>
      </c>
      <c r="K668" s="20">
        <f t="shared" si="43"/>
        <v>5537.26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98</v>
      </c>
      <c r="H669" s="20">
        <f t="shared" si="40"/>
        <v>3148.34</v>
      </c>
      <c r="I669" s="20">
        <f t="shared" si="41"/>
        <v>3541.86</v>
      </c>
      <c r="J669" s="20">
        <f t="shared" si="42"/>
        <v>4165.86</v>
      </c>
      <c r="K669" s="20">
        <f t="shared" si="43"/>
        <v>5542.86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98</v>
      </c>
      <c r="H670" s="20">
        <f t="shared" si="40"/>
        <v>3171.7400000000002</v>
      </c>
      <c r="I670" s="20">
        <f t="shared" si="41"/>
        <v>3565.26</v>
      </c>
      <c r="J670" s="20">
        <f t="shared" si="42"/>
        <v>4189.26</v>
      </c>
      <c r="K670" s="20">
        <f t="shared" si="43"/>
        <v>5566.26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98</v>
      </c>
      <c r="H671" s="20">
        <f t="shared" si="40"/>
        <v>3189.33</v>
      </c>
      <c r="I671" s="20">
        <f t="shared" si="41"/>
        <v>3582.8500000000004</v>
      </c>
      <c r="J671" s="20">
        <f t="shared" si="42"/>
        <v>4206.85</v>
      </c>
      <c r="K671" s="20">
        <f t="shared" si="43"/>
        <v>5583.85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98</v>
      </c>
      <c r="H672" s="20">
        <f t="shared" si="40"/>
        <v>3168.57</v>
      </c>
      <c r="I672" s="20">
        <f t="shared" si="41"/>
        <v>3562.09</v>
      </c>
      <c r="J672" s="20">
        <f t="shared" si="42"/>
        <v>4186.09</v>
      </c>
      <c r="K672" s="20">
        <f t="shared" si="43"/>
        <v>5563.09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98</v>
      </c>
      <c r="H673" s="20">
        <f t="shared" si="40"/>
        <v>3137.17</v>
      </c>
      <c r="I673" s="20">
        <f t="shared" si="41"/>
        <v>3530.69</v>
      </c>
      <c r="J673" s="20">
        <f t="shared" si="42"/>
        <v>4154.69</v>
      </c>
      <c r="K673" s="20">
        <f t="shared" si="43"/>
        <v>5531.69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98</v>
      </c>
      <c r="H674" s="20">
        <f t="shared" si="40"/>
        <v>3132.38</v>
      </c>
      <c r="I674" s="20">
        <f t="shared" si="41"/>
        <v>3525.9</v>
      </c>
      <c r="J674" s="20">
        <f t="shared" si="42"/>
        <v>4149.900000000001</v>
      </c>
      <c r="K674" s="20">
        <f t="shared" si="43"/>
        <v>5526.900000000001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98</v>
      </c>
      <c r="H675" s="20">
        <f t="shared" si="40"/>
        <v>3099.9700000000003</v>
      </c>
      <c r="I675" s="20">
        <f t="shared" si="41"/>
        <v>3493.49</v>
      </c>
      <c r="J675" s="20">
        <f t="shared" si="42"/>
        <v>4117.49</v>
      </c>
      <c r="K675" s="20">
        <f t="shared" si="43"/>
        <v>5494.49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98</v>
      </c>
      <c r="H676" s="20">
        <f t="shared" si="40"/>
        <v>3089.05</v>
      </c>
      <c r="I676" s="20">
        <f t="shared" si="41"/>
        <v>3482.57</v>
      </c>
      <c r="J676" s="20">
        <f t="shared" si="42"/>
        <v>4106.570000000001</v>
      </c>
      <c r="K676" s="20">
        <f t="shared" si="43"/>
        <v>5483.570000000001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98</v>
      </c>
      <c r="H677" s="20">
        <f t="shared" si="40"/>
        <v>3114.55</v>
      </c>
      <c r="I677" s="20">
        <f t="shared" si="41"/>
        <v>3508.07</v>
      </c>
      <c r="J677" s="20">
        <f t="shared" si="42"/>
        <v>4132.070000000001</v>
      </c>
      <c r="K677" s="20">
        <f t="shared" si="43"/>
        <v>5509.070000000001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98</v>
      </c>
      <c r="H678" s="20">
        <f t="shared" si="40"/>
        <v>3138.12</v>
      </c>
      <c r="I678" s="20">
        <f t="shared" si="41"/>
        <v>3531.6400000000003</v>
      </c>
      <c r="J678" s="20">
        <f t="shared" si="42"/>
        <v>4155.64</v>
      </c>
      <c r="K678" s="20">
        <f t="shared" si="43"/>
        <v>5532.64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98</v>
      </c>
      <c r="H679" s="20">
        <f t="shared" si="40"/>
        <v>3115.36</v>
      </c>
      <c r="I679" s="20">
        <f t="shared" si="41"/>
        <v>3508.88</v>
      </c>
      <c r="J679" s="20">
        <f t="shared" si="42"/>
        <v>4132.88</v>
      </c>
      <c r="K679" s="20">
        <f t="shared" si="43"/>
        <v>5509.88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98</v>
      </c>
      <c r="H680" s="20">
        <f t="shared" si="40"/>
        <v>3098.36</v>
      </c>
      <c r="I680" s="20">
        <f t="shared" si="41"/>
        <v>3491.88</v>
      </c>
      <c r="J680" s="20">
        <f t="shared" si="42"/>
        <v>4115.88</v>
      </c>
      <c r="K680" s="20">
        <f t="shared" si="43"/>
        <v>5492.88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98</v>
      </c>
      <c r="H681" s="20">
        <f t="shared" si="40"/>
        <v>2892.91</v>
      </c>
      <c r="I681" s="20">
        <f t="shared" si="41"/>
        <v>3286.4300000000003</v>
      </c>
      <c r="J681" s="20">
        <f t="shared" si="42"/>
        <v>3910.4300000000003</v>
      </c>
      <c r="K681" s="20">
        <f t="shared" si="43"/>
        <v>5287.43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98</v>
      </c>
      <c r="H682" s="20">
        <f t="shared" si="40"/>
        <v>2707.4300000000003</v>
      </c>
      <c r="I682" s="20">
        <f t="shared" si="41"/>
        <v>3100.95</v>
      </c>
      <c r="J682" s="20">
        <f t="shared" si="42"/>
        <v>3724.95</v>
      </c>
      <c r="K682" s="20">
        <f t="shared" si="43"/>
        <v>5101.95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98</v>
      </c>
      <c r="H683" s="20">
        <f t="shared" si="40"/>
        <v>2385.9</v>
      </c>
      <c r="I683" s="20">
        <f t="shared" si="41"/>
        <v>2779.42</v>
      </c>
      <c r="J683" s="20">
        <f t="shared" si="42"/>
        <v>3403.42</v>
      </c>
      <c r="K683" s="20">
        <f t="shared" si="43"/>
        <v>4780.42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98</v>
      </c>
      <c r="H684" s="20">
        <f t="shared" si="40"/>
        <v>2260.4500000000003</v>
      </c>
      <c r="I684" s="20">
        <f t="shared" si="41"/>
        <v>2653.9700000000003</v>
      </c>
      <c r="J684" s="20">
        <f t="shared" si="42"/>
        <v>3277.9700000000003</v>
      </c>
      <c r="K684" s="20">
        <f t="shared" si="43"/>
        <v>4654.97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98</v>
      </c>
      <c r="H685" s="20">
        <f t="shared" si="40"/>
        <v>2222.3</v>
      </c>
      <c r="I685" s="20">
        <f t="shared" si="41"/>
        <v>2615.82</v>
      </c>
      <c r="J685" s="20">
        <f t="shared" si="42"/>
        <v>3239.82</v>
      </c>
      <c r="K685" s="20">
        <f t="shared" si="43"/>
        <v>4616.820000000001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98</v>
      </c>
      <c r="H686" s="20">
        <f t="shared" si="40"/>
        <v>2204.8</v>
      </c>
      <c r="I686" s="20">
        <f t="shared" si="41"/>
        <v>2598.32</v>
      </c>
      <c r="J686" s="20">
        <f t="shared" si="42"/>
        <v>3222.32</v>
      </c>
      <c r="K686" s="20">
        <f t="shared" si="43"/>
        <v>4599.320000000001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98</v>
      </c>
      <c r="H687" s="20">
        <f t="shared" si="40"/>
        <v>2248.5600000000004</v>
      </c>
      <c r="I687" s="20">
        <f t="shared" si="41"/>
        <v>2642.08</v>
      </c>
      <c r="J687" s="20">
        <f t="shared" si="42"/>
        <v>3266.08</v>
      </c>
      <c r="K687" s="20">
        <f t="shared" si="43"/>
        <v>4643.08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98</v>
      </c>
      <c r="H688" s="20">
        <f t="shared" si="40"/>
        <v>2326.66</v>
      </c>
      <c r="I688" s="20">
        <f t="shared" si="41"/>
        <v>2720.1800000000003</v>
      </c>
      <c r="J688" s="20">
        <f t="shared" si="42"/>
        <v>3344.1800000000003</v>
      </c>
      <c r="K688" s="20">
        <f t="shared" si="43"/>
        <v>4721.18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98</v>
      </c>
      <c r="H689" s="20">
        <f t="shared" si="40"/>
        <v>2821.2</v>
      </c>
      <c r="I689" s="20">
        <f t="shared" si="41"/>
        <v>3214.7200000000003</v>
      </c>
      <c r="J689" s="20">
        <f t="shared" si="42"/>
        <v>3838.7200000000003</v>
      </c>
      <c r="K689" s="20">
        <f t="shared" si="43"/>
        <v>5215.72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98</v>
      </c>
      <c r="H690" s="20">
        <f t="shared" si="40"/>
        <v>3034.7700000000004</v>
      </c>
      <c r="I690" s="20">
        <f t="shared" si="41"/>
        <v>3428.29</v>
      </c>
      <c r="J690" s="20">
        <f t="shared" si="42"/>
        <v>4052.29</v>
      </c>
      <c r="K690" s="20">
        <f t="shared" si="43"/>
        <v>5429.29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98</v>
      </c>
      <c r="H691" s="20">
        <f t="shared" si="40"/>
        <v>3091.9900000000002</v>
      </c>
      <c r="I691" s="20">
        <f t="shared" si="41"/>
        <v>3485.51</v>
      </c>
      <c r="J691" s="20">
        <f t="shared" si="42"/>
        <v>4109.51</v>
      </c>
      <c r="K691" s="20">
        <f t="shared" si="43"/>
        <v>5486.51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98</v>
      </c>
      <c r="H692" s="20">
        <f t="shared" si="40"/>
        <v>3098.16</v>
      </c>
      <c r="I692" s="20">
        <f t="shared" si="41"/>
        <v>3491.6800000000003</v>
      </c>
      <c r="J692" s="20">
        <f t="shared" si="42"/>
        <v>4115.68</v>
      </c>
      <c r="K692" s="20">
        <f t="shared" si="43"/>
        <v>5492.68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98</v>
      </c>
      <c r="H693" s="20">
        <f t="shared" si="40"/>
        <v>3107.58</v>
      </c>
      <c r="I693" s="20">
        <f t="shared" si="41"/>
        <v>3501.1000000000004</v>
      </c>
      <c r="J693" s="20">
        <f t="shared" si="42"/>
        <v>4125.1</v>
      </c>
      <c r="K693" s="20">
        <f t="shared" si="43"/>
        <v>5502.1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98</v>
      </c>
      <c r="H694" s="20">
        <f t="shared" si="40"/>
        <v>3113.75</v>
      </c>
      <c r="I694" s="20">
        <f t="shared" si="41"/>
        <v>3507.2700000000004</v>
      </c>
      <c r="J694" s="20">
        <f t="shared" si="42"/>
        <v>4131.27</v>
      </c>
      <c r="K694" s="20">
        <f t="shared" si="43"/>
        <v>5508.27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98</v>
      </c>
      <c r="H695" s="20">
        <f t="shared" si="40"/>
        <v>3130.09</v>
      </c>
      <c r="I695" s="20">
        <f t="shared" si="41"/>
        <v>3523.61</v>
      </c>
      <c r="J695" s="20">
        <f t="shared" si="42"/>
        <v>4147.61</v>
      </c>
      <c r="K695" s="20">
        <f t="shared" si="43"/>
        <v>5524.61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98</v>
      </c>
      <c r="H696" s="20">
        <f t="shared" si="40"/>
        <v>3128.09</v>
      </c>
      <c r="I696" s="20">
        <f t="shared" si="41"/>
        <v>3521.61</v>
      </c>
      <c r="J696" s="20">
        <f t="shared" si="42"/>
        <v>4145.61</v>
      </c>
      <c r="K696" s="20">
        <f t="shared" si="43"/>
        <v>5522.61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98</v>
      </c>
      <c r="H697" s="20">
        <f t="shared" si="40"/>
        <v>3120.3</v>
      </c>
      <c r="I697" s="20">
        <f t="shared" si="41"/>
        <v>3513.82</v>
      </c>
      <c r="J697" s="20">
        <f t="shared" si="42"/>
        <v>4137.820000000001</v>
      </c>
      <c r="K697" s="20">
        <f t="shared" si="43"/>
        <v>5514.820000000001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98</v>
      </c>
      <c r="H698" s="20">
        <f t="shared" si="40"/>
        <v>3114.7200000000003</v>
      </c>
      <c r="I698" s="20">
        <f t="shared" si="41"/>
        <v>3508.24</v>
      </c>
      <c r="J698" s="20">
        <f t="shared" si="42"/>
        <v>4132.24</v>
      </c>
      <c r="K698" s="20">
        <f t="shared" si="43"/>
        <v>5509.24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98</v>
      </c>
      <c r="H699" s="20">
        <f t="shared" si="40"/>
        <v>3077.16</v>
      </c>
      <c r="I699" s="20">
        <f t="shared" si="41"/>
        <v>3470.6800000000003</v>
      </c>
      <c r="J699" s="20">
        <f t="shared" si="42"/>
        <v>4094.6800000000003</v>
      </c>
      <c r="K699" s="20">
        <f t="shared" si="43"/>
        <v>5471.68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98</v>
      </c>
      <c r="H700" s="20">
        <f t="shared" si="40"/>
        <v>3076.96</v>
      </c>
      <c r="I700" s="20">
        <f t="shared" si="41"/>
        <v>3470.48</v>
      </c>
      <c r="J700" s="20">
        <f t="shared" si="42"/>
        <v>4094.48</v>
      </c>
      <c r="K700" s="20">
        <f t="shared" si="43"/>
        <v>5471.4800000000005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98</v>
      </c>
      <c r="H701" s="20">
        <f t="shared" si="40"/>
        <v>3082.7</v>
      </c>
      <c r="I701" s="20">
        <f t="shared" si="41"/>
        <v>3476.2200000000003</v>
      </c>
      <c r="J701" s="20">
        <f t="shared" si="42"/>
        <v>4100.22</v>
      </c>
      <c r="K701" s="20">
        <f t="shared" si="43"/>
        <v>5477.22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98</v>
      </c>
      <c r="H702" s="20">
        <f t="shared" si="40"/>
        <v>3125.23</v>
      </c>
      <c r="I702" s="20">
        <f t="shared" si="41"/>
        <v>3518.75</v>
      </c>
      <c r="J702" s="20">
        <f t="shared" si="42"/>
        <v>4142.75</v>
      </c>
      <c r="K702" s="20">
        <f t="shared" si="43"/>
        <v>5519.75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98</v>
      </c>
      <c r="H703" s="20">
        <f t="shared" si="40"/>
        <v>3093.2700000000004</v>
      </c>
      <c r="I703" s="20">
        <f t="shared" si="41"/>
        <v>3486.79</v>
      </c>
      <c r="J703" s="20">
        <f t="shared" si="42"/>
        <v>4110.79</v>
      </c>
      <c r="K703" s="20">
        <f t="shared" si="43"/>
        <v>5487.79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98</v>
      </c>
      <c r="H704" s="20">
        <f t="shared" si="40"/>
        <v>3077.41</v>
      </c>
      <c r="I704" s="20">
        <f t="shared" si="41"/>
        <v>3470.9300000000003</v>
      </c>
      <c r="J704" s="20">
        <f t="shared" si="42"/>
        <v>4094.9300000000003</v>
      </c>
      <c r="K704" s="20">
        <f t="shared" si="43"/>
        <v>5471.93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98</v>
      </c>
      <c r="H705" s="20">
        <f t="shared" si="40"/>
        <v>2373.1000000000004</v>
      </c>
      <c r="I705" s="20">
        <f t="shared" si="41"/>
        <v>2766.62</v>
      </c>
      <c r="J705" s="20">
        <f t="shared" si="42"/>
        <v>3390.62</v>
      </c>
      <c r="K705" s="20">
        <f t="shared" si="43"/>
        <v>4767.62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98</v>
      </c>
      <c r="H706" s="20">
        <f t="shared" si="40"/>
        <v>2259.98</v>
      </c>
      <c r="I706" s="20">
        <f t="shared" si="41"/>
        <v>2653.5</v>
      </c>
      <c r="J706" s="20">
        <f t="shared" si="42"/>
        <v>3277.5</v>
      </c>
      <c r="K706" s="20">
        <f t="shared" si="43"/>
        <v>4654.5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98</v>
      </c>
      <c r="H707" s="20">
        <f t="shared" si="40"/>
        <v>2182.71</v>
      </c>
      <c r="I707" s="20">
        <f t="shared" si="41"/>
        <v>2576.23</v>
      </c>
      <c r="J707" s="20">
        <f t="shared" si="42"/>
        <v>3200.23</v>
      </c>
      <c r="K707" s="20">
        <f t="shared" si="43"/>
        <v>4577.2300000000005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98</v>
      </c>
      <c r="H708" s="20">
        <f t="shared" si="40"/>
        <v>2179.09</v>
      </c>
      <c r="I708" s="20">
        <f t="shared" si="41"/>
        <v>2572.61</v>
      </c>
      <c r="J708" s="20">
        <f t="shared" si="42"/>
        <v>3196.61</v>
      </c>
      <c r="K708" s="20">
        <f t="shared" si="43"/>
        <v>4573.61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98</v>
      </c>
      <c r="H709" s="20">
        <f t="shared" si="40"/>
        <v>2140.7000000000003</v>
      </c>
      <c r="I709" s="20">
        <f t="shared" si="41"/>
        <v>2534.2200000000003</v>
      </c>
      <c r="J709" s="20">
        <f t="shared" si="42"/>
        <v>3158.2200000000003</v>
      </c>
      <c r="K709" s="20">
        <f t="shared" si="43"/>
        <v>4535.22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98</v>
      </c>
      <c r="H710" s="20">
        <f t="shared" si="40"/>
        <v>2177.02</v>
      </c>
      <c r="I710" s="20">
        <f t="shared" si="41"/>
        <v>2570.54</v>
      </c>
      <c r="J710" s="20">
        <f t="shared" si="42"/>
        <v>3194.54</v>
      </c>
      <c r="K710" s="20">
        <f t="shared" si="43"/>
        <v>4571.54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98</v>
      </c>
      <c r="H711" s="20">
        <f t="shared" si="40"/>
        <v>2229.03</v>
      </c>
      <c r="I711" s="20">
        <f t="shared" si="41"/>
        <v>2622.55</v>
      </c>
      <c r="J711" s="20">
        <f t="shared" si="42"/>
        <v>3246.55</v>
      </c>
      <c r="K711" s="20">
        <f t="shared" si="43"/>
        <v>4623.55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98</v>
      </c>
      <c r="H712" s="20">
        <f t="shared" si="40"/>
        <v>2528.82</v>
      </c>
      <c r="I712" s="20">
        <f t="shared" si="41"/>
        <v>2922.34</v>
      </c>
      <c r="J712" s="20">
        <f t="shared" si="42"/>
        <v>3546.34</v>
      </c>
      <c r="K712" s="20">
        <f t="shared" si="43"/>
        <v>4923.34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98</v>
      </c>
      <c r="H713" s="20">
        <f t="shared" si="40"/>
        <v>2891.9700000000003</v>
      </c>
      <c r="I713" s="20">
        <f t="shared" si="41"/>
        <v>3285.49</v>
      </c>
      <c r="J713" s="20">
        <f t="shared" si="42"/>
        <v>3909.49</v>
      </c>
      <c r="K713" s="20">
        <f t="shared" si="43"/>
        <v>5286.49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98</v>
      </c>
      <c r="H714" s="20">
        <f aca="true" t="shared" si="44" ref="H714:H752">SUM($C714,$G714,$R$5,$R$6)</f>
        <v>3122.37</v>
      </c>
      <c r="I714" s="20">
        <f aca="true" t="shared" si="45" ref="I714:I752">SUM($C714,$G714,$S$5,$S$6)</f>
        <v>3515.8900000000003</v>
      </c>
      <c r="J714" s="20">
        <f aca="true" t="shared" si="46" ref="J714:J752">SUM($C714,$G714,$T$5,$T$6)</f>
        <v>4139.89</v>
      </c>
      <c r="K714" s="20">
        <f aca="true" t="shared" si="47" ref="K714:K752">SUM($C714,$G714,$U$5,$U$6)</f>
        <v>5516.89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98</v>
      </c>
      <c r="H715" s="20">
        <f t="shared" si="44"/>
        <v>3138.82</v>
      </c>
      <c r="I715" s="20">
        <f t="shared" si="45"/>
        <v>3532.34</v>
      </c>
      <c r="J715" s="20">
        <f t="shared" si="46"/>
        <v>4156.34</v>
      </c>
      <c r="K715" s="20">
        <f t="shared" si="47"/>
        <v>5533.34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98</v>
      </c>
      <c r="H716" s="20">
        <f t="shared" si="44"/>
        <v>3149.07</v>
      </c>
      <c r="I716" s="20">
        <f t="shared" si="45"/>
        <v>3542.59</v>
      </c>
      <c r="J716" s="20">
        <f t="shared" si="46"/>
        <v>4166.59</v>
      </c>
      <c r="K716" s="20">
        <f t="shared" si="47"/>
        <v>5543.59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98</v>
      </c>
      <c r="H717" s="20">
        <f t="shared" si="44"/>
        <v>3165.37</v>
      </c>
      <c r="I717" s="20">
        <f t="shared" si="45"/>
        <v>3558.8900000000003</v>
      </c>
      <c r="J717" s="20">
        <f t="shared" si="46"/>
        <v>4182.89</v>
      </c>
      <c r="K717" s="20">
        <f t="shared" si="47"/>
        <v>5559.89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98</v>
      </c>
      <c r="H718" s="20">
        <f t="shared" si="44"/>
        <v>3186.73</v>
      </c>
      <c r="I718" s="20">
        <f t="shared" si="45"/>
        <v>3580.25</v>
      </c>
      <c r="J718" s="20">
        <f t="shared" si="46"/>
        <v>4204.25</v>
      </c>
      <c r="K718" s="20">
        <f t="shared" si="47"/>
        <v>5581.25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98</v>
      </c>
      <c r="H719" s="20">
        <f t="shared" si="44"/>
        <v>3206.83</v>
      </c>
      <c r="I719" s="20">
        <f t="shared" si="45"/>
        <v>3600.3500000000004</v>
      </c>
      <c r="J719" s="20">
        <f t="shared" si="46"/>
        <v>4224.35</v>
      </c>
      <c r="K719" s="20">
        <f t="shared" si="47"/>
        <v>5601.35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98</v>
      </c>
      <c r="H720" s="20">
        <f t="shared" si="44"/>
        <v>3223.28</v>
      </c>
      <c r="I720" s="20">
        <f t="shared" si="45"/>
        <v>3616.8</v>
      </c>
      <c r="J720" s="20">
        <f t="shared" si="46"/>
        <v>4240.8</v>
      </c>
      <c r="K720" s="20">
        <f t="shared" si="47"/>
        <v>5617.8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98</v>
      </c>
      <c r="H721" s="20">
        <f t="shared" si="44"/>
        <v>3172.8</v>
      </c>
      <c r="I721" s="20">
        <f t="shared" si="45"/>
        <v>3566.32</v>
      </c>
      <c r="J721" s="20">
        <f t="shared" si="46"/>
        <v>4190.320000000001</v>
      </c>
      <c r="K721" s="20">
        <f t="shared" si="47"/>
        <v>5567.320000000001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98</v>
      </c>
      <c r="H722" s="20">
        <f t="shared" si="44"/>
        <v>3154.05</v>
      </c>
      <c r="I722" s="20">
        <f t="shared" si="45"/>
        <v>3547.57</v>
      </c>
      <c r="J722" s="20">
        <f t="shared" si="46"/>
        <v>4171.570000000001</v>
      </c>
      <c r="K722" s="20">
        <f t="shared" si="47"/>
        <v>5548.570000000001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98</v>
      </c>
      <c r="H723" s="20">
        <f t="shared" si="44"/>
        <v>3120.3</v>
      </c>
      <c r="I723" s="20">
        <f t="shared" si="45"/>
        <v>3513.82</v>
      </c>
      <c r="J723" s="20">
        <f t="shared" si="46"/>
        <v>4137.820000000001</v>
      </c>
      <c r="K723" s="20">
        <f t="shared" si="47"/>
        <v>5514.820000000001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98</v>
      </c>
      <c r="H724" s="20">
        <f t="shared" si="44"/>
        <v>3022.66</v>
      </c>
      <c r="I724" s="20">
        <f t="shared" si="45"/>
        <v>3416.1800000000003</v>
      </c>
      <c r="J724" s="20">
        <f t="shared" si="46"/>
        <v>4040.1800000000003</v>
      </c>
      <c r="K724" s="20">
        <f t="shared" si="47"/>
        <v>5417.18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98</v>
      </c>
      <c r="H725" s="20">
        <f t="shared" si="44"/>
        <v>3107.01</v>
      </c>
      <c r="I725" s="20">
        <f t="shared" si="45"/>
        <v>3500.53</v>
      </c>
      <c r="J725" s="20">
        <f t="shared" si="46"/>
        <v>4124.53</v>
      </c>
      <c r="K725" s="20">
        <f t="shared" si="47"/>
        <v>5501.53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98</v>
      </c>
      <c r="H726" s="20">
        <f t="shared" si="44"/>
        <v>3134.1800000000003</v>
      </c>
      <c r="I726" s="20">
        <f t="shared" si="45"/>
        <v>3527.7</v>
      </c>
      <c r="J726" s="20">
        <f t="shared" si="46"/>
        <v>4151.7</v>
      </c>
      <c r="K726" s="20">
        <f t="shared" si="47"/>
        <v>5528.7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98</v>
      </c>
      <c r="H727" s="20">
        <f t="shared" si="44"/>
        <v>3086.54</v>
      </c>
      <c r="I727" s="20">
        <f t="shared" si="45"/>
        <v>3480.0600000000004</v>
      </c>
      <c r="J727" s="20">
        <f t="shared" si="46"/>
        <v>4104.06</v>
      </c>
      <c r="K727" s="20">
        <f t="shared" si="47"/>
        <v>5481.06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98</v>
      </c>
      <c r="H728" s="20">
        <f t="shared" si="44"/>
        <v>2758.36</v>
      </c>
      <c r="I728" s="20">
        <f t="shared" si="45"/>
        <v>3151.88</v>
      </c>
      <c r="J728" s="20">
        <f t="shared" si="46"/>
        <v>3775.88</v>
      </c>
      <c r="K728" s="20">
        <f t="shared" si="47"/>
        <v>5152.88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886.73</v>
      </c>
      <c r="D729" s="19">
        <v>45.41</v>
      </c>
      <c r="E729" s="19">
        <v>0</v>
      </c>
      <c r="F729" s="19">
        <v>920.62</v>
      </c>
      <c r="G729" s="24">
        <v>98</v>
      </c>
      <c r="H729" s="20">
        <f t="shared" si="44"/>
        <v>2205.84</v>
      </c>
      <c r="I729" s="20">
        <f t="shared" si="45"/>
        <v>2599.36</v>
      </c>
      <c r="J729" s="20">
        <f t="shared" si="46"/>
        <v>3223.36</v>
      </c>
      <c r="K729" s="20">
        <f t="shared" si="47"/>
        <v>4600.36</v>
      </c>
      <c r="L729" s="25">
        <v>45.41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859.77</v>
      </c>
      <c r="D730" s="19">
        <v>24.88</v>
      </c>
      <c r="E730" s="19">
        <v>0</v>
      </c>
      <c r="F730" s="19">
        <v>893.66</v>
      </c>
      <c r="G730" s="24">
        <v>98</v>
      </c>
      <c r="H730" s="20">
        <f t="shared" si="44"/>
        <v>2178.88</v>
      </c>
      <c r="I730" s="20">
        <f t="shared" si="45"/>
        <v>2572.4</v>
      </c>
      <c r="J730" s="20">
        <f t="shared" si="46"/>
        <v>3196.4</v>
      </c>
      <c r="K730" s="20">
        <f t="shared" si="47"/>
        <v>4573.400000000001</v>
      </c>
      <c r="L730" s="25">
        <v>24.88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841.1</v>
      </c>
      <c r="D731" s="19">
        <v>0</v>
      </c>
      <c r="E731" s="19">
        <v>53.86</v>
      </c>
      <c r="F731" s="19">
        <v>874.99</v>
      </c>
      <c r="G731" s="24">
        <v>98</v>
      </c>
      <c r="H731" s="20">
        <f t="shared" si="44"/>
        <v>2160.21</v>
      </c>
      <c r="I731" s="20">
        <f t="shared" si="45"/>
        <v>2553.73</v>
      </c>
      <c r="J731" s="20">
        <f t="shared" si="46"/>
        <v>3177.73</v>
      </c>
      <c r="K731" s="20">
        <f t="shared" si="47"/>
        <v>4554.7300000000005</v>
      </c>
      <c r="L731" s="25">
        <v>0</v>
      </c>
      <c r="M731" s="32">
        <v>53.86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749.22</v>
      </c>
      <c r="D732" s="19">
        <v>0</v>
      </c>
      <c r="E732" s="19">
        <v>169.03</v>
      </c>
      <c r="F732" s="19">
        <v>783.11</v>
      </c>
      <c r="G732" s="24">
        <v>98</v>
      </c>
      <c r="H732" s="20">
        <f t="shared" si="44"/>
        <v>2068.33</v>
      </c>
      <c r="I732" s="20">
        <f t="shared" si="45"/>
        <v>2461.8500000000004</v>
      </c>
      <c r="J732" s="20">
        <f t="shared" si="46"/>
        <v>3085.8500000000004</v>
      </c>
      <c r="K732" s="20">
        <f t="shared" si="47"/>
        <v>4462.85</v>
      </c>
      <c r="L732" s="25">
        <v>0</v>
      </c>
      <c r="M732" s="32">
        <v>169.03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710.51</v>
      </c>
      <c r="D733" s="19">
        <v>36.76</v>
      </c>
      <c r="E733" s="19">
        <v>0</v>
      </c>
      <c r="F733" s="19">
        <v>744.4</v>
      </c>
      <c r="G733" s="24">
        <v>98</v>
      </c>
      <c r="H733" s="20">
        <f t="shared" si="44"/>
        <v>2029.6200000000001</v>
      </c>
      <c r="I733" s="20">
        <f t="shared" si="45"/>
        <v>2423.1400000000003</v>
      </c>
      <c r="J733" s="20">
        <f t="shared" si="46"/>
        <v>3047.1400000000003</v>
      </c>
      <c r="K733" s="20">
        <f t="shared" si="47"/>
        <v>4424.14</v>
      </c>
      <c r="L733" s="25">
        <v>36.76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791.17</v>
      </c>
      <c r="D734" s="19">
        <v>15.13</v>
      </c>
      <c r="E734" s="19">
        <v>0</v>
      </c>
      <c r="F734" s="19">
        <v>825.06</v>
      </c>
      <c r="G734" s="24">
        <v>98</v>
      </c>
      <c r="H734" s="20">
        <f t="shared" si="44"/>
        <v>2110.28</v>
      </c>
      <c r="I734" s="20">
        <f t="shared" si="45"/>
        <v>2503.8</v>
      </c>
      <c r="J734" s="20">
        <f t="shared" si="46"/>
        <v>3127.8</v>
      </c>
      <c r="K734" s="20">
        <f t="shared" si="47"/>
        <v>4504.8</v>
      </c>
      <c r="L734" s="25">
        <v>15.13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850.85</v>
      </c>
      <c r="D735" s="19">
        <v>196.85</v>
      </c>
      <c r="E735" s="19">
        <v>0</v>
      </c>
      <c r="F735" s="19">
        <v>884.74</v>
      </c>
      <c r="G735" s="24">
        <v>98</v>
      </c>
      <c r="H735" s="20">
        <f t="shared" si="44"/>
        <v>2169.96</v>
      </c>
      <c r="I735" s="20">
        <f t="shared" si="45"/>
        <v>2563.48</v>
      </c>
      <c r="J735" s="20">
        <f t="shared" si="46"/>
        <v>3187.48</v>
      </c>
      <c r="K735" s="20">
        <f t="shared" si="47"/>
        <v>4564.4800000000005</v>
      </c>
      <c r="L735" s="25">
        <v>196.85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1093.61</v>
      </c>
      <c r="D736" s="19">
        <v>243.42</v>
      </c>
      <c r="E736" s="19">
        <v>0</v>
      </c>
      <c r="F736" s="19">
        <v>1127.5</v>
      </c>
      <c r="G736" s="24">
        <v>98</v>
      </c>
      <c r="H736" s="20">
        <f t="shared" si="44"/>
        <v>2412.7200000000003</v>
      </c>
      <c r="I736" s="20">
        <f t="shared" si="45"/>
        <v>2806.24</v>
      </c>
      <c r="J736" s="20">
        <f t="shared" si="46"/>
        <v>3430.24</v>
      </c>
      <c r="K736" s="20">
        <f t="shared" si="47"/>
        <v>4807.24</v>
      </c>
      <c r="L736" s="25">
        <v>243.42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1576.98</v>
      </c>
      <c r="D737" s="19">
        <v>80.46</v>
      </c>
      <c r="E737" s="19">
        <v>0</v>
      </c>
      <c r="F737" s="19">
        <v>1610.87</v>
      </c>
      <c r="G737" s="24">
        <v>98</v>
      </c>
      <c r="H737" s="20">
        <f t="shared" si="44"/>
        <v>2896.09</v>
      </c>
      <c r="I737" s="20">
        <f t="shared" si="45"/>
        <v>3289.61</v>
      </c>
      <c r="J737" s="20">
        <f t="shared" si="46"/>
        <v>3913.61</v>
      </c>
      <c r="K737" s="20">
        <f t="shared" si="47"/>
        <v>5290.61</v>
      </c>
      <c r="L737" s="25">
        <v>80.46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1631.85</v>
      </c>
      <c r="D738" s="19">
        <v>137.02</v>
      </c>
      <c r="E738" s="19">
        <v>0</v>
      </c>
      <c r="F738" s="19">
        <v>1665.74</v>
      </c>
      <c r="G738" s="24">
        <v>98</v>
      </c>
      <c r="H738" s="20">
        <f t="shared" si="44"/>
        <v>2950.96</v>
      </c>
      <c r="I738" s="20">
        <f t="shared" si="45"/>
        <v>3344.48</v>
      </c>
      <c r="J738" s="20">
        <f t="shared" si="46"/>
        <v>3968.48</v>
      </c>
      <c r="K738" s="20">
        <f t="shared" si="47"/>
        <v>5345.4800000000005</v>
      </c>
      <c r="L738" s="25">
        <v>137.02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1794.35</v>
      </c>
      <c r="D739" s="19">
        <v>26.48</v>
      </c>
      <c r="E739" s="19">
        <v>0</v>
      </c>
      <c r="F739" s="19">
        <v>1828.24</v>
      </c>
      <c r="G739" s="24">
        <v>98</v>
      </c>
      <c r="H739" s="20">
        <f t="shared" si="44"/>
        <v>3113.46</v>
      </c>
      <c r="I739" s="20">
        <f t="shared" si="45"/>
        <v>3506.98</v>
      </c>
      <c r="J739" s="20">
        <f t="shared" si="46"/>
        <v>4130.9800000000005</v>
      </c>
      <c r="K739" s="20">
        <f t="shared" si="47"/>
        <v>5507.9800000000005</v>
      </c>
      <c r="L739" s="25">
        <v>26.48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1824.2</v>
      </c>
      <c r="D740" s="19">
        <v>4.03</v>
      </c>
      <c r="E740" s="19">
        <v>0</v>
      </c>
      <c r="F740" s="19">
        <v>1858.09</v>
      </c>
      <c r="G740" s="24">
        <v>98</v>
      </c>
      <c r="H740" s="20">
        <f t="shared" si="44"/>
        <v>3143.3100000000004</v>
      </c>
      <c r="I740" s="20">
        <f t="shared" si="45"/>
        <v>3536.83</v>
      </c>
      <c r="J740" s="20">
        <f t="shared" si="46"/>
        <v>4160.83</v>
      </c>
      <c r="K740" s="20">
        <f t="shared" si="47"/>
        <v>5537.83</v>
      </c>
      <c r="L740" s="25">
        <v>4.03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1828.87</v>
      </c>
      <c r="D741" s="19">
        <v>42.62</v>
      </c>
      <c r="E741" s="19">
        <v>0</v>
      </c>
      <c r="F741" s="19">
        <v>1862.76</v>
      </c>
      <c r="G741" s="24">
        <v>98</v>
      </c>
      <c r="H741" s="20">
        <f t="shared" si="44"/>
        <v>3147.98</v>
      </c>
      <c r="I741" s="20">
        <f t="shared" si="45"/>
        <v>3541.5</v>
      </c>
      <c r="J741" s="20">
        <f t="shared" si="46"/>
        <v>4165.5</v>
      </c>
      <c r="K741" s="20">
        <f t="shared" si="47"/>
        <v>5542.5</v>
      </c>
      <c r="L741" s="25">
        <v>42.62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1859.84</v>
      </c>
      <c r="D742" s="19">
        <v>561.22</v>
      </c>
      <c r="E742" s="19">
        <v>0</v>
      </c>
      <c r="F742" s="19">
        <v>1893.73</v>
      </c>
      <c r="G742" s="24">
        <v>98</v>
      </c>
      <c r="H742" s="20">
        <f t="shared" si="44"/>
        <v>3178.95</v>
      </c>
      <c r="I742" s="20">
        <f t="shared" si="45"/>
        <v>3572.4700000000003</v>
      </c>
      <c r="J742" s="20">
        <f t="shared" si="46"/>
        <v>4196.47</v>
      </c>
      <c r="K742" s="20">
        <f t="shared" si="47"/>
        <v>5573.47</v>
      </c>
      <c r="L742" s="25">
        <v>561.22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2126.1</v>
      </c>
      <c r="D743" s="19">
        <v>282.98</v>
      </c>
      <c r="E743" s="19">
        <v>0</v>
      </c>
      <c r="F743" s="19">
        <v>2159.99</v>
      </c>
      <c r="G743" s="24">
        <v>98</v>
      </c>
      <c r="H743" s="20">
        <f t="shared" si="44"/>
        <v>3445.21</v>
      </c>
      <c r="I743" s="20">
        <f t="shared" si="45"/>
        <v>3838.73</v>
      </c>
      <c r="J743" s="20">
        <f t="shared" si="46"/>
        <v>4462.7300000000005</v>
      </c>
      <c r="K743" s="20">
        <f t="shared" si="47"/>
        <v>5839.7300000000005</v>
      </c>
      <c r="L743" s="25">
        <v>282.98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2360.42</v>
      </c>
      <c r="D744" s="19">
        <v>35.05</v>
      </c>
      <c r="E744" s="19">
        <v>0</v>
      </c>
      <c r="F744" s="19">
        <v>2394.31</v>
      </c>
      <c r="G744" s="24">
        <v>98</v>
      </c>
      <c r="H744" s="20">
        <f t="shared" si="44"/>
        <v>3679.53</v>
      </c>
      <c r="I744" s="20">
        <f t="shared" si="45"/>
        <v>4073.05</v>
      </c>
      <c r="J744" s="20">
        <f t="shared" si="46"/>
        <v>4697.05</v>
      </c>
      <c r="K744" s="20">
        <f t="shared" si="47"/>
        <v>6074.05</v>
      </c>
      <c r="L744" s="25">
        <v>35.05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1923.97</v>
      </c>
      <c r="D745" s="19">
        <v>493.65</v>
      </c>
      <c r="E745" s="19">
        <v>0</v>
      </c>
      <c r="F745" s="19">
        <v>1957.86</v>
      </c>
      <c r="G745" s="24">
        <v>98</v>
      </c>
      <c r="H745" s="20">
        <f t="shared" si="44"/>
        <v>3243.08</v>
      </c>
      <c r="I745" s="20">
        <f t="shared" si="45"/>
        <v>3636.6000000000004</v>
      </c>
      <c r="J745" s="20">
        <f t="shared" si="46"/>
        <v>4260.6</v>
      </c>
      <c r="K745" s="20">
        <f t="shared" si="47"/>
        <v>5637.6</v>
      </c>
      <c r="L745" s="25">
        <v>493.65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1835.45</v>
      </c>
      <c r="D746" s="19">
        <v>571.47</v>
      </c>
      <c r="E746" s="19">
        <v>0</v>
      </c>
      <c r="F746" s="19">
        <v>1869.34</v>
      </c>
      <c r="G746" s="24">
        <v>98</v>
      </c>
      <c r="H746" s="20">
        <f t="shared" si="44"/>
        <v>3154.5600000000004</v>
      </c>
      <c r="I746" s="20">
        <f t="shared" si="45"/>
        <v>3548.08</v>
      </c>
      <c r="J746" s="20">
        <f t="shared" si="46"/>
        <v>4172.08</v>
      </c>
      <c r="K746" s="20">
        <f t="shared" si="47"/>
        <v>5549.08</v>
      </c>
      <c r="L746" s="25">
        <v>571.47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1798.82</v>
      </c>
      <c r="D747" s="19">
        <v>106.77</v>
      </c>
      <c r="E747" s="19">
        <v>0</v>
      </c>
      <c r="F747" s="19">
        <v>1832.71</v>
      </c>
      <c r="G747" s="24">
        <v>98</v>
      </c>
      <c r="H747" s="20">
        <f t="shared" si="44"/>
        <v>3117.9300000000003</v>
      </c>
      <c r="I747" s="20">
        <f t="shared" si="45"/>
        <v>3511.45</v>
      </c>
      <c r="J747" s="20">
        <f t="shared" si="46"/>
        <v>4135.45</v>
      </c>
      <c r="K747" s="20">
        <f t="shared" si="47"/>
        <v>5512.45</v>
      </c>
      <c r="L747" s="25">
        <v>106.77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1724.82</v>
      </c>
      <c r="D748" s="19">
        <v>0</v>
      </c>
      <c r="E748" s="19">
        <v>21.55</v>
      </c>
      <c r="F748" s="19">
        <v>1758.71</v>
      </c>
      <c r="G748" s="24">
        <v>98</v>
      </c>
      <c r="H748" s="20">
        <f t="shared" si="44"/>
        <v>3043.9300000000003</v>
      </c>
      <c r="I748" s="20">
        <f t="shared" si="45"/>
        <v>3437.45</v>
      </c>
      <c r="J748" s="20">
        <f t="shared" si="46"/>
        <v>4061.45</v>
      </c>
      <c r="K748" s="20">
        <f t="shared" si="47"/>
        <v>5438.45</v>
      </c>
      <c r="L748" s="25">
        <v>0</v>
      </c>
      <c r="M748" s="32">
        <v>21.55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1759.59</v>
      </c>
      <c r="D749" s="19">
        <v>637.58</v>
      </c>
      <c r="E749" s="19">
        <v>0</v>
      </c>
      <c r="F749" s="19">
        <v>1793.48</v>
      </c>
      <c r="G749" s="24">
        <v>98</v>
      </c>
      <c r="H749" s="20">
        <f t="shared" si="44"/>
        <v>3078.7</v>
      </c>
      <c r="I749" s="20">
        <f t="shared" si="45"/>
        <v>3472.2200000000003</v>
      </c>
      <c r="J749" s="20">
        <f t="shared" si="46"/>
        <v>4096.22</v>
      </c>
      <c r="K749" s="20">
        <f t="shared" si="47"/>
        <v>5473.22</v>
      </c>
      <c r="L749" s="25">
        <v>637.58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1793.73</v>
      </c>
      <c r="D750" s="19">
        <v>0</v>
      </c>
      <c r="E750" s="19">
        <v>165.8</v>
      </c>
      <c r="F750" s="19">
        <v>1827.62</v>
      </c>
      <c r="G750" s="24">
        <v>98</v>
      </c>
      <c r="H750" s="20">
        <f t="shared" si="44"/>
        <v>3112.84</v>
      </c>
      <c r="I750" s="20">
        <f t="shared" si="45"/>
        <v>3506.36</v>
      </c>
      <c r="J750" s="20">
        <f t="shared" si="46"/>
        <v>4130.36</v>
      </c>
      <c r="K750" s="20">
        <f t="shared" si="47"/>
        <v>5507.36</v>
      </c>
      <c r="L750" s="25">
        <v>0</v>
      </c>
      <c r="M750" s="32">
        <v>165.8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1675.34</v>
      </c>
      <c r="D751" s="19">
        <v>0</v>
      </c>
      <c r="E751" s="19">
        <v>593.13</v>
      </c>
      <c r="F751" s="19">
        <v>1709.23</v>
      </c>
      <c r="G751" s="24">
        <v>98</v>
      </c>
      <c r="H751" s="20">
        <f t="shared" si="44"/>
        <v>2994.45</v>
      </c>
      <c r="I751" s="20">
        <f t="shared" si="45"/>
        <v>3387.9700000000003</v>
      </c>
      <c r="J751" s="20">
        <f t="shared" si="46"/>
        <v>4011.9700000000003</v>
      </c>
      <c r="K751" s="20">
        <f t="shared" si="47"/>
        <v>5388.97</v>
      </c>
      <c r="L751" s="25">
        <v>0</v>
      </c>
      <c r="M751" s="32">
        <v>593.13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1443.81</v>
      </c>
      <c r="D752" s="19">
        <v>0</v>
      </c>
      <c r="E752" s="19">
        <v>144.43</v>
      </c>
      <c r="F752" s="19">
        <v>1477.7</v>
      </c>
      <c r="G752" s="24">
        <v>98</v>
      </c>
      <c r="H752" s="20">
        <f t="shared" si="44"/>
        <v>2762.92</v>
      </c>
      <c r="I752" s="20">
        <f t="shared" si="45"/>
        <v>3156.44</v>
      </c>
      <c r="J752" s="20">
        <f t="shared" si="46"/>
        <v>3780.44</v>
      </c>
      <c r="K752" s="20">
        <f t="shared" si="47"/>
        <v>5157.44</v>
      </c>
      <c r="L752" s="25">
        <v>0</v>
      </c>
      <c r="M752" s="32">
        <v>144.43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5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760" sqref="H760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142</v>
      </c>
      <c r="H9" s="25">
        <f>SUM($C9,$G9,$R$5,$R$6)</f>
        <v>2512.86</v>
      </c>
      <c r="I9" s="25">
        <f>SUM($C9,$G9,$S$5,$S$6)</f>
        <v>2906.38</v>
      </c>
      <c r="J9" s="25">
        <f>SUM($C9,$G9,$T$5,$T$6)</f>
        <v>3530.38</v>
      </c>
      <c r="K9" s="25">
        <f>SUM($C9,$G9,$U$5,$U$6)</f>
        <v>4907.38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142</v>
      </c>
      <c r="H10" s="20">
        <f aca="true" t="shared" si="0" ref="H10:H73">SUM($C10,$G10,$R$5,$R$6)</f>
        <v>2273.21</v>
      </c>
      <c r="I10" s="20">
        <f aca="true" t="shared" si="1" ref="I10:I73">SUM($C10,$G10,$S$5,$S$6)</f>
        <v>2666.73</v>
      </c>
      <c r="J10" s="20">
        <f aca="true" t="shared" si="2" ref="J10:J73">SUM($C10,$G10,$T$5,$T$6)</f>
        <v>3290.73</v>
      </c>
      <c r="K10" s="20">
        <f aca="true" t="shared" si="3" ref="K10:K73">SUM($C10,$G10,$U$5,$U$6)</f>
        <v>4667.7300000000005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142</v>
      </c>
      <c r="H11" s="20">
        <f t="shared" si="0"/>
        <v>2203.78</v>
      </c>
      <c r="I11" s="20">
        <f t="shared" si="1"/>
        <v>2597.3</v>
      </c>
      <c r="J11" s="20">
        <f t="shared" si="2"/>
        <v>3221.3</v>
      </c>
      <c r="K11" s="20">
        <f t="shared" si="3"/>
        <v>4598.3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142</v>
      </c>
      <c r="H12" s="20">
        <f t="shared" si="0"/>
        <v>2187.26</v>
      </c>
      <c r="I12" s="20">
        <f t="shared" si="1"/>
        <v>2580.78</v>
      </c>
      <c r="J12" s="20">
        <f t="shared" si="2"/>
        <v>3204.78</v>
      </c>
      <c r="K12" s="20">
        <f t="shared" si="3"/>
        <v>4581.78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142</v>
      </c>
      <c r="H13" s="20">
        <f t="shared" si="0"/>
        <v>2171.09</v>
      </c>
      <c r="I13" s="20">
        <f t="shared" si="1"/>
        <v>2564.61</v>
      </c>
      <c r="J13" s="20">
        <f t="shared" si="2"/>
        <v>3188.61</v>
      </c>
      <c r="K13" s="20">
        <f t="shared" si="3"/>
        <v>4565.61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142</v>
      </c>
      <c r="H14" s="20">
        <f t="shared" si="0"/>
        <v>2156.6400000000003</v>
      </c>
      <c r="I14" s="20">
        <f t="shared" si="1"/>
        <v>2550.16</v>
      </c>
      <c r="J14" s="20">
        <f t="shared" si="2"/>
        <v>3174.16</v>
      </c>
      <c r="K14" s="20">
        <f t="shared" si="3"/>
        <v>4551.16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142</v>
      </c>
      <c r="H15" s="20">
        <f t="shared" si="0"/>
        <v>2171.52</v>
      </c>
      <c r="I15" s="20">
        <f t="shared" si="1"/>
        <v>2565.04</v>
      </c>
      <c r="J15" s="20">
        <f t="shared" si="2"/>
        <v>3189.04</v>
      </c>
      <c r="K15" s="20">
        <f t="shared" si="3"/>
        <v>4566.04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142</v>
      </c>
      <c r="H16" s="20">
        <f t="shared" si="0"/>
        <v>2223.94</v>
      </c>
      <c r="I16" s="20">
        <f t="shared" si="1"/>
        <v>2617.46</v>
      </c>
      <c r="J16" s="20">
        <f t="shared" si="2"/>
        <v>3241.46</v>
      </c>
      <c r="K16" s="20">
        <f t="shared" si="3"/>
        <v>4618.46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142</v>
      </c>
      <c r="H17" s="20">
        <f t="shared" si="0"/>
        <v>2367.86</v>
      </c>
      <c r="I17" s="20">
        <f t="shared" si="1"/>
        <v>2761.38</v>
      </c>
      <c r="J17" s="20">
        <f t="shared" si="2"/>
        <v>3385.38</v>
      </c>
      <c r="K17" s="20">
        <f t="shared" si="3"/>
        <v>4762.38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142</v>
      </c>
      <c r="H18" s="20">
        <f t="shared" si="0"/>
        <v>2736.63</v>
      </c>
      <c r="I18" s="20">
        <f t="shared" si="1"/>
        <v>3130.15</v>
      </c>
      <c r="J18" s="20">
        <f t="shared" si="2"/>
        <v>3754.15</v>
      </c>
      <c r="K18" s="20">
        <f t="shared" si="3"/>
        <v>5131.150000000001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142</v>
      </c>
      <c r="H19" s="20">
        <f t="shared" si="0"/>
        <v>2868.4</v>
      </c>
      <c r="I19" s="20">
        <f t="shared" si="1"/>
        <v>3261.92</v>
      </c>
      <c r="J19" s="20">
        <f t="shared" si="2"/>
        <v>3885.92</v>
      </c>
      <c r="K19" s="20">
        <f t="shared" si="3"/>
        <v>5262.92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142</v>
      </c>
      <c r="H20" s="20">
        <f t="shared" si="0"/>
        <v>2870.55</v>
      </c>
      <c r="I20" s="20">
        <f t="shared" si="1"/>
        <v>3264.07</v>
      </c>
      <c r="J20" s="20">
        <f t="shared" si="2"/>
        <v>3888.07</v>
      </c>
      <c r="K20" s="20">
        <f t="shared" si="3"/>
        <v>5265.070000000001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142</v>
      </c>
      <c r="H21" s="20">
        <f t="shared" si="0"/>
        <v>2871.44</v>
      </c>
      <c r="I21" s="20">
        <f t="shared" si="1"/>
        <v>3264.96</v>
      </c>
      <c r="J21" s="20">
        <f t="shared" si="2"/>
        <v>3888.96</v>
      </c>
      <c r="K21" s="20">
        <f t="shared" si="3"/>
        <v>5265.96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142</v>
      </c>
      <c r="H22" s="20">
        <f t="shared" si="0"/>
        <v>2983.2400000000002</v>
      </c>
      <c r="I22" s="20">
        <f t="shared" si="1"/>
        <v>3376.76</v>
      </c>
      <c r="J22" s="20">
        <f t="shared" si="2"/>
        <v>4000.76</v>
      </c>
      <c r="K22" s="20">
        <f t="shared" si="3"/>
        <v>5377.76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142</v>
      </c>
      <c r="H23" s="20">
        <f t="shared" si="0"/>
        <v>3007.7400000000002</v>
      </c>
      <c r="I23" s="20">
        <f t="shared" si="1"/>
        <v>3401.26</v>
      </c>
      <c r="J23" s="20">
        <f t="shared" si="2"/>
        <v>4025.26</v>
      </c>
      <c r="K23" s="20">
        <f t="shared" si="3"/>
        <v>5402.26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142</v>
      </c>
      <c r="H24" s="20">
        <f t="shared" si="0"/>
        <v>2991.9900000000002</v>
      </c>
      <c r="I24" s="20">
        <f t="shared" si="1"/>
        <v>3385.51</v>
      </c>
      <c r="J24" s="20">
        <f t="shared" si="2"/>
        <v>4009.51</v>
      </c>
      <c r="K24" s="20">
        <f t="shared" si="3"/>
        <v>5386.51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142</v>
      </c>
      <c r="H25" s="20">
        <f t="shared" si="0"/>
        <v>2991.84</v>
      </c>
      <c r="I25" s="20">
        <f t="shared" si="1"/>
        <v>3385.36</v>
      </c>
      <c r="J25" s="20">
        <f t="shared" si="2"/>
        <v>4009.36</v>
      </c>
      <c r="K25" s="20">
        <f t="shared" si="3"/>
        <v>5386.36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142</v>
      </c>
      <c r="H26" s="20">
        <f t="shared" si="0"/>
        <v>2870.8100000000004</v>
      </c>
      <c r="I26" s="20">
        <f t="shared" si="1"/>
        <v>3264.33</v>
      </c>
      <c r="J26" s="20">
        <f t="shared" si="2"/>
        <v>3888.33</v>
      </c>
      <c r="K26" s="20">
        <f t="shared" si="3"/>
        <v>5265.33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142</v>
      </c>
      <c r="H27" s="20">
        <f t="shared" si="0"/>
        <v>2860.79</v>
      </c>
      <c r="I27" s="20">
        <f t="shared" si="1"/>
        <v>3254.3100000000004</v>
      </c>
      <c r="J27" s="20">
        <f t="shared" si="2"/>
        <v>3878.3100000000004</v>
      </c>
      <c r="K27" s="20">
        <f t="shared" si="3"/>
        <v>5255.31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142</v>
      </c>
      <c r="H28" s="20">
        <f t="shared" si="0"/>
        <v>2855.51</v>
      </c>
      <c r="I28" s="20">
        <f t="shared" si="1"/>
        <v>3249.03</v>
      </c>
      <c r="J28" s="20">
        <f t="shared" si="2"/>
        <v>3873.03</v>
      </c>
      <c r="K28" s="20">
        <f t="shared" si="3"/>
        <v>5250.03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142</v>
      </c>
      <c r="H29" s="20">
        <f t="shared" si="0"/>
        <v>2862.8500000000004</v>
      </c>
      <c r="I29" s="20">
        <f t="shared" si="1"/>
        <v>3256.37</v>
      </c>
      <c r="J29" s="20">
        <f t="shared" si="2"/>
        <v>3880.37</v>
      </c>
      <c r="K29" s="20">
        <f t="shared" si="3"/>
        <v>5257.37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142</v>
      </c>
      <c r="H30" s="20">
        <f t="shared" si="0"/>
        <v>3001.04</v>
      </c>
      <c r="I30" s="20">
        <f t="shared" si="1"/>
        <v>3394.5600000000004</v>
      </c>
      <c r="J30" s="20">
        <f t="shared" si="2"/>
        <v>4018.5600000000004</v>
      </c>
      <c r="K30" s="20">
        <f t="shared" si="3"/>
        <v>5395.56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142</v>
      </c>
      <c r="H31" s="20">
        <f t="shared" si="0"/>
        <v>2875.09</v>
      </c>
      <c r="I31" s="20">
        <f t="shared" si="1"/>
        <v>3268.61</v>
      </c>
      <c r="J31" s="20">
        <f t="shared" si="2"/>
        <v>3892.61</v>
      </c>
      <c r="K31" s="20">
        <f t="shared" si="3"/>
        <v>5269.61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142</v>
      </c>
      <c r="H32" s="20">
        <f t="shared" si="0"/>
        <v>2702.36</v>
      </c>
      <c r="I32" s="20">
        <f t="shared" si="1"/>
        <v>3095.88</v>
      </c>
      <c r="J32" s="20">
        <f t="shared" si="2"/>
        <v>3719.88</v>
      </c>
      <c r="K32" s="20">
        <f t="shared" si="3"/>
        <v>5096.88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142</v>
      </c>
      <c r="H33" s="20">
        <f t="shared" si="0"/>
        <v>2210.3900000000003</v>
      </c>
      <c r="I33" s="20">
        <f t="shared" si="1"/>
        <v>2603.91</v>
      </c>
      <c r="J33" s="20">
        <f t="shared" si="2"/>
        <v>3227.91</v>
      </c>
      <c r="K33" s="20">
        <f t="shared" si="3"/>
        <v>4604.91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142</v>
      </c>
      <c r="H34" s="20">
        <f t="shared" si="0"/>
        <v>2062.5</v>
      </c>
      <c r="I34" s="20">
        <f t="shared" si="1"/>
        <v>2456.02</v>
      </c>
      <c r="J34" s="20">
        <f t="shared" si="2"/>
        <v>3080.02</v>
      </c>
      <c r="K34" s="20">
        <f t="shared" si="3"/>
        <v>4457.02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142</v>
      </c>
      <c r="H35" s="20">
        <f t="shared" si="0"/>
        <v>2012.0100000000002</v>
      </c>
      <c r="I35" s="20">
        <f t="shared" si="1"/>
        <v>2405.53</v>
      </c>
      <c r="J35" s="20">
        <f t="shared" si="2"/>
        <v>3029.53</v>
      </c>
      <c r="K35" s="20">
        <f t="shared" si="3"/>
        <v>4406.53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142</v>
      </c>
      <c r="H36" s="20">
        <f t="shared" si="0"/>
        <v>1994.6800000000003</v>
      </c>
      <c r="I36" s="20">
        <f t="shared" si="1"/>
        <v>2388.2000000000003</v>
      </c>
      <c r="J36" s="20">
        <f t="shared" si="2"/>
        <v>3012.2000000000003</v>
      </c>
      <c r="K36" s="20">
        <f t="shared" si="3"/>
        <v>4389.2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142</v>
      </c>
      <c r="H37" s="20">
        <f t="shared" si="0"/>
        <v>1955.2200000000003</v>
      </c>
      <c r="I37" s="20">
        <f t="shared" si="1"/>
        <v>2348.7400000000002</v>
      </c>
      <c r="J37" s="20">
        <f t="shared" si="2"/>
        <v>2972.7400000000002</v>
      </c>
      <c r="K37" s="20">
        <f t="shared" si="3"/>
        <v>4349.74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142</v>
      </c>
      <c r="H38" s="20">
        <f t="shared" si="0"/>
        <v>1998.5100000000002</v>
      </c>
      <c r="I38" s="20">
        <f t="shared" si="1"/>
        <v>2392.03</v>
      </c>
      <c r="J38" s="20">
        <f t="shared" si="2"/>
        <v>3016.03</v>
      </c>
      <c r="K38" s="20">
        <f t="shared" si="3"/>
        <v>4393.03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142</v>
      </c>
      <c r="H39" s="20">
        <f t="shared" si="0"/>
        <v>2188.4900000000002</v>
      </c>
      <c r="I39" s="20">
        <f t="shared" si="1"/>
        <v>2582.01</v>
      </c>
      <c r="J39" s="20">
        <f t="shared" si="2"/>
        <v>3206.01</v>
      </c>
      <c r="K39" s="20">
        <f t="shared" si="3"/>
        <v>4583.01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142</v>
      </c>
      <c r="H40" s="20">
        <f t="shared" si="0"/>
        <v>2525.36</v>
      </c>
      <c r="I40" s="20">
        <f t="shared" si="1"/>
        <v>2918.88</v>
      </c>
      <c r="J40" s="20">
        <f t="shared" si="2"/>
        <v>3542.88</v>
      </c>
      <c r="K40" s="20">
        <f t="shared" si="3"/>
        <v>4919.88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142</v>
      </c>
      <c r="H41" s="20">
        <f t="shared" si="0"/>
        <v>2845.44</v>
      </c>
      <c r="I41" s="20">
        <f t="shared" si="1"/>
        <v>3238.96</v>
      </c>
      <c r="J41" s="20">
        <f t="shared" si="2"/>
        <v>3862.96</v>
      </c>
      <c r="K41" s="20">
        <f t="shared" si="3"/>
        <v>5239.96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142</v>
      </c>
      <c r="H42" s="20">
        <f t="shared" si="0"/>
        <v>2931.01</v>
      </c>
      <c r="I42" s="20">
        <f t="shared" si="1"/>
        <v>3324.53</v>
      </c>
      <c r="J42" s="20">
        <f t="shared" si="2"/>
        <v>3948.53</v>
      </c>
      <c r="K42" s="20">
        <f t="shared" si="3"/>
        <v>5325.53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142</v>
      </c>
      <c r="H43" s="20">
        <f t="shared" si="0"/>
        <v>2982.07</v>
      </c>
      <c r="I43" s="20">
        <f t="shared" si="1"/>
        <v>3375.59</v>
      </c>
      <c r="J43" s="20">
        <f t="shared" si="2"/>
        <v>3999.59</v>
      </c>
      <c r="K43" s="20">
        <f t="shared" si="3"/>
        <v>5376.59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142</v>
      </c>
      <c r="H44" s="20">
        <f t="shared" si="0"/>
        <v>3064.46</v>
      </c>
      <c r="I44" s="20">
        <f t="shared" si="1"/>
        <v>3457.98</v>
      </c>
      <c r="J44" s="20">
        <f t="shared" si="2"/>
        <v>4081.98</v>
      </c>
      <c r="K44" s="20">
        <f t="shared" si="3"/>
        <v>5458.9800000000005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142</v>
      </c>
      <c r="H45" s="20">
        <f t="shared" si="0"/>
        <v>3055.9</v>
      </c>
      <c r="I45" s="20">
        <f t="shared" si="1"/>
        <v>3449.42</v>
      </c>
      <c r="J45" s="20">
        <f t="shared" si="2"/>
        <v>4073.42</v>
      </c>
      <c r="K45" s="20">
        <f t="shared" si="3"/>
        <v>5450.42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142</v>
      </c>
      <c r="H46" s="20">
        <f t="shared" si="0"/>
        <v>3083.86</v>
      </c>
      <c r="I46" s="20">
        <f t="shared" si="1"/>
        <v>3477.38</v>
      </c>
      <c r="J46" s="20">
        <f t="shared" si="2"/>
        <v>4101.38</v>
      </c>
      <c r="K46" s="20">
        <f t="shared" si="3"/>
        <v>5478.38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142</v>
      </c>
      <c r="H47" s="20">
        <f t="shared" si="0"/>
        <v>3082.73</v>
      </c>
      <c r="I47" s="20">
        <f t="shared" si="1"/>
        <v>3476.25</v>
      </c>
      <c r="J47" s="20">
        <f t="shared" si="2"/>
        <v>4100.25</v>
      </c>
      <c r="K47" s="20">
        <f t="shared" si="3"/>
        <v>5477.25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142</v>
      </c>
      <c r="H48" s="20">
        <f t="shared" si="0"/>
        <v>3077.04</v>
      </c>
      <c r="I48" s="20">
        <f t="shared" si="1"/>
        <v>3470.5600000000004</v>
      </c>
      <c r="J48" s="20">
        <f t="shared" si="2"/>
        <v>4094.5600000000004</v>
      </c>
      <c r="K48" s="20">
        <f t="shared" si="3"/>
        <v>5471.56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142</v>
      </c>
      <c r="H49" s="20">
        <f t="shared" si="0"/>
        <v>3101.75</v>
      </c>
      <c r="I49" s="20">
        <f t="shared" si="1"/>
        <v>3495.2700000000004</v>
      </c>
      <c r="J49" s="20">
        <f t="shared" si="2"/>
        <v>4119.27</v>
      </c>
      <c r="K49" s="20">
        <f t="shared" si="3"/>
        <v>5496.27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142</v>
      </c>
      <c r="H50" s="20">
        <f t="shared" si="0"/>
        <v>3064.15</v>
      </c>
      <c r="I50" s="20">
        <f t="shared" si="1"/>
        <v>3457.67</v>
      </c>
      <c r="J50" s="20">
        <f t="shared" si="2"/>
        <v>4081.67</v>
      </c>
      <c r="K50" s="20">
        <f t="shared" si="3"/>
        <v>5458.67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142</v>
      </c>
      <c r="H51" s="20">
        <f t="shared" si="0"/>
        <v>2968.54</v>
      </c>
      <c r="I51" s="20">
        <f t="shared" si="1"/>
        <v>3362.0600000000004</v>
      </c>
      <c r="J51" s="20">
        <f t="shared" si="2"/>
        <v>3986.0600000000004</v>
      </c>
      <c r="K51" s="20">
        <f t="shared" si="3"/>
        <v>5363.06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142</v>
      </c>
      <c r="H52" s="20">
        <f t="shared" si="0"/>
        <v>2866.69</v>
      </c>
      <c r="I52" s="20">
        <f t="shared" si="1"/>
        <v>3260.21</v>
      </c>
      <c r="J52" s="20">
        <f t="shared" si="2"/>
        <v>3884.21</v>
      </c>
      <c r="K52" s="20">
        <f t="shared" si="3"/>
        <v>5261.21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142</v>
      </c>
      <c r="H53" s="20">
        <f t="shared" si="0"/>
        <v>2884.78</v>
      </c>
      <c r="I53" s="20">
        <f t="shared" si="1"/>
        <v>3278.3</v>
      </c>
      <c r="J53" s="20">
        <f t="shared" si="2"/>
        <v>3902.3</v>
      </c>
      <c r="K53" s="20">
        <f t="shared" si="3"/>
        <v>5279.3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142</v>
      </c>
      <c r="H54" s="20">
        <f t="shared" si="0"/>
        <v>2968.25</v>
      </c>
      <c r="I54" s="20">
        <f t="shared" si="1"/>
        <v>3361.7700000000004</v>
      </c>
      <c r="J54" s="20">
        <f t="shared" si="2"/>
        <v>3985.7700000000004</v>
      </c>
      <c r="K54" s="20">
        <f t="shared" si="3"/>
        <v>5362.77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142</v>
      </c>
      <c r="H55" s="20">
        <f t="shared" si="0"/>
        <v>2877.3900000000003</v>
      </c>
      <c r="I55" s="20">
        <f t="shared" si="1"/>
        <v>3270.91</v>
      </c>
      <c r="J55" s="20">
        <f t="shared" si="2"/>
        <v>3894.91</v>
      </c>
      <c r="K55" s="20">
        <f t="shared" si="3"/>
        <v>5271.91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142</v>
      </c>
      <c r="H56" s="20">
        <f t="shared" si="0"/>
        <v>2678.62</v>
      </c>
      <c r="I56" s="20">
        <f t="shared" si="1"/>
        <v>3072.1400000000003</v>
      </c>
      <c r="J56" s="20">
        <f t="shared" si="2"/>
        <v>3696.1400000000003</v>
      </c>
      <c r="K56" s="20">
        <f t="shared" si="3"/>
        <v>5073.14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142</v>
      </c>
      <c r="H57" s="20">
        <f t="shared" si="0"/>
        <v>2289.6400000000003</v>
      </c>
      <c r="I57" s="20">
        <f t="shared" si="1"/>
        <v>2683.16</v>
      </c>
      <c r="J57" s="20">
        <f t="shared" si="2"/>
        <v>3307.16</v>
      </c>
      <c r="K57" s="20">
        <f t="shared" si="3"/>
        <v>4684.16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142</v>
      </c>
      <c r="H58" s="20">
        <f t="shared" si="0"/>
        <v>2132.8500000000004</v>
      </c>
      <c r="I58" s="20">
        <f t="shared" si="1"/>
        <v>2526.37</v>
      </c>
      <c r="J58" s="20">
        <f t="shared" si="2"/>
        <v>3150.37</v>
      </c>
      <c r="K58" s="20">
        <f t="shared" si="3"/>
        <v>4527.37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142</v>
      </c>
      <c r="H59" s="20">
        <f t="shared" si="0"/>
        <v>2091.76</v>
      </c>
      <c r="I59" s="20">
        <f t="shared" si="1"/>
        <v>2485.28</v>
      </c>
      <c r="J59" s="20">
        <f t="shared" si="2"/>
        <v>3109.28</v>
      </c>
      <c r="K59" s="20">
        <f t="shared" si="3"/>
        <v>4486.28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142</v>
      </c>
      <c r="H60" s="20">
        <f t="shared" si="0"/>
        <v>2033.1200000000001</v>
      </c>
      <c r="I60" s="20">
        <f t="shared" si="1"/>
        <v>2426.6400000000003</v>
      </c>
      <c r="J60" s="20">
        <f t="shared" si="2"/>
        <v>3050.6400000000003</v>
      </c>
      <c r="K60" s="20">
        <f t="shared" si="3"/>
        <v>4427.64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142</v>
      </c>
      <c r="H61" s="20">
        <f t="shared" si="0"/>
        <v>2027.54</v>
      </c>
      <c r="I61" s="20">
        <f t="shared" si="1"/>
        <v>2421.06</v>
      </c>
      <c r="J61" s="20">
        <f t="shared" si="2"/>
        <v>3045.06</v>
      </c>
      <c r="K61" s="20">
        <f t="shared" si="3"/>
        <v>4422.06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142</v>
      </c>
      <c r="H62" s="20">
        <f t="shared" si="0"/>
        <v>2080.1400000000003</v>
      </c>
      <c r="I62" s="20">
        <f t="shared" si="1"/>
        <v>2473.66</v>
      </c>
      <c r="J62" s="20">
        <f t="shared" si="2"/>
        <v>3097.66</v>
      </c>
      <c r="K62" s="20">
        <f t="shared" si="3"/>
        <v>4474.66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142</v>
      </c>
      <c r="H63" s="20">
        <f t="shared" si="0"/>
        <v>2192.8500000000004</v>
      </c>
      <c r="I63" s="20">
        <f t="shared" si="1"/>
        <v>2586.37</v>
      </c>
      <c r="J63" s="20">
        <f t="shared" si="2"/>
        <v>3210.37</v>
      </c>
      <c r="K63" s="20">
        <f t="shared" si="3"/>
        <v>4587.37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142</v>
      </c>
      <c r="H64" s="20">
        <f t="shared" si="0"/>
        <v>2482.2700000000004</v>
      </c>
      <c r="I64" s="20">
        <f t="shared" si="1"/>
        <v>2875.79</v>
      </c>
      <c r="J64" s="20">
        <f t="shared" si="2"/>
        <v>3499.79</v>
      </c>
      <c r="K64" s="20">
        <f t="shared" si="3"/>
        <v>4876.79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142</v>
      </c>
      <c r="H65" s="20">
        <f t="shared" si="0"/>
        <v>2822.95</v>
      </c>
      <c r="I65" s="20">
        <f t="shared" si="1"/>
        <v>3216.4700000000003</v>
      </c>
      <c r="J65" s="20">
        <f t="shared" si="2"/>
        <v>3840.4700000000003</v>
      </c>
      <c r="K65" s="20">
        <f t="shared" si="3"/>
        <v>5217.47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142</v>
      </c>
      <c r="H66" s="20">
        <f t="shared" si="0"/>
        <v>2992.69</v>
      </c>
      <c r="I66" s="20">
        <f t="shared" si="1"/>
        <v>3386.21</v>
      </c>
      <c r="J66" s="20">
        <f t="shared" si="2"/>
        <v>4010.21</v>
      </c>
      <c r="K66" s="20">
        <f t="shared" si="3"/>
        <v>5387.21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142</v>
      </c>
      <c r="H67" s="20">
        <f t="shared" si="0"/>
        <v>2893.88</v>
      </c>
      <c r="I67" s="20">
        <f t="shared" si="1"/>
        <v>3287.4</v>
      </c>
      <c r="J67" s="20">
        <f t="shared" si="2"/>
        <v>3911.4</v>
      </c>
      <c r="K67" s="20">
        <f t="shared" si="3"/>
        <v>5288.400000000001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142</v>
      </c>
      <c r="H68" s="20">
        <f t="shared" si="0"/>
        <v>2922.83</v>
      </c>
      <c r="I68" s="20">
        <f t="shared" si="1"/>
        <v>3316.3500000000004</v>
      </c>
      <c r="J68" s="20">
        <f t="shared" si="2"/>
        <v>3940.3500000000004</v>
      </c>
      <c r="K68" s="20">
        <f t="shared" si="3"/>
        <v>5317.35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142</v>
      </c>
      <c r="H69" s="20">
        <f t="shared" si="0"/>
        <v>3012.1000000000004</v>
      </c>
      <c r="I69" s="20">
        <f t="shared" si="1"/>
        <v>3405.62</v>
      </c>
      <c r="J69" s="20">
        <f t="shared" si="2"/>
        <v>4029.62</v>
      </c>
      <c r="K69" s="20">
        <f t="shared" si="3"/>
        <v>5406.62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142</v>
      </c>
      <c r="H70" s="20">
        <f t="shared" si="0"/>
        <v>3074.62</v>
      </c>
      <c r="I70" s="20">
        <f t="shared" si="1"/>
        <v>3468.1400000000003</v>
      </c>
      <c r="J70" s="20">
        <f t="shared" si="2"/>
        <v>4092.1400000000003</v>
      </c>
      <c r="K70" s="20">
        <f t="shared" si="3"/>
        <v>5469.14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142</v>
      </c>
      <c r="H71" s="20">
        <f t="shared" si="0"/>
        <v>3070.58</v>
      </c>
      <c r="I71" s="20">
        <f t="shared" si="1"/>
        <v>3464.1000000000004</v>
      </c>
      <c r="J71" s="20">
        <f t="shared" si="2"/>
        <v>4088.1000000000004</v>
      </c>
      <c r="K71" s="20">
        <f t="shared" si="3"/>
        <v>5465.1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142</v>
      </c>
      <c r="H72" s="20">
        <f t="shared" si="0"/>
        <v>3075.01</v>
      </c>
      <c r="I72" s="20">
        <f t="shared" si="1"/>
        <v>3468.53</v>
      </c>
      <c r="J72" s="20">
        <f t="shared" si="2"/>
        <v>4092.53</v>
      </c>
      <c r="K72" s="20">
        <f t="shared" si="3"/>
        <v>5469.53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142</v>
      </c>
      <c r="H73" s="20">
        <f t="shared" si="0"/>
        <v>3065.55</v>
      </c>
      <c r="I73" s="20">
        <f t="shared" si="1"/>
        <v>3459.07</v>
      </c>
      <c r="J73" s="20">
        <f t="shared" si="2"/>
        <v>4083.07</v>
      </c>
      <c r="K73" s="20">
        <f t="shared" si="3"/>
        <v>5460.070000000001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142</v>
      </c>
      <c r="H74" s="20">
        <f aca="true" t="shared" si="4" ref="H74:H137">SUM($C74,$G74,$R$5,$R$6)</f>
        <v>2928.71</v>
      </c>
      <c r="I74" s="20">
        <f aca="true" t="shared" si="5" ref="I74:I137">SUM($C74,$G74,$S$5,$S$6)</f>
        <v>3322.23</v>
      </c>
      <c r="J74" s="20">
        <f aca="true" t="shared" si="6" ref="J74:J137">SUM($C74,$G74,$T$5,$T$6)</f>
        <v>3946.23</v>
      </c>
      <c r="K74" s="20">
        <f aca="true" t="shared" si="7" ref="K74:K137">SUM($C74,$G74,$U$5,$U$6)</f>
        <v>5323.2300000000005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142</v>
      </c>
      <c r="H75" s="20">
        <f t="shared" si="4"/>
        <v>2869.9900000000002</v>
      </c>
      <c r="I75" s="20">
        <f t="shared" si="5"/>
        <v>3263.51</v>
      </c>
      <c r="J75" s="20">
        <f t="shared" si="6"/>
        <v>3887.51</v>
      </c>
      <c r="K75" s="20">
        <f t="shared" si="7"/>
        <v>5264.51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142</v>
      </c>
      <c r="H76" s="20">
        <f t="shared" si="4"/>
        <v>2860.1000000000004</v>
      </c>
      <c r="I76" s="20">
        <f t="shared" si="5"/>
        <v>3253.62</v>
      </c>
      <c r="J76" s="20">
        <f t="shared" si="6"/>
        <v>3877.62</v>
      </c>
      <c r="K76" s="20">
        <f t="shared" si="7"/>
        <v>5254.62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142</v>
      </c>
      <c r="H77" s="20">
        <f t="shared" si="4"/>
        <v>2871.82</v>
      </c>
      <c r="I77" s="20">
        <f t="shared" si="5"/>
        <v>3265.34</v>
      </c>
      <c r="J77" s="20">
        <f t="shared" si="6"/>
        <v>3889.34</v>
      </c>
      <c r="K77" s="20">
        <f t="shared" si="7"/>
        <v>5266.34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142</v>
      </c>
      <c r="H78" s="20">
        <f t="shared" si="4"/>
        <v>2907.92</v>
      </c>
      <c r="I78" s="20">
        <f t="shared" si="5"/>
        <v>3301.44</v>
      </c>
      <c r="J78" s="20">
        <f t="shared" si="6"/>
        <v>3925.44</v>
      </c>
      <c r="K78" s="20">
        <f t="shared" si="7"/>
        <v>5302.44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142</v>
      </c>
      <c r="H79" s="20">
        <f t="shared" si="4"/>
        <v>2870.1400000000003</v>
      </c>
      <c r="I79" s="20">
        <f t="shared" si="5"/>
        <v>3263.66</v>
      </c>
      <c r="J79" s="20">
        <f t="shared" si="6"/>
        <v>3887.66</v>
      </c>
      <c r="K79" s="20">
        <f t="shared" si="7"/>
        <v>5264.66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142</v>
      </c>
      <c r="H80" s="20">
        <f t="shared" si="4"/>
        <v>2564.45</v>
      </c>
      <c r="I80" s="20">
        <f t="shared" si="5"/>
        <v>2957.9700000000003</v>
      </c>
      <c r="J80" s="20">
        <f t="shared" si="6"/>
        <v>3581.9700000000003</v>
      </c>
      <c r="K80" s="20">
        <f t="shared" si="7"/>
        <v>4958.97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142</v>
      </c>
      <c r="H81" s="20">
        <f t="shared" si="4"/>
        <v>2301.9500000000003</v>
      </c>
      <c r="I81" s="20">
        <f t="shared" si="5"/>
        <v>2695.4700000000003</v>
      </c>
      <c r="J81" s="20">
        <f t="shared" si="6"/>
        <v>3319.4700000000003</v>
      </c>
      <c r="K81" s="20">
        <f t="shared" si="7"/>
        <v>4696.47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142</v>
      </c>
      <c r="H82" s="20">
        <f t="shared" si="4"/>
        <v>2102.63</v>
      </c>
      <c r="I82" s="20">
        <f t="shared" si="5"/>
        <v>2496.15</v>
      </c>
      <c r="J82" s="20">
        <f t="shared" si="6"/>
        <v>3120.15</v>
      </c>
      <c r="K82" s="20">
        <f t="shared" si="7"/>
        <v>4497.150000000001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142</v>
      </c>
      <c r="H83" s="20">
        <f t="shared" si="4"/>
        <v>1982.8500000000001</v>
      </c>
      <c r="I83" s="20">
        <f t="shared" si="5"/>
        <v>2376.37</v>
      </c>
      <c r="J83" s="20">
        <f t="shared" si="6"/>
        <v>3000.37</v>
      </c>
      <c r="K83" s="20">
        <f t="shared" si="7"/>
        <v>4377.37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142</v>
      </c>
      <c r="H84" s="20">
        <f t="shared" si="4"/>
        <v>1974.63</v>
      </c>
      <c r="I84" s="20">
        <f t="shared" si="5"/>
        <v>2368.15</v>
      </c>
      <c r="J84" s="20">
        <f t="shared" si="6"/>
        <v>2992.15</v>
      </c>
      <c r="K84" s="20">
        <f t="shared" si="7"/>
        <v>4369.150000000001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142</v>
      </c>
      <c r="H85" s="20">
        <f t="shared" si="4"/>
        <v>1969.0600000000002</v>
      </c>
      <c r="I85" s="20">
        <f t="shared" si="5"/>
        <v>2362.58</v>
      </c>
      <c r="J85" s="20">
        <f t="shared" si="6"/>
        <v>2986.58</v>
      </c>
      <c r="K85" s="20">
        <f t="shared" si="7"/>
        <v>4363.58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142</v>
      </c>
      <c r="H86" s="20">
        <f t="shared" si="4"/>
        <v>2007.13</v>
      </c>
      <c r="I86" s="20">
        <f t="shared" si="5"/>
        <v>2400.65</v>
      </c>
      <c r="J86" s="20">
        <f t="shared" si="6"/>
        <v>3024.65</v>
      </c>
      <c r="K86" s="20">
        <f t="shared" si="7"/>
        <v>4401.650000000001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142</v>
      </c>
      <c r="H87" s="20">
        <f t="shared" si="4"/>
        <v>2153.27</v>
      </c>
      <c r="I87" s="20">
        <f t="shared" si="5"/>
        <v>2546.79</v>
      </c>
      <c r="J87" s="20">
        <f t="shared" si="6"/>
        <v>3170.79</v>
      </c>
      <c r="K87" s="20">
        <f t="shared" si="7"/>
        <v>4547.79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142</v>
      </c>
      <c r="H88" s="20">
        <f t="shared" si="4"/>
        <v>2430.67</v>
      </c>
      <c r="I88" s="20">
        <f t="shared" si="5"/>
        <v>2824.19</v>
      </c>
      <c r="J88" s="20">
        <f t="shared" si="6"/>
        <v>3448.19</v>
      </c>
      <c r="K88" s="20">
        <f t="shared" si="7"/>
        <v>4825.19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142</v>
      </c>
      <c r="H89" s="20">
        <f t="shared" si="4"/>
        <v>2813.08</v>
      </c>
      <c r="I89" s="20">
        <f t="shared" si="5"/>
        <v>3206.6000000000004</v>
      </c>
      <c r="J89" s="20">
        <f t="shared" si="6"/>
        <v>3830.6000000000004</v>
      </c>
      <c r="K89" s="20">
        <f t="shared" si="7"/>
        <v>5207.6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142</v>
      </c>
      <c r="H90" s="20">
        <f t="shared" si="4"/>
        <v>2898.1400000000003</v>
      </c>
      <c r="I90" s="20">
        <f t="shared" si="5"/>
        <v>3291.66</v>
      </c>
      <c r="J90" s="20">
        <f t="shared" si="6"/>
        <v>3915.66</v>
      </c>
      <c r="K90" s="20">
        <f t="shared" si="7"/>
        <v>5292.66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142</v>
      </c>
      <c r="H91" s="20">
        <f t="shared" si="4"/>
        <v>3019.44</v>
      </c>
      <c r="I91" s="20">
        <f t="shared" si="5"/>
        <v>3412.96</v>
      </c>
      <c r="J91" s="20">
        <f t="shared" si="6"/>
        <v>4036.96</v>
      </c>
      <c r="K91" s="20">
        <f t="shared" si="7"/>
        <v>5413.96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142</v>
      </c>
      <c r="H92" s="20">
        <f t="shared" si="4"/>
        <v>3067.88</v>
      </c>
      <c r="I92" s="20">
        <f t="shared" si="5"/>
        <v>3461.4</v>
      </c>
      <c r="J92" s="20">
        <f t="shared" si="6"/>
        <v>4085.4</v>
      </c>
      <c r="K92" s="20">
        <f t="shared" si="7"/>
        <v>5462.400000000001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142</v>
      </c>
      <c r="H93" s="20">
        <f t="shared" si="4"/>
        <v>3009.41</v>
      </c>
      <c r="I93" s="20">
        <f t="shared" si="5"/>
        <v>3402.9300000000003</v>
      </c>
      <c r="J93" s="20">
        <f t="shared" si="6"/>
        <v>4026.9300000000003</v>
      </c>
      <c r="K93" s="20">
        <f t="shared" si="7"/>
        <v>5403.93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142</v>
      </c>
      <c r="H94" s="20">
        <f t="shared" si="4"/>
        <v>3099.5600000000004</v>
      </c>
      <c r="I94" s="20">
        <f t="shared" si="5"/>
        <v>3493.08</v>
      </c>
      <c r="J94" s="20">
        <f t="shared" si="6"/>
        <v>4117.08</v>
      </c>
      <c r="K94" s="20">
        <f t="shared" si="7"/>
        <v>5494.08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142</v>
      </c>
      <c r="H95" s="20">
        <f t="shared" si="4"/>
        <v>3131.9900000000002</v>
      </c>
      <c r="I95" s="20">
        <f t="shared" si="5"/>
        <v>3525.51</v>
      </c>
      <c r="J95" s="20">
        <f t="shared" si="6"/>
        <v>4149.51</v>
      </c>
      <c r="K95" s="20">
        <f t="shared" si="7"/>
        <v>5526.51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142</v>
      </c>
      <c r="H96" s="20">
        <f t="shared" si="4"/>
        <v>3114.0200000000004</v>
      </c>
      <c r="I96" s="20">
        <f t="shared" si="5"/>
        <v>3507.54</v>
      </c>
      <c r="J96" s="20">
        <f t="shared" si="6"/>
        <v>4131.54</v>
      </c>
      <c r="K96" s="20">
        <f t="shared" si="7"/>
        <v>5508.54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142</v>
      </c>
      <c r="H97" s="20">
        <f t="shared" si="4"/>
        <v>3084.16</v>
      </c>
      <c r="I97" s="20">
        <f t="shared" si="5"/>
        <v>3477.6800000000003</v>
      </c>
      <c r="J97" s="20">
        <f t="shared" si="6"/>
        <v>4101.68</v>
      </c>
      <c r="K97" s="20">
        <f t="shared" si="7"/>
        <v>5478.68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142</v>
      </c>
      <c r="H98" s="20">
        <f t="shared" si="4"/>
        <v>2965.95</v>
      </c>
      <c r="I98" s="20">
        <f t="shared" si="5"/>
        <v>3359.4700000000003</v>
      </c>
      <c r="J98" s="20">
        <f t="shared" si="6"/>
        <v>3983.4700000000003</v>
      </c>
      <c r="K98" s="20">
        <f t="shared" si="7"/>
        <v>5360.47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142</v>
      </c>
      <c r="H99" s="20">
        <f t="shared" si="4"/>
        <v>2885.3500000000004</v>
      </c>
      <c r="I99" s="20">
        <f t="shared" si="5"/>
        <v>3278.87</v>
      </c>
      <c r="J99" s="20">
        <f t="shared" si="6"/>
        <v>3902.87</v>
      </c>
      <c r="K99" s="20">
        <f t="shared" si="7"/>
        <v>5279.87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142</v>
      </c>
      <c r="H100" s="20">
        <f t="shared" si="4"/>
        <v>2863.96</v>
      </c>
      <c r="I100" s="20">
        <f t="shared" si="5"/>
        <v>3257.48</v>
      </c>
      <c r="J100" s="20">
        <f t="shared" si="6"/>
        <v>3881.48</v>
      </c>
      <c r="K100" s="20">
        <f t="shared" si="7"/>
        <v>5258.4800000000005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142</v>
      </c>
      <c r="H101" s="20">
        <f t="shared" si="4"/>
        <v>2913.13</v>
      </c>
      <c r="I101" s="20">
        <f t="shared" si="5"/>
        <v>3306.65</v>
      </c>
      <c r="J101" s="20">
        <f t="shared" si="6"/>
        <v>3930.65</v>
      </c>
      <c r="K101" s="20">
        <f t="shared" si="7"/>
        <v>5307.650000000001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142</v>
      </c>
      <c r="H102" s="20">
        <f t="shared" si="4"/>
        <v>2952.63</v>
      </c>
      <c r="I102" s="20">
        <f t="shared" si="5"/>
        <v>3346.15</v>
      </c>
      <c r="J102" s="20">
        <f t="shared" si="6"/>
        <v>3970.15</v>
      </c>
      <c r="K102" s="20">
        <f t="shared" si="7"/>
        <v>5347.150000000001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142</v>
      </c>
      <c r="H103" s="20">
        <f t="shared" si="4"/>
        <v>2879.05</v>
      </c>
      <c r="I103" s="20">
        <f t="shared" si="5"/>
        <v>3272.57</v>
      </c>
      <c r="J103" s="20">
        <f t="shared" si="6"/>
        <v>3896.57</v>
      </c>
      <c r="K103" s="20">
        <f t="shared" si="7"/>
        <v>5273.570000000001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142</v>
      </c>
      <c r="H104" s="20">
        <f t="shared" si="4"/>
        <v>2704.07</v>
      </c>
      <c r="I104" s="20">
        <f t="shared" si="5"/>
        <v>3097.59</v>
      </c>
      <c r="J104" s="20">
        <f t="shared" si="6"/>
        <v>3721.59</v>
      </c>
      <c r="K104" s="20">
        <f t="shared" si="7"/>
        <v>5098.59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142</v>
      </c>
      <c r="H105" s="20">
        <f t="shared" si="4"/>
        <v>2315.03</v>
      </c>
      <c r="I105" s="20">
        <f t="shared" si="5"/>
        <v>2708.55</v>
      </c>
      <c r="J105" s="20">
        <f t="shared" si="6"/>
        <v>3332.55</v>
      </c>
      <c r="K105" s="20">
        <f t="shared" si="7"/>
        <v>4709.55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142</v>
      </c>
      <c r="H106" s="20">
        <f t="shared" si="4"/>
        <v>2154.61</v>
      </c>
      <c r="I106" s="20">
        <f t="shared" si="5"/>
        <v>2548.13</v>
      </c>
      <c r="J106" s="20">
        <f t="shared" si="6"/>
        <v>3172.13</v>
      </c>
      <c r="K106" s="20">
        <f t="shared" si="7"/>
        <v>4549.13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142</v>
      </c>
      <c r="H107" s="20">
        <f t="shared" si="4"/>
        <v>2055.9700000000003</v>
      </c>
      <c r="I107" s="20">
        <f t="shared" si="5"/>
        <v>2449.4900000000002</v>
      </c>
      <c r="J107" s="20">
        <f t="shared" si="6"/>
        <v>3073.4900000000002</v>
      </c>
      <c r="K107" s="20">
        <f t="shared" si="7"/>
        <v>4450.49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142</v>
      </c>
      <c r="H108" s="20">
        <f t="shared" si="4"/>
        <v>2041.4300000000003</v>
      </c>
      <c r="I108" s="20">
        <f t="shared" si="5"/>
        <v>2434.9500000000003</v>
      </c>
      <c r="J108" s="20">
        <f t="shared" si="6"/>
        <v>3058.9500000000003</v>
      </c>
      <c r="K108" s="20">
        <f t="shared" si="7"/>
        <v>4435.95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142</v>
      </c>
      <c r="H109" s="20">
        <f t="shared" si="4"/>
        <v>2038.64</v>
      </c>
      <c r="I109" s="20">
        <f t="shared" si="5"/>
        <v>2432.16</v>
      </c>
      <c r="J109" s="20">
        <f t="shared" si="6"/>
        <v>3056.16</v>
      </c>
      <c r="K109" s="20">
        <f t="shared" si="7"/>
        <v>4433.16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142</v>
      </c>
      <c r="H110" s="20">
        <f t="shared" si="4"/>
        <v>2040.5800000000002</v>
      </c>
      <c r="I110" s="20">
        <f t="shared" si="5"/>
        <v>2434.1000000000004</v>
      </c>
      <c r="J110" s="20">
        <f t="shared" si="6"/>
        <v>3058.1000000000004</v>
      </c>
      <c r="K110" s="20">
        <f t="shared" si="7"/>
        <v>4435.1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142</v>
      </c>
      <c r="H111" s="20">
        <f t="shared" si="4"/>
        <v>2210.58</v>
      </c>
      <c r="I111" s="20">
        <f t="shared" si="5"/>
        <v>2604.1000000000004</v>
      </c>
      <c r="J111" s="20">
        <f t="shared" si="6"/>
        <v>3228.1000000000004</v>
      </c>
      <c r="K111" s="20">
        <f t="shared" si="7"/>
        <v>4605.1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142</v>
      </c>
      <c r="H112" s="20">
        <f t="shared" si="4"/>
        <v>2423.75</v>
      </c>
      <c r="I112" s="20">
        <f t="shared" si="5"/>
        <v>2817.2700000000004</v>
      </c>
      <c r="J112" s="20">
        <f t="shared" si="6"/>
        <v>3441.2700000000004</v>
      </c>
      <c r="K112" s="20">
        <f t="shared" si="7"/>
        <v>4818.27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142</v>
      </c>
      <c r="H113" s="20">
        <f t="shared" si="4"/>
        <v>2812.67</v>
      </c>
      <c r="I113" s="20">
        <f t="shared" si="5"/>
        <v>3206.19</v>
      </c>
      <c r="J113" s="20">
        <f t="shared" si="6"/>
        <v>3830.19</v>
      </c>
      <c r="K113" s="20">
        <f t="shared" si="7"/>
        <v>5207.19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142</v>
      </c>
      <c r="H114" s="20">
        <f t="shared" si="4"/>
        <v>2921.78</v>
      </c>
      <c r="I114" s="20">
        <f t="shared" si="5"/>
        <v>3315.3</v>
      </c>
      <c r="J114" s="20">
        <f t="shared" si="6"/>
        <v>3939.3</v>
      </c>
      <c r="K114" s="20">
        <f t="shared" si="7"/>
        <v>5316.3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142</v>
      </c>
      <c r="H115" s="20">
        <f t="shared" si="4"/>
        <v>2921.55</v>
      </c>
      <c r="I115" s="20">
        <f t="shared" si="5"/>
        <v>3315.07</v>
      </c>
      <c r="J115" s="20">
        <f t="shared" si="6"/>
        <v>3939.07</v>
      </c>
      <c r="K115" s="20">
        <f t="shared" si="7"/>
        <v>5316.070000000001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142</v>
      </c>
      <c r="H116" s="20">
        <f t="shared" si="4"/>
        <v>2921.96</v>
      </c>
      <c r="I116" s="20">
        <f t="shared" si="5"/>
        <v>3315.48</v>
      </c>
      <c r="J116" s="20">
        <f t="shared" si="6"/>
        <v>3939.48</v>
      </c>
      <c r="K116" s="20">
        <f t="shared" si="7"/>
        <v>5316.4800000000005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142</v>
      </c>
      <c r="H117" s="20">
        <f t="shared" si="4"/>
        <v>2921.53</v>
      </c>
      <c r="I117" s="20">
        <f t="shared" si="5"/>
        <v>3315.05</v>
      </c>
      <c r="J117" s="20">
        <f t="shared" si="6"/>
        <v>3939.05</v>
      </c>
      <c r="K117" s="20">
        <f t="shared" si="7"/>
        <v>5316.05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142</v>
      </c>
      <c r="H118" s="20">
        <f t="shared" si="4"/>
        <v>3065.46</v>
      </c>
      <c r="I118" s="20">
        <f t="shared" si="5"/>
        <v>3458.98</v>
      </c>
      <c r="J118" s="20">
        <f t="shared" si="6"/>
        <v>4082.98</v>
      </c>
      <c r="K118" s="20">
        <f t="shared" si="7"/>
        <v>5459.9800000000005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142</v>
      </c>
      <c r="H119" s="20">
        <f t="shared" si="4"/>
        <v>3069.0200000000004</v>
      </c>
      <c r="I119" s="20">
        <f t="shared" si="5"/>
        <v>3462.54</v>
      </c>
      <c r="J119" s="20">
        <f t="shared" si="6"/>
        <v>4086.54</v>
      </c>
      <c r="K119" s="20">
        <f t="shared" si="7"/>
        <v>5463.54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142</v>
      </c>
      <c r="H120" s="20">
        <f t="shared" si="4"/>
        <v>3069.78</v>
      </c>
      <c r="I120" s="20">
        <f t="shared" si="5"/>
        <v>3463.3</v>
      </c>
      <c r="J120" s="20">
        <f t="shared" si="6"/>
        <v>4087.3</v>
      </c>
      <c r="K120" s="20">
        <f t="shared" si="7"/>
        <v>5464.3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142</v>
      </c>
      <c r="H121" s="20">
        <f t="shared" si="4"/>
        <v>2951.83</v>
      </c>
      <c r="I121" s="20">
        <f t="shared" si="5"/>
        <v>3345.3500000000004</v>
      </c>
      <c r="J121" s="20">
        <f t="shared" si="6"/>
        <v>3969.3500000000004</v>
      </c>
      <c r="K121" s="20">
        <f t="shared" si="7"/>
        <v>5346.35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142</v>
      </c>
      <c r="H122" s="20">
        <f t="shared" si="4"/>
        <v>2970.25</v>
      </c>
      <c r="I122" s="20">
        <f t="shared" si="5"/>
        <v>3363.7700000000004</v>
      </c>
      <c r="J122" s="20">
        <f t="shared" si="6"/>
        <v>3987.7700000000004</v>
      </c>
      <c r="K122" s="20">
        <f t="shared" si="7"/>
        <v>5364.77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142</v>
      </c>
      <c r="H123" s="20">
        <f t="shared" si="4"/>
        <v>2910.9900000000002</v>
      </c>
      <c r="I123" s="20">
        <f t="shared" si="5"/>
        <v>3304.51</v>
      </c>
      <c r="J123" s="20">
        <f t="shared" si="6"/>
        <v>3928.51</v>
      </c>
      <c r="K123" s="20">
        <f t="shared" si="7"/>
        <v>5305.51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142</v>
      </c>
      <c r="H124" s="20">
        <f t="shared" si="4"/>
        <v>2870.38</v>
      </c>
      <c r="I124" s="20">
        <f t="shared" si="5"/>
        <v>3263.9</v>
      </c>
      <c r="J124" s="20">
        <f t="shared" si="6"/>
        <v>3887.9</v>
      </c>
      <c r="K124" s="20">
        <f t="shared" si="7"/>
        <v>5264.900000000001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142</v>
      </c>
      <c r="H125" s="20">
        <f t="shared" si="4"/>
        <v>2909.05</v>
      </c>
      <c r="I125" s="20">
        <f t="shared" si="5"/>
        <v>3302.57</v>
      </c>
      <c r="J125" s="20">
        <f t="shared" si="6"/>
        <v>3926.57</v>
      </c>
      <c r="K125" s="20">
        <f t="shared" si="7"/>
        <v>5303.570000000001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142</v>
      </c>
      <c r="H126" s="20">
        <f t="shared" si="4"/>
        <v>2909.16</v>
      </c>
      <c r="I126" s="20">
        <f t="shared" si="5"/>
        <v>3302.6800000000003</v>
      </c>
      <c r="J126" s="20">
        <f t="shared" si="6"/>
        <v>3926.6800000000003</v>
      </c>
      <c r="K126" s="20">
        <f t="shared" si="7"/>
        <v>5303.68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142</v>
      </c>
      <c r="H127" s="20">
        <f t="shared" si="4"/>
        <v>2858.4</v>
      </c>
      <c r="I127" s="20">
        <f t="shared" si="5"/>
        <v>3251.92</v>
      </c>
      <c r="J127" s="20">
        <f t="shared" si="6"/>
        <v>3875.92</v>
      </c>
      <c r="K127" s="20">
        <f t="shared" si="7"/>
        <v>5252.92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142</v>
      </c>
      <c r="H128" s="20">
        <f t="shared" si="4"/>
        <v>2595.8900000000003</v>
      </c>
      <c r="I128" s="20">
        <f t="shared" si="5"/>
        <v>2989.41</v>
      </c>
      <c r="J128" s="20">
        <f t="shared" si="6"/>
        <v>3613.41</v>
      </c>
      <c r="K128" s="20">
        <f t="shared" si="7"/>
        <v>4990.41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142</v>
      </c>
      <c r="H129" s="20">
        <f t="shared" si="4"/>
        <v>2297.96</v>
      </c>
      <c r="I129" s="20">
        <f t="shared" si="5"/>
        <v>2691.48</v>
      </c>
      <c r="J129" s="20">
        <f t="shared" si="6"/>
        <v>3315.48</v>
      </c>
      <c r="K129" s="20">
        <f t="shared" si="7"/>
        <v>4692.4800000000005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142</v>
      </c>
      <c r="H130" s="20">
        <f t="shared" si="4"/>
        <v>2150.54</v>
      </c>
      <c r="I130" s="20">
        <f t="shared" si="5"/>
        <v>2544.06</v>
      </c>
      <c r="J130" s="20">
        <f t="shared" si="6"/>
        <v>3168.06</v>
      </c>
      <c r="K130" s="20">
        <f t="shared" si="7"/>
        <v>4545.06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142</v>
      </c>
      <c r="H131" s="20">
        <f t="shared" si="4"/>
        <v>2070.02</v>
      </c>
      <c r="I131" s="20">
        <f t="shared" si="5"/>
        <v>2463.54</v>
      </c>
      <c r="J131" s="20">
        <f t="shared" si="6"/>
        <v>3087.54</v>
      </c>
      <c r="K131" s="20">
        <f t="shared" si="7"/>
        <v>4464.54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142</v>
      </c>
      <c r="H132" s="20">
        <f t="shared" si="4"/>
        <v>2059.75</v>
      </c>
      <c r="I132" s="20">
        <f t="shared" si="5"/>
        <v>2453.27</v>
      </c>
      <c r="J132" s="20">
        <f t="shared" si="6"/>
        <v>3077.27</v>
      </c>
      <c r="K132" s="20">
        <f t="shared" si="7"/>
        <v>4454.27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142</v>
      </c>
      <c r="H133" s="20">
        <f t="shared" si="4"/>
        <v>2043.1000000000001</v>
      </c>
      <c r="I133" s="20">
        <f t="shared" si="5"/>
        <v>2436.62</v>
      </c>
      <c r="J133" s="20">
        <f t="shared" si="6"/>
        <v>3060.62</v>
      </c>
      <c r="K133" s="20">
        <f t="shared" si="7"/>
        <v>4437.62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142</v>
      </c>
      <c r="H134" s="20">
        <f t="shared" si="4"/>
        <v>2061.9700000000003</v>
      </c>
      <c r="I134" s="20">
        <f t="shared" si="5"/>
        <v>2455.4900000000002</v>
      </c>
      <c r="J134" s="20">
        <f t="shared" si="6"/>
        <v>3079.4900000000002</v>
      </c>
      <c r="K134" s="20">
        <f t="shared" si="7"/>
        <v>4456.49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142</v>
      </c>
      <c r="H135" s="20">
        <f t="shared" si="4"/>
        <v>2232.03</v>
      </c>
      <c r="I135" s="20">
        <f t="shared" si="5"/>
        <v>2625.55</v>
      </c>
      <c r="J135" s="20">
        <f t="shared" si="6"/>
        <v>3249.55</v>
      </c>
      <c r="K135" s="20">
        <f t="shared" si="7"/>
        <v>4626.55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142</v>
      </c>
      <c r="H136" s="20">
        <f t="shared" si="4"/>
        <v>2483.94</v>
      </c>
      <c r="I136" s="20">
        <f t="shared" si="5"/>
        <v>2877.46</v>
      </c>
      <c r="J136" s="20">
        <f t="shared" si="6"/>
        <v>3501.46</v>
      </c>
      <c r="K136" s="20">
        <f t="shared" si="7"/>
        <v>4878.46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142</v>
      </c>
      <c r="H137" s="20">
        <f t="shared" si="4"/>
        <v>2838.2400000000002</v>
      </c>
      <c r="I137" s="20">
        <f t="shared" si="5"/>
        <v>3231.76</v>
      </c>
      <c r="J137" s="20">
        <f t="shared" si="6"/>
        <v>3855.76</v>
      </c>
      <c r="K137" s="20">
        <f t="shared" si="7"/>
        <v>5232.76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142</v>
      </c>
      <c r="H138" s="20">
        <f aca="true" t="shared" si="8" ref="H138:H201">SUM($C138,$G138,$R$5,$R$6)</f>
        <v>2919.9700000000003</v>
      </c>
      <c r="I138" s="20">
        <f aca="true" t="shared" si="9" ref="I138:I201">SUM($C138,$G138,$S$5,$S$6)</f>
        <v>3313.49</v>
      </c>
      <c r="J138" s="20">
        <f aca="true" t="shared" si="10" ref="J138:J201">SUM($C138,$G138,$T$5,$T$6)</f>
        <v>3937.49</v>
      </c>
      <c r="K138" s="20">
        <f aca="true" t="shared" si="11" ref="K138:K201">SUM($C138,$G138,$U$5,$U$6)</f>
        <v>5314.49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142</v>
      </c>
      <c r="H139" s="20">
        <f t="shared" si="8"/>
        <v>2926.8900000000003</v>
      </c>
      <c r="I139" s="20">
        <f t="shared" si="9"/>
        <v>3320.41</v>
      </c>
      <c r="J139" s="20">
        <f t="shared" si="10"/>
        <v>3944.41</v>
      </c>
      <c r="K139" s="20">
        <f t="shared" si="11"/>
        <v>5321.41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142</v>
      </c>
      <c r="H140" s="20">
        <f t="shared" si="8"/>
        <v>3099.75</v>
      </c>
      <c r="I140" s="20">
        <f t="shared" si="9"/>
        <v>3493.2700000000004</v>
      </c>
      <c r="J140" s="20">
        <f t="shared" si="10"/>
        <v>4117.27</v>
      </c>
      <c r="K140" s="20">
        <f t="shared" si="11"/>
        <v>5494.27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142</v>
      </c>
      <c r="H141" s="20">
        <f t="shared" si="8"/>
        <v>3070.0200000000004</v>
      </c>
      <c r="I141" s="20">
        <f t="shared" si="9"/>
        <v>3463.54</v>
      </c>
      <c r="J141" s="20">
        <f t="shared" si="10"/>
        <v>4087.54</v>
      </c>
      <c r="K141" s="20">
        <f t="shared" si="11"/>
        <v>5464.54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142</v>
      </c>
      <c r="H142" s="20">
        <f t="shared" si="8"/>
        <v>3056.51</v>
      </c>
      <c r="I142" s="20">
        <f t="shared" si="9"/>
        <v>3450.03</v>
      </c>
      <c r="J142" s="20">
        <f t="shared" si="10"/>
        <v>4074.03</v>
      </c>
      <c r="K142" s="20">
        <f t="shared" si="11"/>
        <v>5451.03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142</v>
      </c>
      <c r="H143" s="20">
        <f t="shared" si="8"/>
        <v>3052.0200000000004</v>
      </c>
      <c r="I143" s="20">
        <f t="shared" si="9"/>
        <v>3445.54</v>
      </c>
      <c r="J143" s="20">
        <f t="shared" si="10"/>
        <v>4069.54</v>
      </c>
      <c r="K143" s="20">
        <f t="shared" si="11"/>
        <v>5446.54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142</v>
      </c>
      <c r="H144" s="20">
        <f t="shared" si="8"/>
        <v>3032.33</v>
      </c>
      <c r="I144" s="20">
        <f t="shared" si="9"/>
        <v>3425.8500000000004</v>
      </c>
      <c r="J144" s="20">
        <f t="shared" si="10"/>
        <v>4049.8500000000004</v>
      </c>
      <c r="K144" s="20">
        <f t="shared" si="11"/>
        <v>5426.85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142</v>
      </c>
      <c r="H145" s="20">
        <f t="shared" si="8"/>
        <v>3025.42</v>
      </c>
      <c r="I145" s="20">
        <f t="shared" si="9"/>
        <v>3418.94</v>
      </c>
      <c r="J145" s="20">
        <f t="shared" si="10"/>
        <v>4042.94</v>
      </c>
      <c r="K145" s="20">
        <f t="shared" si="11"/>
        <v>5419.94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142</v>
      </c>
      <c r="H146" s="20">
        <f t="shared" si="8"/>
        <v>2908.7</v>
      </c>
      <c r="I146" s="20">
        <f t="shared" si="9"/>
        <v>3302.2200000000003</v>
      </c>
      <c r="J146" s="20">
        <f t="shared" si="10"/>
        <v>3926.2200000000003</v>
      </c>
      <c r="K146" s="20">
        <f t="shared" si="11"/>
        <v>5303.22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142</v>
      </c>
      <c r="H147" s="20">
        <f t="shared" si="8"/>
        <v>2988.62</v>
      </c>
      <c r="I147" s="20">
        <f t="shared" si="9"/>
        <v>3382.1400000000003</v>
      </c>
      <c r="J147" s="20">
        <f t="shared" si="10"/>
        <v>4006.1400000000003</v>
      </c>
      <c r="K147" s="20">
        <f t="shared" si="11"/>
        <v>5383.14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142</v>
      </c>
      <c r="H148" s="20">
        <f t="shared" si="8"/>
        <v>2879.5600000000004</v>
      </c>
      <c r="I148" s="20">
        <f t="shared" si="9"/>
        <v>3273.08</v>
      </c>
      <c r="J148" s="20">
        <f t="shared" si="10"/>
        <v>3897.08</v>
      </c>
      <c r="K148" s="20">
        <f t="shared" si="11"/>
        <v>5274.08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142</v>
      </c>
      <c r="H149" s="20">
        <f t="shared" si="8"/>
        <v>2865.19</v>
      </c>
      <c r="I149" s="20">
        <f t="shared" si="9"/>
        <v>3258.71</v>
      </c>
      <c r="J149" s="20">
        <f t="shared" si="10"/>
        <v>3882.71</v>
      </c>
      <c r="K149" s="20">
        <f t="shared" si="11"/>
        <v>5259.71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142</v>
      </c>
      <c r="H150" s="20">
        <f t="shared" si="8"/>
        <v>3045.83</v>
      </c>
      <c r="I150" s="20">
        <f t="shared" si="9"/>
        <v>3439.3500000000004</v>
      </c>
      <c r="J150" s="20">
        <f t="shared" si="10"/>
        <v>4063.3500000000004</v>
      </c>
      <c r="K150" s="20">
        <f t="shared" si="11"/>
        <v>5440.35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142</v>
      </c>
      <c r="H151" s="20">
        <f t="shared" si="8"/>
        <v>2888.55</v>
      </c>
      <c r="I151" s="20">
        <f t="shared" si="9"/>
        <v>3282.07</v>
      </c>
      <c r="J151" s="20">
        <f t="shared" si="10"/>
        <v>3906.07</v>
      </c>
      <c r="K151" s="20">
        <f t="shared" si="11"/>
        <v>5283.070000000001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142</v>
      </c>
      <c r="H152" s="20">
        <f t="shared" si="8"/>
        <v>2742.37</v>
      </c>
      <c r="I152" s="20">
        <f t="shared" si="9"/>
        <v>3135.8900000000003</v>
      </c>
      <c r="J152" s="20">
        <f t="shared" si="10"/>
        <v>3759.8900000000003</v>
      </c>
      <c r="K152" s="20">
        <f t="shared" si="11"/>
        <v>5136.89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142</v>
      </c>
      <c r="H153" s="20">
        <f t="shared" si="8"/>
        <v>2447.1400000000003</v>
      </c>
      <c r="I153" s="20">
        <f t="shared" si="9"/>
        <v>2840.66</v>
      </c>
      <c r="J153" s="20">
        <f t="shared" si="10"/>
        <v>3464.66</v>
      </c>
      <c r="K153" s="20">
        <f t="shared" si="11"/>
        <v>4841.66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142</v>
      </c>
      <c r="H154" s="20">
        <f t="shared" si="8"/>
        <v>2301.48</v>
      </c>
      <c r="I154" s="20">
        <f t="shared" si="9"/>
        <v>2695</v>
      </c>
      <c r="J154" s="20">
        <f t="shared" si="10"/>
        <v>3319</v>
      </c>
      <c r="K154" s="20">
        <f t="shared" si="11"/>
        <v>4696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142</v>
      </c>
      <c r="H155" s="20">
        <f t="shared" si="8"/>
        <v>2288.6400000000003</v>
      </c>
      <c r="I155" s="20">
        <f t="shared" si="9"/>
        <v>2682.16</v>
      </c>
      <c r="J155" s="20">
        <f t="shared" si="10"/>
        <v>3306.16</v>
      </c>
      <c r="K155" s="20">
        <f t="shared" si="11"/>
        <v>4683.16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142</v>
      </c>
      <c r="H156" s="20">
        <f t="shared" si="8"/>
        <v>2267.57</v>
      </c>
      <c r="I156" s="20">
        <f t="shared" si="9"/>
        <v>2661.09</v>
      </c>
      <c r="J156" s="20">
        <f t="shared" si="10"/>
        <v>3285.09</v>
      </c>
      <c r="K156" s="20">
        <f t="shared" si="11"/>
        <v>4662.09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142</v>
      </c>
      <c r="H157" s="20">
        <f t="shared" si="8"/>
        <v>2234.65</v>
      </c>
      <c r="I157" s="20">
        <f t="shared" si="9"/>
        <v>2628.17</v>
      </c>
      <c r="J157" s="20">
        <f t="shared" si="10"/>
        <v>3252.17</v>
      </c>
      <c r="K157" s="20">
        <f t="shared" si="11"/>
        <v>4629.17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142</v>
      </c>
      <c r="H158" s="20">
        <f t="shared" si="8"/>
        <v>2235.5600000000004</v>
      </c>
      <c r="I158" s="20">
        <f t="shared" si="9"/>
        <v>2629.08</v>
      </c>
      <c r="J158" s="20">
        <f t="shared" si="10"/>
        <v>3253.08</v>
      </c>
      <c r="K158" s="20">
        <f t="shared" si="11"/>
        <v>4630.08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142</v>
      </c>
      <c r="H159" s="20">
        <f t="shared" si="8"/>
        <v>2234.4300000000003</v>
      </c>
      <c r="I159" s="20">
        <f t="shared" si="9"/>
        <v>2627.9500000000003</v>
      </c>
      <c r="J159" s="20">
        <f t="shared" si="10"/>
        <v>3251.9500000000003</v>
      </c>
      <c r="K159" s="20">
        <f t="shared" si="11"/>
        <v>4628.95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142</v>
      </c>
      <c r="H160" s="20">
        <f t="shared" si="8"/>
        <v>2292.69</v>
      </c>
      <c r="I160" s="20">
        <f t="shared" si="9"/>
        <v>2686.21</v>
      </c>
      <c r="J160" s="20">
        <f t="shared" si="10"/>
        <v>3310.21</v>
      </c>
      <c r="K160" s="20">
        <f t="shared" si="11"/>
        <v>4687.21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142</v>
      </c>
      <c r="H161" s="20">
        <f t="shared" si="8"/>
        <v>2636.2400000000002</v>
      </c>
      <c r="I161" s="20">
        <f t="shared" si="9"/>
        <v>3029.76</v>
      </c>
      <c r="J161" s="20">
        <f t="shared" si="10"/>
        <v>3653.76</v>
      </c>
      <c r="K161" s="20">
        <f t="shared" si="11"/>
        <v>5030.76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142</v>
      </c>
      <c r="H162" s="20">
        <f t="shared" si="8"/>
        <v>2924.3</v>
      </c>
      <c r="I162" s="20">
        <f t="shared" si="9"/>
        <v>3317.82</v>
      </c>
      <c r="J162" s="20">
        <f t="shared" si="10"/>
        <v>3941.82</v>
      </c>
      <c r="K162" s="20">
        <f t="shared" si="11"/>
        <v>5318.820000000001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142</v>
      </c>
      <c r="H163" s="20">
        <f t="shared" si="8"/>
        <v>3092.2700000000004</v>
      </c>
      <c r="I163" s="20">
        <f t="shared" si="9"/>
        <v>3485.79</v>
      </c>
      <c r="J163" s="20">
        <f t="shared" si="10"/>
        <v>4109.79</v>
      </c>
      <c r="K163" s="20">
        <f t="shared" si="11"/>
        <v>5486.79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142</v>
      </c>
      <c r="H164" s="20">
        <f t="shared" si="8"/>
        <v>3129.8</v>
      </c>
      <c r="I164" s="20">
        <f t="shared" si="9"/>
        <v>3523.32</v>
      </c>
      <c r="J164" s="20">
        <f t="shared" si="10"/>
        <v>4147.320000000001</v>
      </c>
      <c r="K164" s="20">
        <f t="shared" si="11"/>
        <v>5524.320000000001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142</v>
      </c>
      <c r="H165" s="20">
        <f t="shared" si="8"/>
        <v>3140.41</v>
      </c>
      <c r="I165" s="20">
        <f t="shared" si="9"/>
        <v>3533.9300000000003</v>
      </c>
      <c r="J165" s="20">
        <f t="shared" si="10"/>
        <v>4157.93</v>
      </c>
      <c r="K165" s="20">
        <f t="shared" si="11"/>
        <v>5534.93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142</v>
      </c>
      <c r="H166" s="20">
        <f t="shared" si="8"/>
        <v>3171.76</v>
      </c>
      <c r="I166" s="20">
        <f t="shared" si="9"/>
        <v>3565.28</v>
      </c>
      <c r="J166" s="20">
        <f t="shared" si="10"/>
        <v>4189.28</v>
      </c>
      <c r="K166" s="20">
        <f t="shared" si="11"/>
        <v>5566.28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142</v>
      </c>
      <c r="H167" s="20">
        <f t="shared" si="8"/>
        <v>3165.88</v>
      </c>
      <c r="I167" s="20">
        <f t="shared" si="9"/>
        <v>3559.4</v>
      </c>
      <c r="J167" s="20">
        <f t="shared" si="10"/>
        <v>4183.400000000001</v>
      </c>
      <c r="K167" s="20">
        <f t="shared" si="11"/>
        <v>5560.400000000001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142</v>
      </c>
      <c r="H168" s="20">
        <f t="shared" si="8"/>
        <v>3159.16</v>
      </c>
      <c r="I168" s="20">
        <f t="shared" si="9"/>
        <v>3552.6800000000003</v>
      </c>
      <c r="J168" s="20">
        <f t="shared" si="10"/>
        <v>4176.68</v>
      </c>
      <c r="K168" s="20">
        <f t="shared" si="11"/>
        <v>5553.68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142</v>
      </c>
      <c r="H169" s="20">
        <f t="shared" si="8"/>
        <v>3119.3500000000004</v>
      </c>
      <c r="I169" s="20">
        <f t="shared" si="9"/>
        <v>3512.87</v>
      </c>
      <c r="J169" s="20">
        <f t="shared" si="10"/>
        <v>4136.87</v>
      </c>
      <c r="K169" s="20">
        <f t="shared" si="11"/>
        <v>5513.87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142</v>
      </c>
      <c r="H170" s="20">
        <f t="shared" si="8"/>
        <v>3112.57</v>
      </c>
      <c r="I170" s="20">
        <f t="shared" si="9"/>
        <v>3506.09</v>
      </c>
      <c r="J170" s="20">
        <f t="shared" si="10"/>
        <v>4130.09</v>
      </c>
      <c r="K170" s="20">
        <f t="shared" si="11"/>
        <v>5507.09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142</v>
      </c>
      <c r="H171" s="20">
        <f t="shared" si="8"/>
        <v>3089</v>
      </c>
      <c r="I171" s="20">
        <f t="shared" si="9"/>
        <v>3482.5200000000004</v>
      </c>
      <c r="J171" s="20">
        <f t="shared" si="10"/>
        <v>4106.52</v>
      </c>
      <c r="K171" s="20">
        <f t="shared" si="11"/>
        <v>5483.52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142</v>
      </c>
      <c r="H172" s="20">
        <f t="shared" si="8"/>
        <v>3048.67</v>
      </c>
      <c r="I172" s="20">
        <f t="shared" si="9"/>
        <v>3442.19</v>
      </c>
      <c r="J172" s="20">
        <f t="shared" si="10"/>
        <v>4066.19</v>
      </c>
      <c r="K172" s="20">
        <f t="shared" si="11"/>
        <v>5443.19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142</v>
      </c>
      <c r="H173" s="20">
        <f t="shared" si="8"/>
        <v>3076.25</v>
      </c>
      <c r="I173" s="20">
        <f t="shared" si="9"/>
        <v>3469.7700000000004</v>
      </c>
      <c r="J173" s="20">
        <f t="shared" si="10"/>
        <v>4093.7700000000004</v>
      </c>
      <c r="K173" s="20">
        <f t="shared" si="11"/>
        <v>5470.77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142</v>
      </c>
      <c r="H174" s="20">
        <f t="shared" si="8"/>
        <v>3318.9500000000003</v>
      </c>
      <c r="I174" s="20">
        <f t="shared" si="9"/>
        <v>3712.4700000000003</v>
      </c>
      <c r="J174" s="20">
        <f t="shared" si="10"/>
        <v>4336.47</v>
      </c>
      <c r="K174" s="20">
        <f t="shared" si="11"/>
        <v>5713.47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142</v>
      </c>
      <c r="H175" s="20">
        <f t="shared" si="8"/>
        <v>3130.29</v>
      </c>
      <c r="I175" s="20">
        <f t="shared" si="9"/>
        <v>3523.8100000000004</v>
      </c>
      <c r="J175" s="20">
        <f t="shared" si="10"/>
        <v>4147.81</v>
      </c>
      <c r="K175" s="20">
        <f t="shared" si="11"/>
        <v>5524.81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142</v>
      </c>
      <c r="H176" s="20">
        <f t="shared" si="8"/>
        <v>2740.55</v>
      </c>
      <c r="I176" s="20">
        <f t="shared" si="9"/>
        <v>3134.07</v>
      </c>
      <c r="J176" s="20">
        <f t="shared" si="10"/>
        <v>3758.07</v>
      </c>
      <c r="K176" s="20">
        <f t="shared" si="11"/>
        <v>5135.070000000001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142</v>
      </c>
      <c r="H177" s="20">
        <f t="shared" si="8"/>
        <v>2744.4700000000003</v>
      </c>
      <c r="I177" s="20">
        <f t="shared" si="9"/>
        <v>3137.99</v>
      </c>
      <c r="J177" s="20">
        <f t="shared" si="10"/>
        <v>3761.99</v>
      </c>
      <c r="K177" s="20">
        <f t="shared" si="11"/>
        <v>5138.99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142</v>
      </c>
      <c r="H178" s="20">
        <f t="shared" si="8"/>
        <v>2309.9700000000003</v>
      </c>
      <c r="I178" s="20">
        <f t="shared" si="9"/>
        <v>2703.4900000000002</v>
      </c>
      <c r="J178" s="20">
        <f t="shared" si="10"/>
        <v>3327.4900000000002</v>
      </c>
      <c r="K178" s="20">
        <f t="shared" si="11"/>
        <v>4704.490000000001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142</v>
      </c>
      <c r="H179" s="20">
        <f t="shared" si="8"/>
        <v>2276.96</v>
      </c>
      <c r="I179" s="20">
        <f t="shared" si="9"/>
        <v>2670.48</v>
      </c>
      <c r="J179" s="20">
        <f t="shared" si="10"/>
        <v>3294.48</v>
      </c>
      <c r="K179" s="20">
        <f t="shared" si="11"/>
        <v>4671.4800000000005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142</v>
      </c>
      <c r="H180" s="20">
        <f t="shared" si="8"/>
        <v>2246.53</v>
      </c>
      <c r="I180" s="20">
        <f t="shared" si="9"/>
        <v>2640.05</v>
      </c>
      <c r="J180" s="20">
        <f t="shared" si="10"/>
        <v>3264.05</v>
      </c>
      <c r="K180" s="20">
        <f t="shared" si="11"/>
        <v>4641.05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142</v>
      </c>
      <c r="H181" s="20">
        <f t="shared" si="8"/>
        <v>2236.8</v>
      </c>
      <c r="I181" s="20">
        <f t="shared" si="9"/>
        <v>2630.32</v>
      </c>
      <c r="J181" s="20">
        <f t="shared" si="10"/>
        <v>3254.32</v>
      </c>
      <c r="K181" s="20">
        <f t="shared" si="11"/>
        <v>4631.320000000001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142</v>
      </c>
      <c r="H182" s="20">
        <f t="shared" si="8"/>
        <v>2231.41</v>
      </c>
      <c r="I182" s="20">
        <f t="shared" si="9"/>
        <v>2624.9300000000003</v>
      </c>
      <c r="J182" s="20">
        <f t="shared" si="10"/>
        <v>3248.9300000000003</v>
      </c>
      <c r="K182" s="20">
        <f t="shared" si="11"/>
        <v>4625.93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142</v>
      </c>
      <c r="H183" s="20">
        <f t="shared" si="8"/>
        <v>2216.73</v>
      </c>
      <c r="I183" s="20">
        <f t="shared" si="9"/>
        <v>2610.25</v>
      </c>
      <c r="J183" s="20">
        <f t="shared" si="10"/>
        <v>3234.25</v>
      </c>
      <c r="K183" s="20">
        <f t="shared" si="11"/>
        <v>4611.25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142</v>
      </c>
      <c r="H184" s="20">
        <f t="shared" si="8"/>
        <v>2257.46</v>
      </c>
      <c r="I184" s="20">
        <f t="shared" si="9"/>
        <v>2650.98</v>
      </c>
      <c r="J184" s="20">
        <f t="shared" si="10"/>
        <v>3274.98</v>
      </c>
      <c r="K184" s="20">
        <f t="shared" si="11"/>
        <v>4651.9800000000005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142</v>
      </c>
      <c r="H185" s="20">
        <f t="shared" si="8"/>
        <v>2616.04</v>
      </c>
      <c r="I185" s="20">
        <f t="shared" si="9"/>
        <v>3009.5600000000004</v>
      </c>
      <c r="J185" s="20">
        <f t="shared" si="10"/>
        <v>3633.5600000000004</v>
      </c>
      <c r="K185" s="20">
        <f t="shared" si="11"/>
        <v>5010.56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142</v>
      </c>
      <c r="H186" s="20">
        <f t="shared" si="8"/>
        <v>2882.37</v>
      </c>
      <c r="I186" s="20">
        <f t="shared" si="9"/>
        <v>3275.8900000000003</v>
      </c>
      <c r="J186" s="20">
        <f t="shared" si="10"/>
        <v>3899.8900000000003</v>
      </c>
      <c r="K186" s="20">
        <f t="shared" si="11"/>
        <v>5276.89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142</v>
      </c>
      <c r="H187" s="20">
        <f t="shared" si="8"/>
        <v>3075.61</v>
      </c>
      <c r="I187" s="20">
        <f t="shared" si="9"/>
        <v>3469.13</v>
      </c>
      <c r="J187" s="20">
        <f t="shared" si="10"/>
        <v>4093.13</v>
      </c>
      <c r="K187" s="20">
        <f t="shared" si="11"/>
        <v>5470.13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142</v>
      </c>
      <c r="H188" s="20">
        <f t="shared" si="8"/>
        <v>3081.75</v>
      </c>
      <c r="I188" s="20">
        <f t="shared" si="9"/>
        <v>3475.2700000000004</v>
      </c>
      <c r="J188" s="20">
        <f t="shared" si="10"/>
        <v>4099.27</v>
      </c>
      <c r="K188" s="20">
        <f t="shared" si="11"/>
        <v>5476.27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142</v>
      </c>
      <c r="H189" s="20">
        <f t="shared" si="8"/>
        <v>3102.4300000000003</v>
      </c>
      <c r="I189" s="20">
        <f t="shared" si="9"/>
        <v>3495.95</v>
      </c>
      <c r="J189" s="20">
        <f t="shared" si="10"/>
        <v>4119.95</v>
      </c>
      <c r="K189" s="20">
        <f t="shared" si="11"/>
        <v>5496.95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142</v>
      </c>
      <c r="H190" s="20">
        <f t="shared" si="8"/>
        <v>3100.44</v>
      </c>
      <c r="I190" s="20">
        <f t="shared" si="9"/>
        <v>3493.96</v>
      </c>
      <c r="J190" s="20">
        <f t="shared" si="10"/>
        <v>4117.96</v>
      </c>
      <c r="K190" s="20">
        <f t="shared" si="11"/>
        <v>5494.96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142</v>
      </c>
      <c r="H191" s="20">
        <f t="shared" si="8"/>
        <v>3109.88</v>
      </c>
      <c r="I191" s="20">
        <f t="shared" si="9"/>
        <v>3503.4</v>
      </c>
      <c r="J191" s="20">
        <f t="shared" si="10"/>
        <v>4127.400000000001</v>
      </c>
      <c r="K191" s="20">
        <f t="shared" si="11"/>
        <v>5504.400000000001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142</v>
      </c>
      <c r="H192" s="20">
        <f t="shared" si="8"/>
        <v>3113.7400000000002</v>
      </c>
      <c r="I192" s="20">
        <f t="shared" si="9"/>
        <v>3507.26</v>
      </c>
      <c r="J192" s="20">
        <f t="shared" si="10"/>
        <v>4131.26</v>
      </c>
      <c r="K192" s="20">
        <f t="shared" si="11"/>
        <v>5508.26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142</v>
      </c>
      <c r="H193" s="20">
        <f t="shared" si="8"/>
        <v>3134.98</v>
      </c>
      <c r="I193" s="20">
        <f t="shared" si="9"/>
        <v>3528.5</v>
      </c>
      <c r="J193" s="20">
        <f t="shared" si="10"/>
        <v>4152.5</v>
      </c>
      <c r="K193" s="20">
        <f t="shared" si="11"/>
        <v>5529.5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142</v>
      </c>
      <c r="H194" s="20">
        <f t="shared" si="8"/>
        <v>3124.4</v>
      </c>
      <c r="I194" s="20">
        <f t="shared" si="9"/>
        <v>3517.92</v>
      </c>
      <c r="J194" s="20">
        <f t="shared" si="10"/>
        <v>4141.92</v>
      </c>
      <c r="K194" s="20">
        <f t="shared" si="11"/>
        <v>5518.92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142</v>
      </c>
      <c r="H195" s="20">
        <f t="shared" si="8"/>
        <v>3118.8500000000004</v>
      </c>
      <c r="I195" s="20">
        <f t="shared" si="9"/>
        <v>3512.37</v>
      </c>
      <c r="J195" s="20">
        <f t="shared" si="10"/>
        <v>4136.37</v>
      </c>
      <c r="K195" s="20">
        <f t="shared" si="11"/>
        <v>5513.37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142</v>
      </c>
      <c r="H196" s="20">
        <f t="shared" si="8"/>
        <v>3093.87</v>
      </c>
      <c r="I196" s="20">
        <f t="shared" si="9"/>
        <v>3487.3900000000003</v>
      </c>
      <c r="J196" s="20">
        <f t="shared" si="10"/>
        <v>4111.39</v>
      </c>
      <c r="K196" s="20">
        <f t="shared" si="11"/>
        <v>5488.39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142</v>
      </c>
      <c r="H197" s="20">
        <f t="shared" si="8"/>
        <v>3106.57</v>
      </c>
      <c r="I197" s="20">
        <f t="shared" si="9"/>
        <v>3500.09</v>
      </c>
      <c r="J197" s="20">
        <f t="shared" si="10"/>
        <v>4124.09</v>
      </c>
      <c r="K197" s="20">
        <f t="shared" si="11"/>
        <v>5501.09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142</v>
      </c>
      <c r="H198" s="20">
        <f t="shared" si="8"/>
        <v>3395.23</v>
      </c>
      <c r="I198" s="20">
        <f t="shared" si="9"/>
        <v>3788.75</v>
      </c>
      <c r="J198" s="20">
        <f t="shared" si="10"/>
        <v>4412.75</v>
      </c>
      <c r="K198" s="20">
        <f t="shared" si="11"/>
        <v>5789.75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142</v>
      </c>
      <c r="H199" s="20">
        <f t="shared" si="8"/>
        <v>3139.5</v>
      </c>
      <c r="I199" s="20">
        <f t="shared" si="9"/>
        <v>3533.0200000000004</v>
      </c>
      <c r="J199" s="20">
        <f t="shared" si="10"/>
        <v>4157.02</v>
      </c>
      <c r="K199" s="20">
        <f t="shared" si="11"/>
        <v>5534.02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142</v>
      </c>
      <c r="H200" s="20">
        <f t="shared" si="8"/>
        <v>2858.69</v>
      </c>
      <c r="I200" s="20">
        <f t="shared" si="9"/>
        <v>3252.21</v>
      </c>
      <c r="J200" s="20">
        <f t="shared" si="10"/>
        <v>3876.21</v>
      </c>
      <c r="K200" s="20">
        <f t="shared" si="11"/>
        <v>5253.21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142</v>
      </c>
      <c r="H201" s="20">
        <f t="shared" si="8"/>
        <v>2642.2400000000002</v>
      </c>
      <c r="I201" s="20">
        <f t="shared" si="9"/>
        <v>3035.76</v>
      </c>
      <c r="J201" s="20">
        <f t="shared" si="10"/>
        <v>3659.76</v>
      </c>
      <c r="K201" s="20">
        <f t="shared" si="11"/>
        <v>5036.76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142</v>
      </c>
      <c r="H202" s="20">
        <f aca="true" t="shared" si="12" ref="H202:H265">SUM($C202,$G202,$R$5,$R$6)</f>
        <v>2294.17</v>
      </c>
      <c r="I202" s="20">
        <f aca="true" t="shared" si="13" ref="I202:I265">SUM($C202,$G202,$S$5,$S$6)</f>
        <v>2687.69</v>
      </c>
      <c r="J202" s="20">
        <f aca="true" t="shared" si="14" ref="J202:J265">SUM($C202,$G202,$T$5,$T$6)</f>
        <v>3311.69</v>
      </c>
      <c r="K202" s="20">
        <f aca="true" t="shared" si="15" ref="K202:K265">SUM($C202,$G202,$U$5,$U$6)</f>
        <v>4688.69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142</v>
      </c>
      <c r="H203" s="20">
        <f t="shared" si="12"/>
        <v>2231.63</v>
      </c>
      <c r="I203" s="20">
        <f t="shared" si="13"/>
        <v>2625.15</v>
      </c>
      <c r="J203" s="20">
        <f t="shared" si="14"/>
        <v>3249.15</v>
      </c>
      <c r="K203" s="20">
        <f t="shared" si="15"/>
        <v>4626.150000000001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142</v>
      </c>
      <c r="H204" s="20">
        <f t="shared" si="12"/>
        <v>2213.03</v>
      </c>
      <c r="I204" s="20">
        <f t="shared" si="13"/>
        <v>2606.55</v>
      </c>
      <c r="J204" s="20">
        <f t="shared" si="14"/>
        <v>3230.55</v>
      </c>
      <c r="K204" s="20">
        <f t="shared" si="15"/>
        <v>4607.55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142</v>
      </c>
      <c r="H205" s="20">
        <f t="shared" si="12"/>
        <v>2164.1400000000003</v>
      </c>
      <c r="I205" s="20">
        <f t="shared" si="13"/>
        <v>2557.66</v>
      </c>
      <c r="J205" s="20">
        <f t="shared" si="14"/>
        <v>3181.66</v>
      </c>
      <c r="K205" s="20">
        <f t="shared" si="15"/>
        <v>4558.66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142</v>
      </c>
      <c r="H206" s="20">
        <f t="shared" si="12"/>
        <v>2192.37</v>
      </c>
      <c r="I206" s="20">
        <f t="shared" si="13"/>
        <v>2585.8900000000003</v>
      </c>
      <c r="J206" s="20">
        <f t="shared" si="14"/>
        <v>3209.8900000000003</v>
      </c>
      <c r="K206" s="20">
        <f t="shared" si="15"/>
        <v>4586.89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142</v>
      </c>
      <c r="H207" s="20">
        <f t="shared" si="12"/>
        <v>2289.23</v>
      </c>
      <c r="I207" s="20">
        <f t="shared" si="13"/>
        <v>2682.75</v>
      </c>
      <c r="J207" s="20">
        <f t="shared" si="14"/>
        <v>3306.75</v>
      </c>
      <c r="K207" s="20">
        <f t="shared" si="15"/>
        <v>4683.75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142</v>
      </c>
      <c r="H208" s="20">
        <f t="shared" si="12"/>
        <v>2641.91</v>
      </c>
      <c r="I208" s="20">
        <f t="shared" si="13"/>
        <v>3035.4300000000003</v>
      </c>
      <c r="J208" s="20">
        <f t="shared" si="14"/>
        <v>3659.4300000000003</v>
      </c>
      <c r="K208" s="20">
        <f t="shared" si="15"/>
        <v>5036.43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142</v>
      </c>
      <c r="H209" s="20">
        <f t="shared" si="12"/>
        <v>3184.78</v>
      </c>
      <c r="I209" s="20">
        <f t="shared" si="13"/>
        <v>3578.3</v>
      </c>
      <c r="J209" s="20">
        <f t="shared" si="14"/>
        <v>4202.3</v>
      </c>
      <c r="K209" s="20">
        <f t="shared" si="15"/>
        <v>5579.3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142</v>
      </c>
      <c r="H210" s="20">
        <f t="shared" si="12"/>
        <v>3207.71</v>
      </c>
      <c r="I210" s="20">
        <f t="shared" si="13"/>
        <v>3601.23</v>
      </c>
      <c r="J210" s="20">
        <f t="shared" si="14"/>
        <v>4225.2300000000005</v>
      </c>
      <c r="K210" s="20">
        <f t="shared" si="15"/>
        <v>5602.2300000000005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142</v>
      </c>
      <c r="H211" s="20">
        <f t="shared" si="12"/>
        <v>3241.28</v>
      </c>
      <c r="I211" s="20">
        <f t="shared" si="13"/>
        <v>3634.8</v>
      </c>
      <c r="J211" s="20">
        <f t="shared" si="14"/>
        <v>4258.8</v>
      </c>
      <c r="K211" s="20">
        <f t="shared" si="15"/>
        <v>5635.8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142</v>
      </c>
      <c r="H212" s="20">
        <f t="shared" si="12"/>
        <v>3239.79</v>
      </c>
      <c r="I212" s="20">
        <f t="shared" si="13"/>
        <v>3633.3100000000004</v>
      </c>
      <c r="J212" s="20">
        <f t="shared" si="14"/>
        <v>4257.31</v>
      </c>
      <c r="K212" s="20">
        <f t="shared" si="15"/>
        <v>5634.31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142</v>
      </c>
      <c r="H213" s="20">
        <f t="shared" si="12"/>
        <v>3243.05</v>
      </c>
      <c r="I213" s="20">
        <f t="shared" si="13"/>
        <v>3636.57</v>
      </c>
      <c r="J213" s="20">
        <f t="shared" si="14"/>
        <v>4260.570000000001</v>
      </c>
      <c r="K213" s="20">
        <f t="shared" si="15"/>
        <v>5637.570000000001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142</v>
      </c>
      <c r="H214" s="20">
        <f t="shared" si="12"/>
        <v>3432.1400000000003</v>
      </c>
      <c r="I214" s="20">
        <f t="shared" si="13"/>
        <v>3825.6600000000003</v>
      </c>
      <c r="J214" s="20">
        <f t="shared" si="14"/>
        <v>4449.660000000001</v>
      </c>
      <c r="K214" s="20">
        <f t="shared" si="15"/>
        <v>5826.660000000001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142</v>
      </c>
      <c r="H215" s="20">
        <f t="shared" si="12"/>
        <v>3467.1600000000003</v>
      </c>
      <c r="I215" s="20">
        <f t="shared" si="13"/>
        <v>3860.6800000000003</v>
      </c>
      <c r="J215" s="20">
        <f t="shared" si="14"/>
        <v>4484.68</v>
      </c>
      <c r="K215" s="20">
        <f t="shared" si="15"/>
        <v>5861.68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142</v>
      </c>
      <c r="H216" s="20">
        <f t="shared" si="12"/>
        <v>3467.48</v>
      </c>
      <c r="I216" s="20">
        <f t="shared" si="13"/>
        <v>3861</v>
      </c>
      <c r="J216" s="20">
        <f t="shared" si="14"/>
        <v>4485</v>
      </c>
      <c r="K216" s="20">
        <f t="shared" si="15"/>
        <v>5862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142</v>
      </c>
      <c r="H217" s="20">
        <f t="shared" si="12"/>
        <v>3302.47</v>
      </c>
      <c r="I217" s="20">
        <f t="shared" si="13"/>
        <v>3695.99</v>
      </c>
      <c r="J217" s="20">
        <f t="shared" si="14"/>
        <v>4319.99</v>
      </c>
      <c r="K217" s="20">
        <f t="shared" si="15"/>
        <v>5696.99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142</v>
      </c>
      <c r="H218" s="20">
        <f t="shared" si="12"/>
        <v>3202.61</v>
      </c>
      <c r="I218" s="20">
        <f t="shared" si="13"/>
        <v>3596.13</v>
      </c>
      <c r="J218" s="20">
        <f t="shared" si="14"/>
        <v>4220.13</v>
      </c>
      <c r="K218" s="20">
        <f t="shared" si="15"/>
        <v>5597.13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142</v>
      </c>
      <c r="H219" s="20">
        <f t="shared" si="12"/>
        <v>3147.3500000000004</v>
      </c>
      <c r="I219" s="20">
        <f t="shared" si="13"/>
        <v>3540.87</v>
      </c>
      <c r="J219" s="20">
        <f t="shared" si="14"/>
        <v>4164.87</v>
      </c>
      <c r="K219" s="20">
        <f t="shared" si="15"/>
        <v>5541.87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142</v>
      </c>
      <c r="H220" s="20">
        <f t="shared" si="12"/>
        <v>2936.6800000000003</v>
      </c>
      <c r="I220" s="20">
        <f t="shared" si="13"/>
        <v>3330.2</v>
      </c>
      <c r="J220" s="20">
        <f t="shared" si="14"/>
        <v>3954.2</v>
      </c>
      <c r="K220" s="20">
        <f t="shared" si="15"/>
        <v>5331.2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142</v>
      </c>
      <c r="H221" s="20">
        <f t="shared" si="12"/>
        <v>3143.88</v>
      </c>
      <c r="I221" s="20">
        <f t="shared" si="13"/>
        <v>3537.4</v>
      </c>
      <c r="J221" s="20">
        <f t="shared" si="14"/>
        <v>4161.400000000001</v>
      </c>
      <c r="K221" s="20">
        <f t="shared" si="15"/>
        <v>5538.400000000001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142</v>
      </c>
      <c r="H222" s="20">
        <f t="shared" si="12"/>
        <v>3171.62</v>
      </c>
      <c r="I222" s="20">
        <f t="shared" si="13"/>
        <v>3565.1400000000003</v>
      </c>
      <c r="J222" s="20">
        <f t="shared" si="14"/>
        <v>4189.14</v>
      </c>
      <c r="K222" s="20">
        <f t="shared" si="15"/>
        <v>5566.14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142</v>
      </c>
      <c r="H223" s="20">
        <f t="shared" si="12"/>
        <v>3158.96</v>
      </c>
      <c r="I223" s="20">
        <f t="shared" si="13"/>
        <v>3552.48</v>
      </c>
      <c r="J223" s="20">
        <f t="shared" si="14"/>
        <v>4176.4800000000005</v>
      </c>
      <c r="K223" s="20">
        <f t="shared" si="15"/>
        <v>5553.4800000000005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142</v>
      </c>
      <c r="H224" s="20">
        <f t="shared" si="12"/>
        <v>2774.88</v>
      </c>
      <c r="I224" s="20">
        <f t="shared" si="13"/>
        <v>3168.4</v>
      </c>
      <c r="J224" s="20">
        <f t="shared" si="14"/>
        <v>3792.4</v>
      </c>
      <c r="K224" s="20">
        <f t="shared" si="15"/>
        <v>5169.400000000001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142</v>
      </c>
      <c r="H225" s="20">
        <f t="shared" si="12"/>
        <v>2311.1800000000003</v>
      </c>
      <c r="I225" s="20">
        <f t="shared" si="13"/>
        <v>2704.7000000000003</v>
      </c>
      <c r="J225" s="20">
        <f t="shared" si="14"/>
        <v>3328.7000000000003</v>
      </c>
      <c r="K225" s="20">
        <f t="shared" si="15"/>
        <v>4705.7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142</v>
      </c>
      <c r="H226" s="20">
        <f t="shared" si="12"/>
        <v>2189.07</v>
      </c>
      <c r="I226" s="20">
        <f t="shared" si="13"/>
        <v>2582.59</v>
      </c>
      <c r="J226" s="20">
        <f t="shared" si="14"/>
        <v>3206.59</v>
      </c>
      <c r="K226" s="20">
        <f t="shared" si="15"/>
        <v>4583.59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142</v>
      </c>
      <c r="H227" s="20">
        <f t="shared" si="12"/>
        <v>2171.21</v>
      </c>
      <c r="I227" s="20">
        <f t="shared" si="13"/>
        <v>2564.73</v>
      </c>
      <c r="J227" s="20">
        <f t="shared" si="14"/>
        <v>3188.73</v>
      </c>
      <c r="K227" s="20">
        <f t="shared" si="15"/>
        <v>4565.7300000000005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142</v>
      </c>
      <c r="H228" s="20">
        <f t="shared" si="12"/>
        <v>2133.2400000000002</v>
      </c>
      <c r="I228" s="20">
        <f t="shared" si="13"/>
        <v>2526.76</v>
      </c>
      <c r="J228" s="20">
        <f t="shared" si="14"/>
        <v>3150.76</v>
      </c>
      <c r="K228" s="20">
        <f t="shared" si="15"/>
        <v>4527.76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142</v>
      </c>
      <c r="H229" s="20">
        <f t="shared" si="12"/>
        <v>2120.26</v>
      </c>
      <c r="I229" s="20">
        <f t="shared" si="13"/>
        <v>2513.78</v>
      </c>
      <c r="J229" s="20">
        <f t="shared" si="14"/>
        <v>3137.78</v>
      </c>
      <c r="K229" s="20">
        <f t="shared" si="15"/>
        <v>4514.78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142</v>
      </c>
      <c r="H230" s="20">
        <f t="shared" si="12"/>
        <v>2135.57</v>
      </c>
      <c r="I230" s="20">
        <f t="shared" si="13"/>
        <v>2529.09</v>
      </c>
      <c r="J230" s="20">
        <f t="shared" si="14"/>
        <v>3153.09</v>
      </c>
      <c r="K230" s="20">
        <f t="shared" si="15"/>
        <v>4530.09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142</v>
      </c>
      <c r="H231" s="20">
        <f t="shared" si="12"/>
        <v>2212.61</v>
      </c>
      <c r="I231" s="20">
        <f t="shared" si="13"/>
        <v>2606.13</v>
      </c>
      <c r="J231" s="20">
        <f t="shared" si="14"/>
        <v>3230.13</v>
      </c>
      <c r="K231" s="20">
        <f t="shared" si="15"/>
        <v>4607.13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142</v>
      </c>
      <c r="H232" s="20">
        <f t="shared" si="12"/>
        <v>2462.7200000000003</v>
      </c>
      <c r="I232" s="20">
        <f t="shared" si="13"/>
        <v>2856.24</v>
      </c>
      <c r="J232" s="20">
        <f t="shared" si="14"/>
        <v>3480.24</v>
      </c>
      <c r="K232" s="20">
        <f t="shared" si="15"/>
        <v>4857.24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142</v>
      </c>
      <c r="H233" s="20">
        <f t="shared" si="12"/>
        <v>2863.0200000000004</v>
      </c>
      <c r="I233" s="20">
        <f t="shared" si="13"/>
        <v>3256.54</v>
      </c>
      <c r="J233" s="20">
        <f t="shared" si="14"/>
        <v>3880.54</v>
      </c>
      <c r="K233" s="20">
        <f t="shared" si="15"/>
        <v>5257.54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142</v>
      </c>
      <c r="H234" s="20">
        <f t="shared" si="12"/>
        <v>2934.6800000000003</v>
      </c>
      <c r="I234" s="20">
        <f t="shared" si="13"/>
        <v>3328.2</v>
      </c>
      <c r="J234" s="20">
        <f t="shared" si="14"/>
        <v>3952.2</v>
      </c>
      <c r="K234" s="20">
        <f t="shared" si="15"/>
        <v>5329.2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142</v>
      </c>
      <c r="H235" s="20">
        <f t="shared" si="12"/>
        <v>2950.16</v>
      </c>
      <c r="I235" s="20">
        <f t="shared" si="13"/>
        <v>3343.6800000000003</v>
      </c>
      <c r="J235" s="20">
        <f t="shared" si="14"/>
        <v>3967.6800000000003</v>
      </c>
      <c r="K235" s="20">
        <f t="shared" si="15"/>
        <v>5344.68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142</v>
      </c>
      <c r="H236" s="20">
        <f t="shared" si="12"/>
        <v>2957.45</v>
      </c>
      <c r="I236" s="20">
        <f t="shared" si="13"/>
        <v>3350.9700000000003</v>
      </c>
      <c r="J236" s="20">
        <f t="shared" si="14"/>
        <v>3974.9700000000003</v>
      </c>
      <c r="K236" s="20">
        <f t="shared" si="15"/>
        <v>5351.97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142</v>
      </c>
      <c r="H237" s="20">
        <f t="shared" si="12"/>
        <v>2951.65</v>
      </c>
      <c r="I237" s="20">
        <f t="shared" si="13"/>
        <v>3345.17</v>
      </c>
      <c r="J237" s="20">
        <f t="shared" si="14"/>
        <v>3969.17</v>
      </c>
      <c r="K237" s="20">
        <f t="shared" si="15"/>
        <v>5346.17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142</v>
      </c>
      <c r="H238" s="20">
        <f t="shared" si="12"/>
        <v>3156.19</v>
      </c>
      <c r="I238" s="20">
        <f t="shared" si="13"/>
        <v>3549.71</v>
      </c>
      <c r="J238" s="20">
        <f t="shared" si="14"/>
        <v>4173.71</v>
      </c>
      <c r="K238" s="20">
        <f t="shared" si="15"/>
        <v>5550.71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142</v>
      </c>
      <c r="H239" s="20">
        <f t="shared" si="12"/>
        <v>3154.73</v>
      </c>
      <c r="I239" s="20">
        <f t="shared" si="13"/>
        <v>3548.25</v>
      </c>
      <c r="J239" s="20">
        <f t="shared" si="14"/>
        <v>4172.25</v>
      </c>
      <c r="K239" s="20">
        <f t="shared" si="15"/>
        <v>5549.25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142</v>
      </c>
      <c r="H240" s="20">
        <f t="shared" si="12"/>
        <v>3165.3100000000004</v>
      </c>
      <c r="I240" s="20">
        <f t="shared" si="13"/>
        <v>3558.83</v>
      </c>
      <c r="J240" s="20">
        <f t="shared" si="14"/>
        <v>4182.83</v>
      </c>
      <c r="K240" s="20">
        <f t="shared" si="15"/>
        <v>5559.83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142</v>
      </c>
      <c r="H241" s="20">
        <f t="shared" si="12"/>
        <v>3156.04</v>
      </c>
      <c r="I241" s="20">
        <f t="shared" si="13"/>
        <v>3549.5600000000004</v>
      </c>
      <c r="J241" s="20">
        <f t="shared" si="14"/>
        <v>4173.56</v>
      </c>
      <c r="K241" s="20">
        <f t="shared" si="15"/>
        <v>5550.56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142</v>
      </c>
      <c r="H242" s="20">
        <f t="shared" si="12"/>
        <v>2938.4</v>
      </c>
      <c r="I242" s="20">
        <f t="shared" si="13"/>
        <v>3331.92</v>
      </c>
      <c r="J242" s="20">
        <f t="shared" si="14"/>
        <v>3955.92</v>
      </c>
      <c r="K242" s="20">
        <f t="shared" si="15"/>
        <v>5332.92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142</v>
      </c>
      <c r="H243" s="20">
        <f t="shared" si="12"/>
        <v>2933.11</v>
      </c>
      <c r="I243" s="20">
        <f t="shared" si="13"/>
        <v>3326.63</v>
      </c>
      <c r="J243" s="20">
        <f t="shared" si="14"/>
        <v>3950.63</v>
      </c>
      <c r="K243" s="20">
        <f t="shared" si="15"/>
        <v>5327.63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142</v>
      </c>
      <c r="H244" s="20">
        <f t="shared" si="12"/>
        <v>2907.45</v>
      </c>
      <c r="I244" s="20">
        <f t="shared" si="13"/>
        <v>3300.9700000000003</v>
      </c>
      <c r="J244" s="20">
        <f t="shared" si="14"/>
        <v>3924.9700000000003</v>
      </c>
      <c r="K244" s="20">
        <f t="shared" si="15"/>
        <v>5301.97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142</v>
      </c>
      <c r="H245" s="20">
        <f t="shared" si="12"/>
        <v>2921.71</v>
      </c>
      <c r="I245" s="20">
        <f t="shared" si="13"/>
        <v>3315.23</v>
      </c>
      <c r="J245" s="20">
        <f t="shared" si="14"/>
        <v>3939.23</v>
      </c>
      <c r="K245" s="20">
        <f t="shared" si="15"/>
        <v>5316.2300000000005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142</v>
      </c>
      <c r="H246" s="20">
        <f t="shared" si="12"/>
        <v>2937.41</v>
      </c>
      <c r="I246" s="20">
        <f t="shared" si="13"/>
        <v>3330.9300000000003</v>
      </c>
      <c r="J246" s="20">
        <f t="shared" si="14"/>
        <v>3954.9300000000003</v>
      </c>
      <c r="K246" s="20">
        <f t="shared" si="15"/>
        <v>5331.93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142</v>
      </c>
      <c r="H247" s="20">
        <f t="shared" si="12"/>
        <v>2923.69</v>
      </c>
      <c r="I247" s="20">
        <f t="shared" si="13"/>
        <v>3317.21</v>
      </c>
      <c r="J247" s="20">
        <f t="shared" si="14"/>
        <v>3941.21</v>
      </c>
      <c r="K247" s="20">
        <f t="shared" si="15"/>
        <v>5318.21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142</v>
      </c>
      <c r="H248" s="20">
        <f t="shared" si="12"/>
        <v>2760.92</v>
      </c>
      <c r="I248" s="20">
        <f t="shared" si="13"/>
        <v>3154.44</v>
      </c>
      <c r="J248" s="20">
        <f t="shared" si="14"/>
        <v>3778.44</v>
      </c>
      <c r="K248" s="20">
        <f t="shared" si="15"/>
        <v>5155.44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142</v>
      </c>
      <c r="H249" s="20">
        <f t="shared" si="12"/>
        <v>2387.94</v>
      </c>
      <c r="I249" s="20">
        <f t="shared" si="13"/>
        <v>2781.46</v>
      </c>
      <c r="J249" s="20">
        <f t="shared" si="14"/>
        <v>3405.46</v>
      </c>
      <c r="K249" s="20">
        <f t="shared" si="15"/>
        <v>4782.46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142</v>
      </c>
      <c r="H250" s="20">
        <f t="shared" si="12"/>
        <v>2303.23</v>
      </c>
      <c r="I250" s="20">
        <f t="shared" si="13"/>
        <v>2696.75</v>
      </c>
      <c r="J250" s="20">
        <f t="shared" si="14"/>
        <v>3320.75</v>
      </c>
      <c r="K250" s="20">
        <f t="shared" si="15"/>
        <v>4697.75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142</v>
      </c>
      <c r="H251" s="20">
        <f t="shared" si="12"/>
        <v>2265.77</v>
      </c>
      <c r="I251" s="20">
        <f t="shared" si="13"/>
        <v>2659.29</v>
      </c>
      <c r="J251" s="20">
        <f t="shared" si="14"/>
        <v>3283.29</v>
      </c>
      <c r="K251" s="20">
        <f t="shared" si="15"/>
        <v>4660.29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142</v>
      </c>
      <c r="H252" s="20">
        <f t="shared" si="12"/>
        <v>2218.01</v>
      </c>
      <c r="I252" s="20">
        <f t="shared" si="13"/>
        <v>2611.53</v>
      </c>
      <c r="J252" s="20">
        <f t="shared" si="14"/>
        <v>3235.53</v>
      </c>
      <c r="K252" s="20">
        <f t="shared" si="15"/>
        <v>4612.53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142</v>
      </c>
      <c r="H253" s="20">
        <f t="shared" si="12"/>
        <v>2171.73</v>
      </c>
      <c r="I253" s="20">
        <f t="shared" si="13"/>
        <v>2565.25</v>
      </c>
      <c r="J253" s="20">
        <f t="shared" si="14"/>
        <v>3189.25</v>
      </c>
      <c r="K253" s="20">
        <f t="shared" si="15"/>
        <v>4566.25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142</v>
      </c>
      <c r="H254" s="20">
        <f t="shared" si="12"/>
        <v>2237.67</v>
      </c>
      <c r="I254" s="20">
        <f t="shared" si="13"/>
        <v>2631.19</v>
      </c>
      <c r="J254" s="20">
        <f t="shared" si="14"/>
        <v>3255.19</v>
      </c>
      <c r="K254" s="20">
        <f t="shared" si="15"/>
        <v>4632.19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142</v>
      </c>
      <c r="H255" s="20">
        <f t="shared" si="12"/>
        <v>2285.05</v>
      </c>
      <c r="I255" s="20">
        <f t="shared" si="13"/>
        <v>2678.57</v>
      </c>
      <c r="J255" s="20">
        <f t="shared" si="14"/>
        <v>3302.57</v>
      </c>
      <c r="K255" s="20">
        <f t="shared" si="15"/>
        <v>4679.570000000001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142</v>
      </c>
      <c r="H256" s="20">
        <f t="shared" si="12"/>
        <v>2588.76</v>
      </c>
      <c r="I256" s="20">
        <f t="shared" si="13"/>
        <v>2982.28</v>
      </c>
      <c r="J256" s="20">
        <f t="shared" si="14"/>
        <v>3606.28</v>
      </c>
      <c r="K256" s="20">
        <f t="shared" si="15"/>
        <v>4983.28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142</v>
      </c>
      <c r="H257" s="20">
        <f t="shared" si="12"/>
        <v>2983.55</v>
      </c>
      <c r="I257" s="20">
        <f t="shared" si="13"/>
        <v>3377.07</v>
      </c>
      <c r="J257" s="20">
        <f t="shared" si="14"/>
        <v>4001.07</v>
      </c>
      <c r="K257" s="20">
        <f t="shared" si="15"/>
        <v>5378.070000000001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142</v>
      </c>
      <c r="H258" s="20">
        <f t="shared" si="12"/>
        <v>3193.9300000000003</v>
      </c>
      <c r="I258" s="20">
        <f t="shared" si="13"/>
        <v>3587.45</v>
      </c>
      <c r="J258" s="20">
        <f t="shared" si="14"/>
        <v>4211.45</v>
      </c>
      <c r="K258" s="20">
        <f t="shared" si="15"/>
        <v>5588.45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142</v>
      </c>
      <c r="H259" s="20">
        <f t="shared" si="12"/>
        <v>3555.63</v>
      </c>
      <c r="I259" s="20">
        <f t="shared" si="13"/>
        <v>3949.15</v>
      </c>
      <c r="J259" s="20">
        <f t="shared" si="14"/>
        <v>4573.150000000001</v>
      </c>
      <c r="K259" s="20">
        <f t="shared" si="15"/>
        <v>5950.150000000001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142</v>
      </c>
      <c r="H260" s="20">
        <f t="shared" si="12"/>
        <v>3631.78</v>
      </c>
      <c r="I260" s="20">
        <f t="shared" si="13"/>
        <v>4025.3</v>
      </c>
      <c r="J260" s="20">
        <f t="shared" si="14"/>
        <v>4649.3</v>
      </c>
      <c r="K260" s="20">
        <f t="shared" si="15"/>
        <v>6026.3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142</v>
      </c>
      <c r="H261" s="20">
        <f t="shared" si="12"/>
        <v>3636.6400000000003</v>
      </c>
      <c r="I261" s="20">
        <f t="shared" si="13"/>
        <v>4030.1600000000003</v>
      </c>
      <c r="J261" s="20">
        <f t="shared" si="14"/>
        <v>4654.160000000001</v>
      </c>
      <c r="K261" s="20">
        <f t="shared" si="15"/>
        <v>6031.160000000001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142</v>
      </c>
      <c r="H262" s="20">
        <f t="shared" si="12"/>
        <v>3625.9100000000003</v>
      </c>
      <c r="I262" s="20">
        <f t="shared" si="13"/>
        <v>4019.4300000000003</v>
      </c>
      <c r="J262" s="20">
        <f t="shared" si="14"/>
        <v>4643.43</v>
      </c>
      <c r="K262" s="20">
        <f t="shared" si="15"/>
        <v>6020.43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142</v>
      </c>
      <c r="H263" s="20">
        <f t="shared" si="12"/>
        <v>3647.7200000000003</v>
      </c>
      <c r="I263" s="20">
        <f t="shared" si="13"/>
        <v>4041.2400000000002</v>
      </c>
      <c r="J263" s="20">
        <f t="shared" si="14"/>
        <v>4665.240000000001</v>
      </c>
      <c r="K263" s="20">
        <f t="shared" si="15"/>
        <v>6042.240000000001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142</v>
      </c>
      <c r="H264" s="20">
        <f t="shared" si="12"/>
        <v>3631.42</v>
      </c>
      <c r="I264" s="20">
        <f t="shared" si="13"/>
        <v>4024.94</v>
      </c>
      <c r="J264" s="20">
        <f t="shared" si="14"/>
        <v>4648.94</v>
      </c>
      <c r="K264" s="20">
        <f t="shared" si="15"/>
        <v>6025.94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142</v>
      </c>
      <c r="H265" s="20">
        <f t="shared" si="12"/>
        <v>3621.05</v>
      </c>
      <c r="I265" s="20">
        <f t="shared" si="13"/>
        <v>4014.57</v>
      </c>
      <c r="J265" s="20">
        <f t="shared" si="14"/>
        <v>4638.570000000001</v>
      </c>
      <c r="K265" s="20">
        <f t="shared" si="15"/>
        <v>6015.570000000001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142</v>
      </c>
      <c r="H266" s="20">
        <f aca="true" t="shared" si="16" ref="H266:H329">SUM($C266,$G266,$R$5,$R$6)</f>
        <v>3609.36</v>
      </c>
      <c r="I266" s="20">
        <f aca="true" t="shared" si="17" ref="I266:I329">SUM($C266,$G266,$S$5,$S$6)</f>
        <v>4002.88</v>
      </c>
      <c r="J266" s="20">
        <f aca="true" t="shared" si="18" ref="J266:J329">SUM($C266,$G266,$T$5,$T$6)</f>
        <v>4626.88</v>
      </c>
      <c r="K266" s="20">
        <f aca="true" t="shared" si="19" ref="K266:K329">SUM($C266,$G266,$U$5,$U$6)</f>
        <v>6003.88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142</v>
      </c>
      <c r="H267" s="20">
        <f t="shared" si="16"/>
        <v>3573.25</v>
      </c>
      <c r="I267" s="20">
        <f t="shared" si="17"/>
        <v>3966.77</v>
      </c>
      <c r="J267" s="20">
        <f t="shared" si="18"/>
        <v>4590.7699999999995</v>
      </c>
      <c r="K267" s="20">
        <f t="shared" si="19"/>
        <v>5967.7699999999995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142</v>
      </c>
      <c r="H268" s="20">
        <f t="shared" si="16"/>
        <v>3108.29</v>
      </c>
      <c r="I268" s="20">
        <f t="shared" si="17"/>
        <v>3501.8100000000004</v>
      </c>
      <c r="J268" s="20">
        <f t="shared" si="18"/>
        <v>4125.81</v>
      </c>
      <c r="K268" s="20">
        <f t="shared" si="19"/>
        <v>5502.81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142</v>
      </c>
      <c r="H269" s="20">
        <f t="shared" si="16"/>
        <v>3132.41</v>
      </c>
      <c r="I269" s="20">
        <f t="shared" si="17"/>
        <v>3525.9300000000003</v>
      </c>
      <c r="J269" s="20">
        <f t="shared" si="18"/>
        <v>4149.93</v>
      </c>
      <c r="K269" s="20">
        <f t="shared" si="19"/>
        <v>5526.93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142</v>
      </c>
      <c r="H270" s="20">
        <f t="shared" si="16"/>
        <v>3580.77</v>
      </c>
      <c r="I270" s="20">
        <f t="shared" si="17"/>
        <v>3974.29</v>
      </c>
      <c r="J270" s="20">
        <f t="shared" si="18"/>
        <v>4598.29</v>
      </c>
      <c r="K270" s="20">
        <f t="shared" si="19"/>
        <v>5975.29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142</v>
      </c>
      <c r="H271" s="20">
        <f t="shared" si="16"/>
        <v>3168.19</v>
      </c>
      <c r="I271" s="20">
        <f t="shared" si="17"/>
        <v>3561.71</v>
      </c>
      <c r="J271" s="20">
        <f t="shared" si="18"/>
        <v>4185.71</v>
      </c>
      <c r="K271" s="20">
        <f t="shared" si="19"/>
        <v>5562.71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142</v>
      </c>
      <c r="H272" s="20">
        <f t="shared" si="16"/>
        <v>2851.98</v>
      </c>
      <c r="I272" s="20">
        <f t="shared" si="17"/>
        <v>3245.5</v>
      </c>
      <c r="J272" s="20">
        <f t="shared" si="18"/>
        <v>3869.5</v>
      </c>
      <c r="K272" s="20">
        <f t="shared" si="19"/>
        <v>5246.5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142</v>
      </c>
      <c r="H273" s="20">
        <f t="shared" si="16"/>
        <v>2412.45</v>
      </c>
      <c r="I273" s="20">
        <f t="shared" si="17"/>
        <v>2805.9700000000003</v>
      </c>
      <c r="J273" s="20">
        <f t="shared" si="18"/>
        <v>3429.9700000000003</v>
      </c>
      <c r="K273" s="20">
        <f t="shared" si="19"/>
        <v>4806.97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142</v>
      </c>
      <c r="H274" s="20">
        <f t="shared" si="16"/>
        <v>2361.26</v>
      </c>
      <c r="I274" s="20">
        <f t="shared" si="17"/>
        <v>2754.78</v>
      </c>
      <c r="J274" s="20">
        <f t="shared" si="18"/>
        <v>3378.78</v>
      </c>
      <c r="K274" s="20">
        <f t="shared" si="19"/>
        <v>4755.78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142</v>
      </c>
      <c r="H275" s="20">
        <f t="shared" si="16"/>
        <v>2283.4900000000002</v>
      </c>
      <c r="I275" s="20">
        <f t="shared" si="17"/>
        <v>2677.01</v>
      </c>
      <c r="J275" s="20">
        <f t="shared" si="18"/>
        <v>3301.01</v>
      </c>
      <c r="K275" s="20">
        <f t="shared" si="19"/>
        <v>4678.01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142</v>
      </c>
      <c r="H276" s="20">
        <f t="shared" si="16"/>
        <v>2216.19</v>
      </c>
      <c r="I276" s="20">
        <f t="shared" si="17"/>
        <v>2609.71</v>
      </c>
      <c r="J276" s="20">
        <f t="shared" si="18"/>
        <v>3233.71</v>
      </c>
      <c r="K276" s="20">
        <f t="shared" si="19"/>
        <v>4610.71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142</v>
      </c>
      <c r="H277" s="20">
        <f t="shared" si="16"/>
        <v>2189.57</v>
      </c>
      <c r="I277" s="20">
        <f t="shared" si="17"/>
        <v>2583.09</v>
      </c>
      <c r="J277" s="20">
        <f t="shared" si="18"/>
        <v>3207.09</v>
      </c>
      <c r="K277" s="20">
        <f t="shared" si="19"/>
        <v>4584.09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142</v>
      </c>
      <c r="H278" s="20">
        <f t="shared" si="16"/>
        <v>2292.44</v>
      </c>
      <c r="I278" s="20">
        <f t="shared" si="17"/>
        <v>2685.96</v>
      </c>
      <c r="J278" s="20">
        <f t="shared" si="18"/>
        <v>3309.96</v>
      </c>
      <c r="K278" s="20">
        <f t="shared" si="19"/>
        <v>4686.96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142</v>
      </c>
      <c r="H279" s="20">
        <f t="shared" si="16"/>
        <v>2339.9900000000002</v>
      </c>
      <c r="I279" s="20">
        <f t="shared" si="17"/>
        <v>2733.51</v>
      </c>
      <c r="J279" s="20">
        <f t="shared" si="18"/>
        <v>3357.51</v>
      </c>
      <c r="K279" s="20">
        <f t="shared" si="19"/>
        <v>4734.51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142</v>
      </c>
      <c r="H280" s="20">
        <f t="shared" si="16"/>
        <v>2550.1400000000003</v>
      </c>
      <c r="I280" s="20">
        <f t="shared" si="17"/>
        <v>2943.66</v>
      </c>
      <c r="J280" s="20">
        <f t="shared" si="18"/>
        <v>3567.66</v>
      </c>
      <c r="K280" s="20">
        <f t="shared" si="19"/>
        <v>4944.66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142</v>
      </c>
      <c r="H281" s="20">
        <f t="shared" si="16"/>
        <v>2980.36</v>
      </c>
      <c r="I281" s="20">
        <f t="shared" si="17"/>
        <v>3373.88</v>
      </c>
      <c r="J281" s="20">
        <f t="shared" si="18"/>
        <v>3997.88</v>
      </c>
      <c r="K281" s="20">
        <f t="shared" si="19"/>
        <v>5374.88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142</v>
      </c>
      <c r="H282" s="20">
        <f t="shared" si="16"/>
        <v>3177.48</v>
      </c>
      <c r="I282" s="20">
        <f t="shared" si="17"/>
        <v>3571</v>
      </c>
      <c r="J282" s="20">
        <f t="shared" si="18"/>
        <v>4195</v>
      </c>
      <c r="K282" s="20">
        <f t="shared" si="19"/>
        <v>5572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142</v>
      </c>
      <c r="H283" s="20">
        <f t="shared" si="16"/>
        <v>3237.08</v>
      </c>
      <c r="I283" s="20">
        <f t="shared" si="17"/>
        <v>3630.6000000000004</v>
      </c>
      <c r="J283" s="20">
        <f t="shared" si="18"/>
        <v>4254.6</v>
      </c>
      <c r="K283" s="20">
        <f t="shared" si="19"/>
        <v>5631.6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142</v>
      </c>
      <c r="H284" s="20">
        <f t="shared" si="16"/>
        <v>3240.69</v>
      </c>
      <c r="I284" s="20">
        <f t="shared" si="17"/>
        <v>3634.21</v>
      </c>
      <c r="J284" s="20">
        <f t="shared" si="18"/>
        <v>4258.21</v>
      </c>
      <c r="K284" s="20">
        <f t="shared" si="19"/>
        <v>5635.21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142</v>
      </c>
      <c r="H285" s="20">
        <f t="shared" si="16"/>
        <v>3239.4700000000003</v>
      </c>
      <c r="I285" s="20">
        <f t="shared" si="17"/>
        <v>3632.99</v>
      </c>
      <c r="J285" s="20">
        <f t="shared" si="18"/>
        <v>4256.99</v>
      </c>
      <c r="K285" s="20">
        <f t="shared" si="19"/>
        <v>5633.99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142</v>
      </c>
      <c r="H286" s="20">
        <f t="shared" si="16"/>
        <v>3250.2200000000003</v>
      </c>
      <c r="I286" s="20">
        <f t="shared" si="17"/>
        <v>3643.74</v>
      </c>
      <c r="J286" s="20">
        <f t="shared" si="18"/>
        <v>4267.74</v>
      </c>
      <c r="K286" s="20">
        <f t="shared" si="19"/>
        <v>5644.74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142</v>
      </c>
      <c r="H287" s="20">
        <f t="shared" si="16"/>
        <v>3242.66</v>
      </c>
      <c r="I287" s="20">
        <f t="shared" si="17"/>
        <v>3636.1800000000003</v>
      </c>
      <c r="J287" s="20">
        <f t="shared" si="18"/>
        <v>4260.18</v>
      </c>
      <c r="K287" s="20">
        <f t="shared" si="19"/>
        <v>5637.18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142</v>
      </c>
      <c r="H288" s="20">
        <f t="shared" si="16"/>
        <v>3298.84</v>
      </c>
      <c r="I288" s="20">
        <f t="shared" si="17"/>
        <v>3692.36</v>
      </c>
      <c r="J288" s="20">
        <f t="shared" si="18"/>
        <v>4316.36</v>
      </c>
      <c r="K288" s="20">
        <f t="shared" si="19"/>
        <v>5693.36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142</v>
      </c>
      <c r="H289" s="20">
        <f t="shared" si="16"/>
        <v>3343.69</v>
      </c>
      <c r="I289" s="20">
        <f t="shared" si="17"/>
        <v>3737.21</v>
      </c>
      <c r="J289" s="20">
        <f t="shared" si="18"/>
        <v>4361.21</v>
      </c>
      <c r="K289" s="20">
        <f t="shared" si="19"/>
        <v>5738.21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142</v>
      </c>
      <c r="H290" s="20">
        <f t="shared" si="16"/>
        <v>3240.4300000000003</v>
      </c>
      <c r="I290" s="20">
        <f t="shared" si="17"/>
        <v>3633.95</v>
      </c>
      <c r="J290" s="20">
        <f t="shared" si="18"/>
        <v>4257.95</v>
      </c>
      <c r="K290" s="20">
        <f t="shared" si="19"/>
        <v>5634.95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142</v>
      </c>
      <c r="H291" s="20">
        <f t="shared" si="16"/>
        <v>3141.73</v>
      </c>
      <c r="I291" s="20">
        <f t="shared" si="17"/>
        <v>3535.25</v>
      </c>
      <c r="J291" s="20">
        <f t="shared" si="18"/>
        <v>4159.25</v>
      </c>
      <c r="K291" s="20">
        <f t="shared" si="19"/>
        <v>5536.25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142</v>
      </c>
      <c r="H292" s="20">
        <f t="shared" si="16"/>
        <v>3076.0600000000004</v>
      </c>
      <c r="I292" s="20">
        <f t="shared" si="17"/>
        <v>3469.58</v>
      </c>
      <c r="J292" s="20">
        <f t="shared" si="18"/>
        <v>4093.58</v>
      </c>
      <c r="K292" s="20">
        <f t="shared" si="19"/>
        <v>5470.58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142</v>
      </c>
      <c r="H293" s="20">
        <f t="shared" si="16"/>
        <v>3157.76</v>
      </c>
      <c r="I293" s="20">
        <f t="shared" si="17"/>
        <v>3551.28</v>
      </c>
      <c r="J293" s="20">
        <f t="shared" si="18"/>
        <v>4175.28</v>
      </c>
      <c r="K293" s="20">
        <f t="shared" si="19"/>
        <v>5552.28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142</v>
      </c>
      <c r="H294" s="20">
        <f t="shared" si="16"/>
        <v>3178.1800000000003</v>
      </c>
      <c r="I294" s="20">
        <f t="shared" si="17"/>
        <v>3571.7</v>
      </c>
      <c r="J294" s="20">
        <f t="shared" si="18"/>
        <v>4195.7</v>
      </c>
      <c r="K294" s="20">
        <f t="shared" si="19"/>
        <v>5572.7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142</v>
      </c>
      <c r="H295" s="20">
        <f t="shared" si="16"/>
        <v>3162.55</v>
      </c>
      <c r="I295" s="20">
        <f t="shared" si="17"/>
        <v>3556.07</v>
      </c>
      <c r="J295" s="20">
        <f t="shared" si="18"/>
        <v>4180.070000000001</v>
      </c>
      <c r="K295" s="20">
        <f t="shared" si="19"/>
        <v>5557.070000000001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142</v>
      </c>
      <c r="H296" s="20">
        <f t="shared" si="16"/>
        <v>2954.4900000000002</v>
      </c>
      <c r="I296" s="20">
        <f t="shared" si="17"/>
        <v>3348.01</v>
      </c>
      <c r="J296" s="20">
        <f t="shared" si="18"/>
        <v>3972.01</v>
      </c>
      <c r="K296" s="20">
        <f t="shared" si="19"/>
        <v>5349.01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142</v>
      </c>
      <c r="H297" s="20">
        <f t="shared" si="16"/>
        <v>2512.78</v>
      </c>
      <c r="I297" s="20">
        <f t="shared" si="17"/>
        <v>2906.3</v>
      </c>
      <c r="J297" s="20">
        <f t="shared" si="18"/>
        <v>3530.3</v>
      </c>
      <c r="K297" s="20">
        <f t="shared" si="19"/>
        <v>4907.3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142</v>
      </c>
      <c r="H298" s="20">
        <f t="shared" si="16"/>
        <v>2432.3100000000004</v>
      </c>
      <c r="I298" s="20">
        <f t="shared" si="17"/>
        <v>2825.83</v>
      </c>
      <c r="J298" s="20">
        <f t="shared" si="18"/>
        <v>3449.83</v>
      </c>
      <c r="K298" s="20">
        <f t="shared" si="19"/>
        <v>4826.83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142</v>
      </c>
      <c r="H299" s="20">
        <f t="shared" si="16"/>
        <v>2328.36</v>
      </c>
      <c r="I299" s="20">
        <f t="shared" si="17"/>
        <v>2721.88</v>
      </c>
      <c r="J299" s="20">
        <f t="shared" si="18"/>
        <v>3345.88</v>
      </c>
      <c r="K299" s="20">
        <f t="shared" si="19"/>
        <v>4722.88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142</v>
      </c>
      <c r="H300" s="20">
        <f t="shared" si="16"/>
        <v>2282.65</v>
      </c>
      <c r="I300" s="20">
        <f t="shared" si="17"/>
        <v>2676.17</v>
      </c>
      <c r="J300" s="20">
        <f t="shared" si="18"/>
        <v>3300.17</v>
      </c>
      <c r="K300" s="20">
        <f t="shared" si="19"/>
        <v>4677.17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142</v>
      </c>
      <c r="H301" s="20">
        <f t="shared" si="16"/>
        <v>2260.84</v>
      </c>
      <c r="I301" s="20">
        <f t="shared" si="17"/>
        <v>2654.36</v>
      </c>
      <c r="J301" s="20">
        <f t="shared" si="18"/>
        <v>3278.36</v>
      </c>
      <c r="K301" s="20">
        <f t="shared" si="19"/>
        <v>4655.36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142</v>
      </c>
      <c r="H302" s="20">
        <f t="shared" si="16"/>
        <v>2322.58</v>
      </c>
      <c r="I302" s="20">
        <f t="shared" si="17"/>
        <v>2716.1000000000004</v>
      </c>
      <c r="J302" s="20">
        <f t="shared" si="18"/>
        <v>3340.1000000000004</v>
      </c>
      <c r="K302" s="20">
        <f t="shared" si="19"/>
        <v>4717.1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142</v>
      </c>
      <c r="H303" s="20">
        <f t="shared" si="16"/>
        <v>2404.45</v>
      </c>
      <c r="I303" s="20">
        <f t="shared" si="17"/>
        <v>2797.9700000000003</v>
      </c>
      <c r="J303" s="20">
        <f t="shared" si="18"/>
        <v>3421.9700000000003</v>
      </c>
      <c r="K303" s="20">
        <f t="shared" si="19"/>
        <v>4798.97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142</v>
      </c>
      <c r="H304" s="20">
        <f t="shared" si="16"/>
        <v>2618.19</v>
      </c>
      <c r="I304" s="20">
        <f t="shared" si="17"/>
        <v>3011.71</v>
      </c>
      <c r="J304" s="20">
        <f t="shared" si="18"/>
        <v>3635.71</v>
      </c>
      <c r="K304" s="20">
        <f t="shared" si="19"/>
        <v>5012.71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142</v>
      </c>
      <c r="H305" s="20">
        <f t="shared" si="16"/>
        <v>2964.45</v>
      </c>
      <c r="I305" s="20">
        <f t="shared" si="17"/>
        <v>3357.9700000000003</v>
      </c>
      <c r="J305" s="20">
        <f t="shared" si="18"/>
        <v>3981.9700000000003</v>
      </c>
      <c r="K305" s="20">
        <f t="shared" si="19"/>
        <v>5358.97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142</v>
      </c>
      <c r="H306" s="20">
        <f t="shared" si="16"/>
        <v>3215.66</v>
      </c>
      <c r="I306" s="20">
        <f t="shared" si="17"/>
        <v>3609.1800000000003</v>
      </c>
      <c r="J306" s="20">
        <f t="shared" si="18"/>
        <v>4233.18</v>
      </c>
      <c r="K306" s="20">
        <f t="shared" si="19"/>
        <v>5610.18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142</v>
      </c>
      <c r="H307" s="20">
        <f t="shared" si="16"/>
        <v>3245.88</v>
      </c>
      <c r="I307" s="20">
        <f t="shared" si="17"/>
        <v>3639.4</v>
      </c>
      <c r="J307" s="20">
        <f t="shared" si="18"/>
        <v>4263.400000000001</v>
      </c>
      <c r="K307" s="20">
        <f t="shared" si="19"/>
        <v>5640.400000000001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142</v>
      </c>
      <c r="H308" s="20">
        <f t="shared" si="16"/>
        <v>3248.65</v>
      </c>
      <c r="I308" s="20">
        <f t="shared" si="17"/>
        <v>3642.17</v>
      </c>
      <c r="J308" s="20">
        <f t="shared" si="18"/>
        <v>4266.17</v>
      </c>
      <c r="K308" s="20">
        <f t="shared" si="19"/>
        <v>5643.17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142</v>
      </c>
      <c r="H309" s="20">
        <f t="shared" si="16"/>
        <v>3248.12</v>
      </c>
      <c r="I309" s="20">
        <f t="shared" si="17"/>
        <v>3641.6400000000003</v>
      </c>
      <c r="J309" s="20">
        <f t="shared" si="18"/>
        <v>4265.64</v>
      </c>
      <c r="K309" s="20">
        <f t="shared" si="19"/>
        <v>5642.64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142</v>
      </c>
      <c r="H310" s="20">
        <f t="shared" si="16"/>
        <v>3233.98</v>
      </c>
      <c r="I310" s="20">
        <f t="shared" si="17"/>
        <v>3627.5</v>
      </c>
      <c r="J310" s="20">
        <f t="shared" si="18"/>
        <v>4251.5</v>
      </c>
      <c r="K310" s="20">
        <f t="shared" si="19"/>
        <v>5628.5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142</v>
      </c>
      <c r="H311" s="20">
        <f t="shared" si="16"/>
        <v>3285.68</v>
      </c>
      <c r="I311" s="20">
        <f t="shared" si="17"/>
        <v>3679.2</v>
      </c>
      <c r="J311" s="20">
        <f t="shared" si="18"/>
        <v>4303.2</v>
      </c>
      <c r="K311" s="20">
        <f t="shared" si="19"/>
        <v>5680.2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142</v>
      </c>
      <c r="H312" s="20">
        <f t="shared" si="16"/>
        <v>3336.0800000000004</v>
      </c>
      <c r="I312" s="20">
        <f t="shared" si="17"/>
        <v>3729.6000000000004</v>
      </c>
      <c r="J312" s="20">
        <f t="shared" si="18"/>
        <v>4353.6</v>
      </c>
      <c r="K312" s="20">
        <f t="shared" si="19"/>
        <v>5730.6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142</v>
      </c>
      <c r="H313" s="20">
        <f t="shared" si="16"/>
        <v>3239.2200000000003</v>
      </c>
      <c r="I313" s="20">
        <f t="shared" si="17"/>
        <v>3632.74</v>
      </c>
      <c r="J313" s="20">
        <f t="shared" si="18"/>
        <v>4256.74</v>
      </c>
      <c r="K313" s="20">
        <f t="shared" si="19"/>
        <v>5633.74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142</v>
      </c>
      <c r="H314" s="20">
        <f t="shared" si="16"/>
        <v>3225.34</v>
      </c>
      <c r="I314" s="20">
        <f t="shared" si="17"/>
        <v>3618.86</v>
      </c>
      <c r="J314" s="20">
        <f t="shared" si="18"/>
        <v>4242.86</v>
      </c>
      <c r="K314" s="20">
        <f t="shared" si="19"/>
        <v>5619.86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142</v>
      </c>
      <c r="H315" s="20">
        <f t="shared" si="16"/>
        <v>2981.46</v>
      </c>
      <c r="I315" s="20">
        <f t="shared" si="17"/>
        <v>3374.98</v>
      </c>
      <c r="J315" s="20">
        <f t="shared" si="18"/>
        <v>3998.98</v>
      </c>
      <c r="K315" s="20">
        <f t="shared" si="19"/>
        <v>5375.9800000000005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142</v>
      </c>
      <c r="H316" s="20">
        <f t="shared" si="16"/>
        <v>2895.6400000000003</v>
      </c>
      <c r="I316" s="20">
        <f t="shared" si="17"/>
        <v>3289.16</v>
      </c>
      <c r="J316" s="20">
        <f t="shared" si="18"/>
        <v>3913.16</v>
      </c>
      <c r="K316" s="20">
        <f t="shared" si="19"/>
        <v>5290.16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142</v>
      </c>
      <c r="H317" s="20">
        <f t="shared" si="16"/>
        <v>3012.5200000000004</v>
      </c>
      <c r="I317" s="20">
        <f t="shared" si="17"/>
        <v>3406.04</v>
      </c>
      <c r="J317" s="20">
        <f t="shared" si="18"/>
        <v>4030.04</v>
      </c>
      <c r="K317" s="20">
        <f t="shared" si="19"/>
        <v>5407.04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142</v>
      </c>
      <c r="H318" s="20">
        <f t="shared" si="16"/>
        <v>3156.11</v>
      </c>
      <c r="I318" s="20">
        <f t="shared" si="17"/>
        <v>3549.63</v>
      </c>
      <c r="J318" s="20">
        <f t="shared" si="18"/>
        <v>4173.63</v>
      </c>
      <c r="K318" s="20">
        <f t="shared" si="19"/>
        <v>5550.63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142</v>
      </c>
      <c r="H319" s="20">
        <f t="shared" si="16"/>
        <v>3146.7200000000003</v>
      </c>
      <c r="I319" s="20">
        <f t="shared" si="17"/>
        <v>3540.24</v>
      </c>
      <c r="J319" s="20">
        <f t="shared" si="18"/>
        <v>4164.24</v>
      </c>
      <c r="K319" s="20">
        <f t="shared" si="19"/>
        <v>5541.24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142</v>
      </c>
      <c r="H320" s="20">
        <f t="shared" si="16"/>
        <v>2900.0600000000004</v>
      </c>
      <c r="I320" s="20">
        <f t="shared" si="17"/>
        <v>3293.58</v>
      </c>
      <c r="J320" s="20">
        <f t="shared" si="18"/>
        <v>3917.58</v>
      </c>
      <c r="K320" s="20">
        <f t="shared" si="19"/>
        <v>5294.58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142</v>
      </c>
      <c r="H321" s="20">
        <f t="shared" si="16"/>
        <v>2707.8100000000004</v>
      </c>
      <c r="I321" s="20">
        <f t="shared" si="17"/>
        <v>3101.33</v>
      </c>
      <c r="J321" s="20">
        <f t="shared" si="18"/>
        <v>3725.33</v>
      </c>
      <c r="K321" s="20">
        <f t="shared" si="19"/>
        <v>5102.33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142</v>
      </c>
      <c r="H322" s="20">
        <f t="shared" si="16"/>
        <v>2443.17</v>
      </c>
      <c r="I322" s="20">
        <f t="shared" si="17"/>
        <v>2836.69</v>
      </c>
      <c r="J322" s="20">
        <f t="shared" si="18"/>
        <v>3460.69</v>
      </c>
      <c r="K322" s="20">
        <f t="shared" si="19"/>
        <v>4837.69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142</v>
      </c>
      <c r="H323" s="20">
        <f t="shared" si="16"/>
        <v>2412.38</v>
      </c>
      <c r="I323" s="20">
        <f t="shared" si="17"/>
        <v>2805.9</v>
      </c>
      <c r="J323" s="20">
        <f t="shared" si="18"/>
        <v>3429.9</v>
      </c>
      <c r="K323" s="20">
        <f t="shared" si="19"/>
        <v>4806.900000000001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142</v>
      </c>
      <c r="H324" s="20">
        <f t="shared" si="16"/>
        <v>2336.25</v>
      </c>
      <c r="I324" s="20">
        <f t="shared" si="17"/>
        <v>2729.77</v>
      </c>
      <c r="J324" s="20">
        <f t="shared" si="18"/>
        <v>3353.77</v>
      </c>
      <c r="K324" s="20">
        <f t="shared" si="19"/>
        <v>4730.7699999999995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142</v>
      </c>
      <c r="H325" s="20">
        <f t="shared" si="16"/>
        <v>2277.25</v>
      </c>
      <c r="I325" s="20">
        <f t="shared" si="17"/>
        <v>2670.77</v>
      </c>
      <c r="J325" s="20">
        <f t="shared" si="18"/>
        <v>3294.77</v>
      </c>
      <c r="K325" s="20">
        <f t="shared" si="19"/>
        <v>4671.7699999999995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142</v>
      </c>
      <c r="H326" s="20">
        <f t="shared" si="16"/>
        <v>2293.84</v>
      </c>
      <c r="I326" s="20">
        <f t="shared" si="17"/>
        <v>2687.36</v>
      </c>
      <c r="J326" s="20">
        <f t="shared" si="18"/>
        <v>3311.36</v>
      </c>
      <c r="K326" s="20">
        <f t="shared" si="19"/>
        <v>4688.36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142</v>
      </c>
      <c r="H327" s="20">
        <f t="shared" si="16"/>
        <v>2293.66</v>
      </c>
      <c r="I327" s="20">
        <f t="shared" si="17"/>
        <v>2687.1800000000003</v>
      </c>
      <c r="J327" s="20">
        <f t="shared" si="18"/>
        <v>3311.1800000000003</v>
      </c>
      <c r="K327" s="20">
        <f t="shared" si="19"/>
        <v>4688.18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142</v>
      </c>
      <c r="H328" s="20">
        <f t="shared" si="16"/>
        <v>2426.01</v>
      </c>
      <c r="I328" s="20">
        <f t="shared" si="17"/>
        <v>2819.53</v>
      </c>
      <c r="J328" s="20">
        <f t="shared" si="18"/>
        <v>3443.53</v>
      </c>
      <c r="K328" s="20">
        <f t="shared" si="19"/>
        <v>4820.53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142</v>
      </c>
      <c r="H329" s="20">
        <f t="shared" si="16"/>
        <v>2749.4900000000002</v>
      </c>
      <c r="I329" s="20">
        <f t="shared" si="17"/>
        <v>3143.01</v>
      </c>
      <c r="J329" s="20">
        <f t="shared" si="18"/>
        <v>3767.01</v>
      </c>
      <c r="K329" s="20">
        <f t="shared" si="19"/>
        <v>5144.01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142</v>
      </c>
      <c r="H330" s="20">
        <f aca="true" t="shared" si="20" ref="H330:H393">SUM($C330,$G330,$R$5,$R$6)</f>
        <v>2958.26</v>
      </c>
      <c r="I330" s="20">
        <f aca="true" t="shared" si="21" ref="I330:I393">SUM($C330,$G330,$S$5,$S$6)</f>
        <v>3351.78</v>
      </c>
      <c r="J330" s="20">
        <f aca="true" t="shared" si="22" ref="J330:J393">SUM($C330,$G330,$T$5,$T$6)</f>
        <v>3975.78</v>
      </c>
      <c r="K330" s="20">
        <f aca="true" t="shared" si="23" ref="K330:K393">SUM($C330,$G330,$U$5,$U$6)</f>
        <v>5352.78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142</v>
      </c>
      <c r="H331" s="20">
        <f t="shared" si="20"/>
        <v>3086.9700000000003</v>
      </c>
      <c r="I331" s="20">
        <f t="shared" si="21"/>
        <v>3480.49</v>
      </c>
      <c r="J331" s="20">
        <f t="shared" si="22"/>
        <v>4104.49</v>
      </c>
      <c r="K331" s="20">
        <f t="shared" si="23"/>
        <v>5481.49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142</v>
      </c>
      <c r="H332" s="20">
        <f t="shared" si="20"/>
        <v>3072.13</v>
      </c>
      <c r="I332" s="20">
        <f t="shared" si="21"/>
        <v>3465.65</v>
      </c>
      <c r="J332" s="20">
        <f t="shared" si="22"/>
        <v>4089.65</v>
      </c>
      <c r="K332" s="20">
        <f t="shared" si="23"/>
        <v>5466.650000000001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142</v>
      </c>
      <c r="H333" s="20">
        <f t="shared" si="20"/>
        <v>3100.16</v>
      </c>
      <c r="I333" s="20">
        <f t="shared" si="21"/>
        <v>3493.6800000000003</v>
      </c>
      <c r="J333" s="20">
        <f t="shared" si="22"/>
        <v>4117.68</v>
      </c>
      <c r="K333" s="20">
        <f t="shared" si="23"/>
        <v>5494.68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142</v>
      </c>
      <c r="H334" s="20">
        <f t="shared" si="20"/>
        <v>3111.11</v>
      </c>
      <c r="I334" s="20">
        <f t="shared" si="21"/>
        <v>3504.63</v>
      </c>
      <c r="J334" s="20">
        <f t="shared" si="22"/>
        <v>4128.63</v>
      </c>
      <c r="K334" s="20">
        <f t="shared" si="23"/>
        <v>5505.63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142</v>
      </c>
      <c r="H335" s="20">
        <f t="shared" si="20"/>
        <v>3126.54</v>
      </c>
      <c r="I335" s="20">
        <f t="shared" si="21"/>
        <v>3520.0600000000004</v>
      </c>
      <c r="J335" s="20">
        <f t="shared" si="22"/>
        <v>4144.06</v>
      </c>
      <c r="K335" s="20">
        <f t="shared" si="23"/>
        <v>5521.06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142</v>
      </c>
      <c r="H336" s="20">
        <f t="shared" si="20"/>
        <v>3131.6800000000003</v>
      </c>
      <c r="I336" s="20">
        <f t="shared" si="21"/>
        <v>3525.2</v>
      </c>
      <c r="J336" s="20">
        <f t="shared" si="22"/>
        <v>4149.2</v>
      </c>
      <c r="K336" s="20">
        <f t="shared" si="23"/>
        <v>5526.2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142</v>
      </c>
      <c r="H337" s="20">
        <f t="shared" si="20"/>
        <v>3107.7200000000003</v>
      </c>
      <c r="I337" s="20">
        <f t="shared" si="21"/>
        <v>3501.24</v>
      </c>
      <c r="J337" s="20">
        <f t="shared" si="22"/>
        <v>4125.24</v>
      </c>
      <c r="K337" s="20">
        <f t="shared" si="23"/>
        <v>5502.24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142</v>
      </c>
      <c r="H338" s="20">
        <f t="shared" si="20"/>
        <v>3097.16</v>
      </c>
      <c r="I338" s="20">
        <f t="shared" si="21"/>
        <v>3490.6800000000003</v>
      </c>
      <c r="J338" s="20">
        <f t="shared" si="22"/>
        <v>4114.68</v>
      </c>
      <c r="K338" s="20">
        <f t="shared" si="23"/>
        <v>5491.68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142</v>
      </c>
      <c r="H339" s="20">
        <f t="shared" si="20"/>
        <v>3075.1000000000004</v>
      </c>
      <c r="I339" s="20">
        <f t="shared" si="21"/>
        <v>3468.62</v>
      </c>
      <c r="J339" s="20">
        <f t="shared" si="22"/>
        <v>4092.62</v>
      </c>
      <c r="K339" s="20">
        <f t="shared" si="23"/>
        <v>5469.62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142</v>
      </c>
      <c r="H340" s="20">
        <f t="shared" si="20"/>
        <v>2956.1000000000004</v>
      </c>
      <c r="I340" s="20">
        <f t="shared" si="21"/>
        <v>3349.62</v>
      </c>
      <c r="J340" s="20">
        <f t="shared" si="22"/>
        <v>3973.62</v>
      </c>
      <c r="K340" s="20">
        <f t="shared" si="23"/>
        <v>5350.62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142</v>
      </c>
      <c r="H341" s="20">
        <f t="shared" si="20"/>
        <v>3060.5600000000004</v>
      </c>
      <c r="I341" s="20">
        <f t="shared" si="21"/>
        <v>3454.08</v>
      </c>
      <c r="J341" s="20">
        <f t="shared" si="22"/>
        <v>4078.08</v>
      </c>
      <c r="K341" s="20">
        <f t="shared" si="23"/>
        <v>5455.08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142</v>
      </c>
      <c r="H342" s="20">
        <f t="shared" si="20"/>
        <v>3091.34</v>
      </c>
      <c r="I342" s="20">
        <f t="shared" si="21"/>
        <v>3484.86</v>
      </c>
      <c r="J342" s="20">
        <f t="shared" si="22"/>
        <v>4108.86</v>
      </c>
      <c r="K342" s="20">
        <f t="shared" si="23"/>
        <v>5485.86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142</v>
      </c>
      <c r="H343" s="20">
        <f t="shared" si="20"/>
        <v>3081.4300000000003</v>
      </c>
      <c r="I343" s="20">
        <f t="shared" si="21"/>
        <v>3474.95</v>
      </c>
      <c r="J343" s="20">
        <f t="shared" si="22"/>
        <v>4098.95</v>
      </c>
      <c r="K343" s="20">
        <f t="shared" si="23"/>
        <v>5475.95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142</v>
      </c>
      <c r="H344" s="20">
        <f t="shared" si="20"/>
        <v>2877.45</v>
      </c>
      <c r="I344" s="20">
        <f t="shared" si="21"/>
        <v>3270.9700000000003</v>
      </c>
      <c r="J344" s="20">
        <f t="shared" si="22"/>
        <v>3894.9700000000003</v>
      </c>
      <c r="K344" s="20">
        <f t="shared" si="23"/>
        <v>5271.97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142</v>
      </c>
      <c r="H345" s="20">
        <f t="shared" si="20"/>
        <v>2738.7400000000002</v>
      </c>
      <c r="I345" s="20">
        <f t="shared" si="21"/>
        <v>3132.26</v>
      </c>
      <c r="J345" s="20">
        <f t="shared" si="22"/>
        <v>3756.26</v>
      </c>
      <c r="K345" s="20">
        <f t="shared" si="23"/>
        <v>5133.26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142</v>
      </c>
      <c r="H346" s="20">
        <f t="shared" si="20"/>
        <v>2501.44</v>
      </c>
      <c r="I346" s="20">
        <f t="shared" si="21"/>
        <v>2894.96</v>
      </c>
      <c r="J346" s="20">
        <f t="shared" si="22"/>
        <v>3518.96</v>
      </c>
      <c r="K346" s="20">
        <f t="shared" si="23"/>
        <v>4895.96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142</v>
      </c>
      <c r="H347" s="20">
        <f t="shared" si="20"/>
        <v>2495.9900000000002</v>
      </c>
      <c r="I347" s="20">
        <f t="shared" si="21"/>
        <v>2889.51</v>
      </c>
      <c r="J347" s="20">
        <f t="shared" si="22"/>
        <v>3513.51</v>
      </c>
      <c r="K347" s="20">
        <f t="shared" si="23"/>
        <v>4890.51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142</v>
      </c>
      <c r="H348" s="20">
        <f t="shared" si="20"/>
        <v>2367.7000000000003</v>
      </c>
      <c r="I348" s="20">
        <f t="shared" si="21"/>
        <v>2761.2200000000003</v>
      </c>
      <c r="J348" s="20">
        <f t="shared" si="22"/>
        <v>3385.2200000000003</v>
      </c>
      <c r="K348" s="20">
        <f t="shared" si="23"/>
        <v>4762.22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142</v>
      </c>
      <c r="H349" s="20">
        <f t="shared" si="20"/>
        <v>2262.07</v>
      </c>
      <c r="I349" s="20">
        <f t="shared" si="21"/>
        <v>2655.59</v>
      </c>
      <c r="J349" s="20">
        <f t="shared" si="22"/>
        <v>3279.59</v>
      </c>
      <c r="K349" s="20">
        <f t="shared" si="23"/>
        <v>4656.59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142</v>
      </c>
      <c r="H350" s="20">
        <f t="shared" si="20"/>
        <v>2270.33</v>
      </c>
      <c r="I350" s="20">
        <f t="shared" si="21"/>
        <v>2663.8500000000004</v>
      </c>
      <c r="J350" s="20">
        <f t="shared" si="22"/>
        <v>3287.8500000000004</v>
      </c>
      <c r="K350" s="20">
        <f t="shared" si="23"/>
        <v>4664.85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142</v>
      </c>
      <c r="H351" s="20">
        <f t="shared" si="20"/>
        <v>2308.03</v>
      </c>
      <c r="I351" s="20">
        <f t="shared" si="21"/>
        <v>2701.55</v>
      </c>
      <c r="J351" s="20">
        <f t="shared" si="22"/>
        <v>3325.55</v>
      </c>
      <c r="K351" s="20">
        <f t="shared" si="23"/>
        <v>4702.55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142</v>
      </c>
      <c r="H352" s="20">
        <f t="shared" si="20"/>
        <v>2466.4300000000003</v>
      </c>
      <c r="I352" s="20">
        <f t="shared" si="21"/>
        <v>2859.95</v>
      </c>
      <c r="J352" s="20">
        <f t="shared" si="22"/>
        <v>3483.95</v>
      </c>
      <c r="K352" s="20">
        <f t="shared" si="23"/>
        <v>4860.95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142</v>
      </c>
      <c r="H353" s="20">
        <f t="shared" si="20"/>
        <v>2633.87</v>
      </c>
      <c r="I353" s="20">
        <f t="shared" si="21"/>
        <v>3027.3900000000003</v>
      </c>
      <c r="J353" s="20">
        <f t="shared" si="22"/>
        <v>3651.3900000000003</v>
      </c>
      <c r="K353" s="20">
        <f t="shared" si="23"/>
        <v>5028.39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142</v>
      </c>
      <c r="H354" s="20">
        <f t="shared" si="20"/>
        <v>2865.9300000000003</v>
      </c>
      <c r="I354" s="20">
        <f t="shared" si="21"/>
        <v>3259.45</v>
      </c>
      <c r="J354" s="20">
        <f t="shared" si="22"/>
        <v>3883.45</v>
      </c>
      <c r="K354" s="20">
        <f t="shared" si="23"/>
        <v>5260.45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142</v>
      </c>
      <c r="H355" s="20">
        <f t="shared" si="20"/>
        <v>2944.2400000000002</v>
      </c>
      <c r="I355" s="20">
        <f t="shared" si="21"/>
        <v>3337.76</v>
      </c>
      <c r="J355" s="20">
        <f t="shared" si="22"/>
        <v>3961.76</v>
      </c>
      <c r="K355" s="20">
        <f t="shared" si="23"/>
        <v>5338.76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142</v>
      </c>
      <c r="H356" s="20">
        <f t="shared" si="20"/>
        <v>2952.38</v>
      </c>
      <c r="I356" s="20">
        <f t="shared" si="21"/>
        <v>3345.9</v>
      </c>
      <c r="J356" s="20">
        <f t="shared" si="22"/>
        <v>3969.9</v>
      </c>
      <c r="K356" s="20">
        <f t="shared" si="23"/>
        <v>5346.900000000001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142</v>
      </c>
      <c r="H357" s="20">
        <f t="shared" si="20"/>
        <v>2982.33</v>
      </c>
      <c r="I357" s="20">
        <f t="shared" si="21"/>
        <v>3375.8500000000004</v>
      </c>
      <c r="J357" s="20">
        <f t="shared" si="22"/>
        <v>3999.8500000000004</v>
      </c>
      <c r="K357" s="20">
        <f t="shared" si="23"/>
        <v>5376.85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142</v>
      </c>
      <c r="H358" s="20">
        <f t="shared" si="20"/>
        <v>3032.1400000000003</v>
      </c>
      <c r="I358" s="20">
        <f t="shared" si="21"/>
        <v>3425.66</v>
      </c>
      <c r="J358" s="20">
        <f t="shared" si="22"/>
        <v>4049.66</v>
      </c>
      <c r="K358" s="20">
        <f t="shared" si="23"/>
        <v>5426.66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142</v>
      </c>
      <c r="H359" s="20">
        <f t="shared" si="20"/>
        <v>3024.5600000000004</v>
      </c>
      <c r="I359" s="20">
        <f t="shared" si="21"/>
        <v>3418.08</v>
      </c>
      <c r="J359" s="20">
        <f t="shared" si="22"/>
        <v>4042.08</v>
      </c>
      <c r="K359" s="20">
        <f t="shared" si="23"/>
        <v>5419.08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142</v>
      </c>
      <c r="H360" s="20">
        <f t="shared" si="20"/>
        <v>3022.58</v>
      </c>
      <c r="I360" s="20">
        <f t="shared" si="21"/>
        <v>3416.1000000000004</v>
      </c>
      <c r="J360" s="20">
        <f t="shared" si="22"/>
        <v>4040.1000000000004</v>
      </c>
      <c r="K360" s="20">
        <f t="shared" si="23"/>
        <v>5417.1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142</v>
      </c>
      <c r="H361" s="20">
        <f t="shared" si="20"/>
        <v>2994.67</v>
      </c>
      <c r="I361" s="20">
        <f t="shared" si="21"/>
        <v>3388.19</v>
      </c>
      <c r="J361" s="20">
        <f t="shared" si="22"/>
        <v>4012.19</v>
      </c>
      <c r="K361" s="20">
        <f t="shared" si="23"/>
        <v>5389.19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142</v>
      </c>
      <c r="H362" s="20">
        <f t="shared" si="20"/>
        <v>2930.78</v>
      </c>
      <c r="I362" s="20">
        <f t="shared" si="21"/>
        <v>3324.3</v>
      </c>
      <c r="J362" s="20">
        <f t="shared" si="22"/>
        <v>3948.3</v>
      </c>
      <c r="K362" s="20">
        <f t="shared" si="23"/>
        <v>5325.3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142</v>
      </c>
      <c r="H363" s="20">
        <f t="shared" si="20"/>
        <v>2883.34</v>
      </c>
      <c r="I363" s="20">
        <f t="shared" si="21"/>
        <v>3276.86</v>
      </c>
      <c r="J363" s="20">
        <f t="shared" si="22"/>
        <v>3900.86</v>
      </c>
      <c r="K363" s="20">
        <f t="shared" si="23"/>
        <v>5277.86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142</v>
      </c>
      <c r="H364" s="20">
        <f t="shared" si="20"/>
        <v>2876.96</v>
      </c>
      <c r="I364" s="20">
        <f t="shared" si="21"/>
        <v>3270.48</v>
      </c>
      <c r="J364" s="20">
        <f t="shared" si="22"/>
        <v>3894.48</v>
      </c>
      <c r="K364" s="20">
        <f t="shared" si="23"/>
        <v>5271.4800000000005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142</v>
      </c>
      <c r="H365" s="20">
        <f t="shared" si="20"/>
        <v>2947.96</v>
      </c>
      <c r="I365" s="20">
        <f t="shared" si="21"/>
        <v>3341.48</v>
      </c>
      <c r="J365" s="20">
        <f t="shared" si="22"/>
        <v>3965.48</v>
      </c>
      <c r="K365" s="20">
        <f t="shared" si="23"/>
        <v>5342.4800000000005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142</v>
      </c>
      <c r="H366" s="20">
        <f t="shared" si="20"/>
        <v>3179.54</v>
      </c>
      <c r="I366" s="20">
        <f t="shared" si="21"/>
        <v>3573.0600000000004</v>
      </c>
      <c r="J366" s="20">
        <f t="shared" si="22"/>
        <v>4197.06</v>
      </c>
      <c r="K366" s="20">
        <f t="shared" si="23"/>
        <v>5574.06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142</v>
      </c>
      <c r="H367" s="20">
        <f t="shared" si="20"/>
        <v>3080.73</v>
      </c>
      <c r="I367" s="20">
        <f t="shared" si="21"/>
        <v>3474.25</v>
      </c>
      <c r="J367" s="20">
        <f t="shared" si="22"/>
        <v>4098.25</v>
      </c>
      <c r="K367" s="20">
        <f t="shared" si="23"/>
        <v>5475.25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142</v>
      </c>
      <c r="H368" s="20">
        <f t="shared" si="20"/>
        <v>2875.38</v>
      </c>
      <c r="I368" s="20">
        <f t="shared" si="21"/>
        <v>3268.9</v>
      </c>
      <c r="J368" s="20">
        <f t="shared" si="22"/>
        <v>3892.9</v>
      </c>
      <c r="K368" s="20">
        <f t="shared" si="23"/>
        <v>5269.900000000001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142</v>
      </c>
      <c r="H369" s="20">
        <f t="shared" si="20"/>
        <v>2681.05</v>
      </c>
      <c r="I369" s="20">
        <f t="shared" si="21"/>
        <v>3074.57</v>
      </c>
      <c r="J369" s="20">
        <f t="shared" si="22"/>
        <v>3698.57</v>
      </c>
      <c r="K369" s="20">
        <f t="shared" si="23"/>
        <v>5075.570000000001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142</v>
      </c>
      <c r="H370" s="20">
        <f t="shared" si="20"/>
        <v>2350.91</v>
      </c>
      <c r="I370" s="20">
        <f t="shared" si="21"/>
        <v>2744.4300000000003</v>
      </c>
      <c r="J370" s="20">
        <f t="shared" si="22"/>
        <v>3368.4300000000003</v>
      </c>
      <c r="K370" s="20">
        <f t="shared" si="23"/>
        <v>4745.43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142</v>
      </c>
      <c r="H371" s="20">
        <f t="shared" si="20"/>
        <v>2327.2200000000003</v>
      </c>
      <c r="I371" s="20">
        <f t="shared" si="21"/>
        <v>2720.7400000000002</v>
      </c>
      <c r="J371" s="20">
        <f t="shared" si="22"/>
        <v>3344.7400000000002</v>
      </c>
      <c r="K371" s="20">
        <f t="shared" si="23"/>
        <v>4721.740000000001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142</v>
      </c>
      <c r="H372" s="20">
        <f t="shared" si="20"/>
        <v>2259.42</v>
      </c>
      <c r="I372" s="20">
        <f t="shared" si="21"/>
        <v>2652.94</v>
      </c>
      <c r="J372" s="20">
        <f t="shared" si="22"/>
        <v>3276.94</v>
      </c>
      <c r="K372" s="20">
        <f t="shared" si="23"/>
        <v>4653.94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142</v>
      </c>
      <c r="H373" s="20">
        <f t="shared" si="20"/>
        <v>2215.62</v>
      </c>
      <c r="I373" s="20">
        <f t="shared" si="21"/>
        <v>2609.1400000000003</v>
      </c>
      <c r="J373" s="20">
        <f t="shared" si="22"/>
        <v>3233.1400000000003</v>
      </c>
      <c r="K373" s="20">
        <f t="shared" si="23"/>
        <v>4610.14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142</v>
      </c>
      <c r="H374" s="20">
        <f t="shared" si="20"/>
        <v>2260.66</v>
      </c>
      <c r="I374" s="20">
        <f t="shared" si="21"/>
        <v>2654.1800000000003</v>
      </c>
      <c r="J374" s="20">
        <f t="shared" si="22"/>
        <v>3278.1800000000003</v>
      </c>
      <c r="K374" s="20">
        <f t="shared" si="23"/>
        <v>4655.18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142</v>
      </c>
      <c r="H375" s="20">
        <f t="shared" si="20"/>
        <v>2315.92</v>
      </c>
      <c r="I375" s="20">
        <f t="shared" si="21"/>
        <v>2709.44</v>
      </c>
      <c r="J375" s="20">
        <f t="shared" si="22"/>
        <v>3333.44</v>
      </c>
      <c r="K375" s="20">
        <f t="shared" si="23"/>
        <v>4710.44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142</v>
      </c>
      <c r="H376" s="20">
        <f t="shared" si="20"/>
        <v>2486.16</v>
      </c>
      <c r="I376" s="20">
        <f t="shared" si="21"/>
        <v>2879.6800000000003</v>
      </c>
      <c r="J376" s="20">
        <f t="shared" si="22"/>
        <v>3503.6800000000003</v>
      </c>
      <c r="K376" s="20">
        <f t="shared" si="23"/>
        <v>4880.68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142</v>
      </c>
      <c r="H377" s="20">
        <f t="shared" si="20"/>
        <v>2888.37</v>
      </c>
      <c r="I377" s="20">
        <f t="shared" si="21"/>
        <v>3281.8900000000003</v>
      </c>
      <c r="J377" s="20">
        <f t="shared" si="22"/>
        <v>3905.8900000000003</v>
      </c>
      <c r="K377" s="20">
        <f t="shared" si="23"/>
        <v>5282.89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142</v>
      </c>
      <c r="H378" s="20">
        <f t="shared" si="20"/>
        <v>3075.83</v>
      </c>
      <c r="I378" s="20">
        <f t="shared" si="21"/>
        <v>3469.3500000000004</v>
      </c>
      <c r="J378" s="20">
        <f t="shared" si="22"/>
        <v>4093.3500000000004</v>
      </c>
      <c r="K378" s="20">
        <f t="shared" si="23"/>
        <v>5470.35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142</v>
      </c>
      <c r="H379" s="20">
        <f t="shared" si="20"/>
        <v>3108.6400000000003</v>
      </c>
      <c r="I379" s="20">
        <f t="shared" si="21"/>
        <v>3502.16</v>
      </c>
      <c r="J379" s="20">
        <f t="shared" si="22"/>
        <v>4126.16</v>
      </c>
      <c r="K379" s="20">
        <f t="shared" si="23"/>
        <v>5503.16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142</v>
      </c>
      <c r="H380" s="20">
        <f t="shared" si="20"/>
        <v>3114.42</v>
      </c>
      <c r="I380" s="20">
        <f t="shared" si="21"/>
        <v>3507.94</v>
      </c>
      <c r="J380" s="20">
        <f t="shared" si="22"/>
        <v>4131.94</v>
      </c>
      <c r="K380" s="20">
        <f t="shared" si="23"/>
        <v>5508.94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142</v>
      </c>
      <c r="H381" s="20">
        <f t="shared" si="20"/>
        <v>3112.84</v>
      </c>
      <c r="I381" s="20">
        <f t="shared" si="21"/>
        <v>3506.36</v>
      </c>
      <c r="J381" s="20">
        <f t="shared" si="22"/>
        <v>4130.36</v>
      </c>
      <c r="K381" s="20">
        <f t="shared" si="23"/>
        <v>5507.36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142</v>
      </c>
      <c r="H382" s="20">
        <f t="shared" si="20"/>
        <v>3315.3700000000003</v>
      </c>
      <c r="I382" s="20">
        <f t="shared" si="21"/>
        <v>3708.8900000000003</v>
      </c>
      <c r="J382" s="20">
        <f t="shared" si="22"/>
        <v>4332.89</v>
      </c>
      <c r="K382" s="20">
        <f t="shared" si="23"/>
        <v>5709.89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142</v>
      </c>
      <c r="H383" s="20">
        <f t="shared" si="20"/>
        <v>3331.9900000000002</v>
      </c>
      <c r="I383" s="20">
        <f t="shared" si="21"/>
        <v>3725.51</v>
      </c>
      <c r="J383" s="20">
        <f t="shared" si="22"/>
        <v>4349.51</v>
      </c>
      <c r="K383" s="20">
        <f t="shared" si="23"/>
        <v>5726.51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142</v>
      </c>
      <c r="H384" s="20">
        <f t="shared" si="20"/>
        <v>3356.82</v>
      </c>
      <c r="I384" s="20">
        <f t="shared" si="21"/>
        <v>3750.34</v>
      </c>
      <c r="J384" s="20">
        <f t="shared" si="22"/>
        <v>4374.34</v>
      </c>
      <c r="K384" s="20">
        <f t="shared" si="23"/>
        <v>5751.34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142</v>
      </c>
      <c r="H385" s="20">
        <f t="shared" si="20"/>
        <v>3315.07</v>
      </c>
      <c r="I385" s="20">
        <f t="shared" si="21"/>
        <v>3708.59</v>
      </c>
      <c r="J385" s="20">
        <f t="shared" si="22"/>
        <v>4332.59</v>
      </c>
      <c r="K385" s="20">
        <f t="shared" si="23"/>
        <v>5709.59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142</v>
      </c>
      <c r="H386" s="20">
        <f t="shared" si="20"/>
        <v>3331.55</v>
      </c>
      <c r="I386" s="20">
        <f t="shared" si="21"/>
        <v>3725.07</v>
      </c>
      <c r="J386" s="20">
        <f t="shared" si="22"/>
        <v>4349.070000000001</v>
      </c>
      <c r="K386" s="20">
        <f t="shared" si="23"/>
        <v>5726.070000000001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142</v>
      </c>
      <c r="H387" s="20">
        <f t="shared" si="20"/>
        <v>2949.21</v>
      </c>
      <c r="I387" s="20">
        <f t="shared" si="21"/>
        <v>3342.73</v>
      </c>
      <c r="J387" s="20">
        <f t="shared" si="22"/>
        <v>3966.73</v>
      </c>
      <c r="K387" s="20">
        <f t="shared" si="23"/>
        <v>5343.7300000000005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142</v>
      </c>
      <c r="H388" s="20">
        <f t="shared" si="20"/>
        <v>2880.86</v>
      </c>
      <c r="I388" s="20">
        <f t="shared" si="21"/>
        <v>3274.38</v>
      </c>
      <c r="J388" s="20">
        <f t="shared" si="22"/>
        <v>3898.38</v>
      </c>
      <c r="K388" s="20">
        <f t="shared" si="23"/>
        <v>5275.38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142</v>
      </c>
      <c r="H389" s="20">
        <f t="shared" si="20"/>
        <v>2900.9900000000002</v>
      </c>
      <c r="I389" s="20">
        <f t="shared" si="21"/>
        <v>3294.51</v>
      </c>
      <c r="J389" s="20">
        <f t="shared" si="22"/>
        <v>3918.51</v>
      </c>
      <c r="K389" s="20">
        <f t="shared" si="23"/>
        <v>5295.51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142</v>
      </c>
      <c r="H390" s="20">
        <f t="shared" si="20"/>
        <v>3181.7700000000004</v>
      </c>
      <c r="I390" s="20">
        <f t="shared" si="21"/>
        <v>3575.29</v>
      </c>
      <c r="J390" s="20">
        <f t="shared" si="22"/>
        <v>4199.29</v>
      </c>
      <c r="K390" s="20">
        <f t="shared" si="23"/>
        <v>5576.29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142</v>
      </c>
      <c r="H391" s="20">
        <f t="shared" si="20"/>
        <v>2914.37</v>
      </c>
      <c r="I391" s="20">
        <f t="shared" si="21"/>
        <v>3307.8900000000003</v>
      </c>
      <c r="J391" s="20">
        <f t="shared" si="22"/>
        <v>3931.8900000000003</v>
      </c>
      <c r="K391" s="20">
        <f t="shared" si="23"/>
        <v>5308.89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142</v>
      </c>
      <c r="H392" s="20">
        <f t="shared" si="20"/>
        <v>2896.1400000000003</v>
      </c>
      <c r="I392" s="20">
        <f t="shared" si="21"/>
        <v>3289.66</v>
      </c>
      <c r="J392" s="20">
        <f t="shared" si="22"/>
        <v>3913.66</v>
      </c>
      <c r="K392" s="20">
        <f t="shared" si="23"/>
        <v>5290.66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142</v>
      </c>
      <c r="H393" s="20">
        <f t="shared" si="20"/>
        <v>2353.0600000000004</v>
      </c>
      <c r="I393" s="20">
        <f t="shared" si="21"/>
        <v>2746.58</v>
      </c>
      <c r="J393" s="20">
        <f t="shared" si="22"/>
        <v>3370.58</v>
      </c>
      <c r="K393" s="20">
        <f t="shared" si="23"/>
        <v>4747.58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142</v>
      </c>
      <c r="H394" s="20">
        <f aca="true" t="shared" si="24" ref="H394:H457">SUM($C394,$G394,$R$5,$R$6)</f>
        <v>2296.13</v>
      </c>
      <c r="I394" s="20">
        <f aca="true" t="shared" si="25" ref="I394:I457">SUM($C394,$G394,$S$5,$S$6)</f>
        <v>2689.65</v>
      </c>
      <c r="J394" s="20">
        <f aca="true" t="shared" si="26" ref="J394:J457">SUM($C394,$G394,$T$5,$T$6)</f>
        <v>3313.65</v>
      </c>
      <c r="K394" s="20">
        <f aca="true" t="shared" si="27" ref="K394:K457">SUM($C394,$G394,$U$5,$U$6)</f>
        <v>4690.650000000001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142</v>
      </c>
      <c r="H395" s="20">
        <f t="shared" si="24"/>
        <v>2245.92</v>
      </c>
      <c r="I395" s="20">
        <f t="shared" si="25"/>
        <v>2639.44</v>
      </c>
      <c r="J395" s="20">
        <f t="shared" si="26"/>
        <v>3263.44</v>
      </c>
      <c r="K395" s="20">
        <f t="shared" si="27"/>
        <v>4640.44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142</v>
      </c>
      <c r="H396" s="20">
        <f t="shared" si="24"/>
        <v>2205.19</v>
      </c>
      <c r="I396" s="20">
        <f t="shared" si="25"/>
        <v>2598.71</v>
      </c>
      <c r="J396" s="20">
        <f t="shared" si="26"/>
        <v>3222.71</v>
      </c>
      <c r="K396" s="20">
        <f t="shared" si="27"/>
        <v>4599.71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142</v>
      </c>
      <c r="H397" s="20">
        <f t="shared" si="24"/>
        <v>2195.19</v>
      </c>
      <c r="I397" s="20">
        <f t="shared" si="25"/>
        <v>2588.71</v>
      </c>
      <c r="J397" s="20">
        <f t="shared" si="26"/>
        <v>3212.71</v>
      </c>
      <c r="K397" s="20">
        <f t="shared" si="27"/>
        <v>4589.71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142</v>
      </c>
      <c r="H398" s="20">
        <f t="shared" si="24"/>
        <v>2199.9</v>
      </c>
      <c r="I398" s="20">
        <f t="shared" si="25"/>
        <v>2593.42</v>
      </c>
      <c r="J398" s="20">
        <f t="shared" si="26"/>
        <v>3217.42</v>
      </c>
      <c r="K398" s="20">
        <f t="shared" si="27"/>
        <v>4594.42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142</v>
      </c>
      <c r="H399" s="20">
        <f t="shared" si="24"/>
        <v>2277.4900000000002</v>
      </c>
      <c r="I399" s="20">
        <f t="shared" si="25"/>
        <v>2671.01</v>
      </c>
      <c r="J399" s="20">
        <f t="shared" si="26"/>
        <v>3295.01</v>
      </c>
      <c r="K399" s="20">
        <f t="shared" si="27"/>
        <v>4672.01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142</v>
      </c>
      <c r="H400" s="20">
        <f t="shared" si="24"/>
        <v>2533.2</v>
      </c>
      <c r="I400" s="20">
        <f t="shared" si="25"/>
        <v>2926.7200000000003</v>
      </c>
      <c r="J400" s="20">
        <f t="shared" si="26"/>
        <v>3550.7200000000003</v>
      </c>
      <c r="K400" s="20">
        <f t="shared" si="27"/>
        <v>4927.72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142</v>
      </c>
      <c r="H401" s="20">
        <f t="shared" si="24"/>
        <v>2881.51</v>
      </c>
      <c r="I401" s="20">
        <f t="shared" si="25"/>
        <v>3275.03</v>
      </c>
      <c r="J401" s="20">
        <f t="shared" si="26"/>
        <v>3899.03</v>
      </c>
      <c r="K401" s="20">
        <f t="shared" si="27"/>
        <v>5276.03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142</v>
      </c>
      <c r="H402" s="20">
        <f t="shared" si="24"/>
        <v>2918.19</v>
      </c>
      <c r="I402" s="20">
        <f t="shared" si="25"/>
        <v>3311.71</v>
      </c>
      <c r="J402" s="20">
        <f t="shared" si="26"/>
        <v>3935.71</v>
      </c>
      <c r="K402" s="20">
        <f t="shared" si="27"/>
        <v>5312.71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142</v>
      </c>
      <c r="H403" s="20">
        <f t="shared" si="24"/>
        <v>2927.12</v>
      </c>
      <c r="I403" s="20">
        <f t="shared" si="25"/>
        <v>3320.6400000000003</v>
      </c>
      <c r="J403" s="20">
        <f t="shared" si="26"/>
        <v>3944.6400000000003</v>
      </c>
      <c r="K403" s="20">
        <f t="shared" si="27"/>
        <v>5321.64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142</v>
      </c>
      <c r="H404" s="20">
        <f t="shared" si="24"/>
        <v>2928.83</v>
      </c>
      <c r="I404" s="20">
        <f t="shared" si="25"/>
        <v>3322.3500000000004</v>
      </c>
      <c r="J404" s="20">
        <f t="shared" si="26"/>
        <v>3946.3500000000004</v>
      </c>
      <c r="K404" s="20">
        <f t="shared" si="27"/>
        <v>5323.35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142</v>
      </c>
      <c r="H405" s="20">
        <f t="shared" si="24"/>
        <v>2928.2700000000004</v>
      </c>
      <c r="I405" s="20">
        <f t="shared" si="25"/>
        <v>3321.79</v>
      </c>
      <c r="J405" s="20">
        <f t="shared" si="26"/>
        <v>3945.79</v>
      </c>
      <c r="K405" s="20">
        <f t="shared" si="27"/>
        <v>5322.79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142</v>
      </c>
      <c r="H406" s="20">
        <f t="shared" si="24"/>
        <v>2929.71</v>
      </c>
      <c r="I406" s="20">
        <f t="shared" si="25"/>
        <v>3323.23</v>
      </c>
      <c r="J406" s="20">
        <f t="shared" si="26"/>
        <v>3947.23</v>
      </c>
      <c r="K406" s="20">
        <f t="shared" si="27"/>
        <v>5324.2300000000005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142</v>
      </c>
      <c r="H407" s="20">
        <f t="shared" si="24"/>
        <v>2927.3100000000004</v>
      </c>
      <c r="I407" s="20">
        <f t="shared" si="25"/>
        <v>3320.83</v>
      </c>
      <c r="J407" s="20">
        <f t="shared" si="26"/>
        <v>3944.83</v>
      </c>
      <c r="K407" s="20">
        <f t="shared" si="27"/>
        <v>5321.83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142</v>
      </c>
      <c r="H408" s="20">
        <f t="shared" si="24"/>
        <v>2927.19</v>
      </c>
      <c r="I408" s="20">
        <f t="shared" si="25"/>
        <v>3320.71</v>
      </c>
      <c r="J408" s="20">
        <f t="shared" si="26"/>
        <v>3944.71</v>
      </c>
      <c r="K408" s="20">
        <f t="shared" si="27"/>
        <v>5321.71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142</v>
      </c>
      <c r="H409" s="20">
        <f t="shared" si="24"/>
        <v>2923.63</v>
      </c>
      <c r="I409" s="20">
        <f t="shared" si="25"/>
        <v>3317.15</v>
      </c>
      <c r="J409" s="20">
        <f t="shared" si="26"/>
        <v>3941.15</v>
      </c>
      <c r="K409" s="20">
        <f t="shared" si="27"/>
        <v>5318.150000000001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142</v>
      </c>
      <c r="H410" s="20">
        <f t="shared" si="24"/>
        <v>2918.4</v>
      </c>
      <c r="I410" s="20">
        <f t="shared" si="25"/>
        <v>3311.92</v>
      </c>
      <c r="J410" s="20">
        <f t="shared" si="26"/>
        <v>3935.92</v>
      </c>
      <c r="K410" s="20">
        <f t="shared" si="27"/>
        <v>5312.92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142</v>
      </c>
      <c r="H411" s="20">
        <f t="shared" si="24"/>
        <v>2902</v>
      </c>
      <c r="I411" s="20">
        <f t="shared" si="25"/>
        <v>3295.5200000000004</v>
      </c>
      <c r="J411" s="20">
        <f t="shared" si="26"/>
        <v>3919.5200000000004</v>
      </c>
      <c r="K411" s="20">
        <f t="shared" si="27"/>
        <v>5296.52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142</v>
      </c>
      <c r="H412" s="20">
        <f t="shared" si="24"/>
        <v>2905.04</v>
      </c>
      <c r="I412" s="20">
        <f t="shared" si="25"/>
        <v>3298.5600000000004</v>
      </c>
      <c r="J412" s="20">
        <f t="shared" si="26"/>
        <v>3922.5600000000004</v>
      </c>
      <c r="K412" s="20">
        <f t="shared" si="27"/>
        <v>5299.56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142</v>
      </c>
      <c r="H413" s="20">
        <f t="shared" si="24"/>
        <v>2903.0600000000004</v>
      </c>
      <c r="I413" s="20">
        <f t="shared" si="25"/>
        <v>3296.58</v>
      </c>
      <c r="J413" s="20">
        <f t="shared" si="26"/>
        <v>3920.58</v>
      </c>
      <c r="K413" s="20">
        <f t="shared" si="27"/>
        <v>5297.58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142</v>
      </c>
      <c r="H414" s="20">
        <f t="shared" si="24"/>
        <v>2961.1400000000003</v>
      </c>
      <c r="I414" s="20">
        <f t="shared" si="25"/>
        <v>3354.66</v>
      </c>
      <c r="J414" s="20">
        <f t="shared" si="26"/>
        <v>3978.66</v>
      </c>
      <c r="K414" s="20">
        <f t="shared" si="27"/>
        <v>5355.66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142</v>
      </c>
      <c r="H415" s="20">
        <f t="shared" si="24"/>
        <v>2922.67</v>
      </c>
      <c r="I415" s="20">
        <f t="shared" si="25"/>
        <v>3316.19</v>
      </c>
      <c r="J415" s="20">
        <f t="shared" si="26"/>
        <v>3940.19</v>
      </c>
      <c r="K415" s="20">
        <f t="shared" si="27"/>
        <v>5317.19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142</v>
      </c>
      <c r="H416" s="20">
        <f t="shared" si="24"/>
        <v>2904.88</v>
      </c>
      <c r="I416" s="20">
        <f t="shared" si="25"/>
        <v>3298.4</v>
      </c>
      <c r="J416" s="20">
        <f t="shared" si="26"/>
        <v>3922.4</v>
      </c>
      <c r="K416" s="20">
        <f t="shared" si="27"/>
        <v>5299.400000000001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142</v>
      </c>
      <c r="H417" s="20">
        <f t="shared" si="24"/>
        <v>2392.0200000000004</v>
      </c>
      <c r="I417" s="20">
        <f t="shared" si="25"/>
        <v>2785.54</v>
      </c>
      <c r="J417" s="20">
        <f t="shared" si="26"/>
        <v>3409.54</v>
      </c>
      <c r="K417" s="20">
        <f t="shared" si="27"/>
        <v>4786.54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142</v>
      </c>
      <c r="H418" s="20">
        <f t="shared" si="24"/>
        <v>2301.67</v>
      </c>
      <c r="I418" s="20">
        <f t="shared" si="25"/>
        <v>2695.19</v>
      </c>
      <c r="J418" s="20">
        <f t="shared" si="26"/>
        <v>3319.19</v>
      </c>
      <c r="K418" s="20">
        <f t="shared" si="27"/>
        <v>4696.19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142</v>
      </c>
      <c r="H419" s="20">
        <f t="shared" si="24"/>
        <v>2208.53</v>
      </c>
      <c r="I419" s="20">
        <f t="shared" si="25"/>
        <v>2602.05</v>
      </c>
      <c r="J419" s="20">
        <f t="shared" si="26"/>
        <v>3226.05</v>
      </c>
      <c r="K419" s="20">
        <f t="shared" si="27"/>
        <v>4603.05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142</v>
      </c>
      <c r="H420" s="20">
        <f t="shared" si="24"/>
        <v>2158.38</v>
      </c>
      <c r="I420" s="20">
        <f t="shared" si="25"/>
        <v>2551.9</v>
      </c>
      <c r="J420" s="20">
        <f t="shared" si="26"/>
        <v>3175.9</v>
      </c>
      <c r="K420" s="20">
        <f t="shared" si="27"/>
        <v>4552.900000000001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142</v>
      </c>
      <c r="H421" s="20">
        <f t="shared" si="24"/>
        <v>2123.28</v>
      </c>
      <c r="I421" s="20">
        <f t="shared" si="25"/>
        <v>2516.8</v>
      </c>
      <c r="J421" s="20">
        <f t="shared" si="26"/>
        <v>3140.8</v>
      </c>
      <c r="K421" s="20">
        <f t="shared" si="27"/>
        <v>4517.8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142</v>
      </c>
      <c r="H422" s="20">
        <f t="shared" si="24"/>
        <v>2206.51</v>
      </c>
      <c r="I422" s="20">
        <f t="shared" si="25"/>
        <v>2600.03</v>
      </c>
      <c r="J422" s="20">
        <f t="shared" si="26"/>
        <v>3224.03</v>
      </c>
      <c r="K422" s="20">
        <f t="shared" si="27"/>
        <v>4601.03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142</v>
      </c>
      <c r="H423" s="20">
        <f t="shared" si="24"/>
        <v>2278.1400000000003</v>
      </c>
      <c r="I423" s="20">
        <f t="shared" si="25"/>
        <v>2671.66</v>
      </c>
      <c r="J423" s="20">
        <f t="shared" si="26"/>
        <v>3295.66</v>
      </c>
      <c r="K423" s="20">
        <f t="shared" si="27"/>
        <v>4672.66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142</v>
      </c>
      <c r="H424" s="20">
        <f t="shared" si="24"/>
        <v>2437.2700000000004</v>
      </c>
      <c r="I424" s="20">
        <f t="shared" si="25"/>
        <v>2830.79</v>
      </c>
      <c r="J424" s="20">
        <f t="shared" si="26"/>
        <v>3454.79</v>
      </c>
      <c r="K424" s="20">
        <f t="shared" si="27"/>
        <v>4831.79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142</v>
      </c>
      <c r="H425" s="20">
        <f t="shared" si="24"/>
        <v>2880.2</v>
      </c>
      <c r="I425" s="20">
        <f t="shared" si="25"/>
        <v>3273.7200000000003</v>
      </c>
      <c r="J425" s="20">
        <f t="shared" si="26"/>
        <v>3897.7200000000003</v>
      </c>
      <c r="K425" s="20">
        <f t="shared" si="27"/>
        <v>5274.72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142</v>
      </c>
      <c r="H426" s="20">
        <f t="shared" si="24"/>
        <v>2944.11</v>
      </c>
      <c r="I426" s="20">
        <f t="shared" si="25"/>
        <v>3337.63</v>
      </c>
      <c r="J426" s="20">
        <f t="shared" si="26"/>
        <v>3961.63</v>
      </c>
      <c r="K426" s="20">
        <f t="shared" si="27"/>
        <v>5338.63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142</v>
      </c>
      <c r="H427" s="20">
        <f t="shared" si="24"/>
        <v>2956.3</v>
      </c>
      <c r="I427" s="20">
        <f t="shared" si="25"/>
        <v>3349.82</v>
      </c>
      <c r="J427" s="20">
        <f t="shared" si="26"/>
        <v>3973.82</v>
      </c>
      <c r="K427" s="20">
        <f t="shared" si="27"/>
        <v>5350.820000000001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142</v>
      </c>
      <c r="H428" s="20">
        <f t="shared" si="24"/>
        <v>2960.3900000000003</v>
      </c>
      <c r="I428" s="20">
        <f t="shared" si="25"/>
        <v>3353.91</v>
      </c>
      <c r="J428" s="20">
        <f t="shared" si="26"/>
        <v>3977.91</v>
      </c>
      <c r="K428" s="20">
        <f t="shared" si="27"/>
        <v>5354.91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142</v>
      </c>
      <c r="H429" s="20">
        <f t="shared" si="24"/>
        <v>2960.2700000000004</v>
      </c>
      <c r="I429" s="20">
        <f t="shared" si="25"/>
        <v>3353.79</v>
      </c>
      <c r="J429" s="20">
        <f t="shared" si="26"/>
        <v>3977.79</v>
      </c>
      <c r="K429" s="20">
        <f t="shared" si="27"/>
        <v>5354.79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142</v>
      </c>
      <c r="H430" s="20">
        <f t="shared" si="24"/>
        <v>2959.12</v>
      </c>
      <c r="I430" s="20">
        <f t="shared" si="25"/>
        <v>3352.6400000000003</v>
      </c>
      <c r="J430" s="20">
        <f t="shared" si="26"/>
        <v>3976.6400000000003</v>
      </c>
      <c r="K430" s="20">
        <f t="shared" si="27"/>
        <v>5353.64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142</v>
      </c>
      <c r="H431" s="20">
        <f t="shared" si="24"/>
        <v>2956.46</v>
      </c>
      <c r="I431" s="20">
        <f t="shared" si="25"/>
        <v>3349.98</v>
      </c>
      <c r="J431" s="20">
        <f t="shared" si="26"/>
        <v>3973.98</v>
      </c>
      <c r="K431" s="20">
        <f t="shared" si="27"/>
        <v>5350.9800000000005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142</v>
      </c>
      <c r="H432" s="20">
        <f t="shared" si="24"/>
        <v>2947.78</v>
      </c>
      <c r="I432" s="20">
        <f t="shared" si="25"/>
        <v>3341.3</v>
      </c>
      <c r="J432" s="20">
        <f t="shared" si="26"/>
        <v>3965.3</v>
      </c>
      <c r="K432" s="20">
        <f t="shared" si="27"/>
        <v>5342.3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142</v>
      </c>
      <c r="H433" s="20">
        <f t="shared" si="24"/>
        <v>2941.8</v>
      </c>
      <c r="I433" s="20">
        <f t="shared" si="25"/>
        <v>3335.32</v>
      </c>
      <c r="J433" s="20">
        <f t="shared" si="26"/>
        <v>3959.32</v>
      </c>
      <c r="K433" s="20">
        <f t="shared" si="27"/>
        <v>5336.320000000001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142</v>
      </c>
      <c r="H434" s="20">
        <f t="shared" si="24"/>
        <v>2932.71</v>
      </c>
      <c r="I434" s="20">
        <f t="shared" si="25"/>
        <v>3326.23</v>
      </c>
      <c r="J434" s="20">
        <f t="shared" si="26"/>
        <v>3950.23</v>
      </c>
      <c r="K434" s="20">
        <f t="shared" si="27"/>
        <v>5327.2300000000005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142</v>
      </c>
      <c r="H435" s="20">
        <f t="shared" si="24"/>
        <v>2935.7400000000002</v>
      </c>
      <c r="I435" s="20">
        <f t="shared" si="25"/>
        <v>3329.26</v>
      </c>
      <c r="J435" s="20">
        <f t="shared" si="26"/>
        <v>3953.26</v>
      </c>
      <c r="K435" s="20">
        <f t="shared" si="27"/>
        <v>5330.26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142</v>
      </c>
      <c r="H436" s="20">
        <f t="shared" si="24"/>
        <v>2878.9900000000002</v>
      </c>
      <c r="I436" s="20">
        <f t="shared" si="25"/>
        <v>3272.51</v>
      </c>
      <c r="J436" s="20">
        <f t="shared" si="26"/>
        <v>3896.51</v>
      </c>
      <c r="K436" s="20">
        <f t="shared" si="27"/>
        <v>5273.51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142</v>
      </c>
      <c r="H437" s="20">
        <f t="shared" si="24"/>
        <v>2917.79</v>
      </c>
      <c r="I437" s="20">
        <f t="shared" si="25"/>
        <v>3311.3100000000004</v>
      </c>
      <c r="J437" s="20">
        <f t="shared" si="26"/>
        <v>3935.3100000000004</v>
      </c>
      <c r="K437" s="20">
        <f t="shared" si="27"/>
        <v>5312.31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142</v>
      </c>
      <c r="H438" s="20">
        <f t="shared" si="24"/>
        <v>2934.4</v>
      </c>
      <c r="I438" s="20">
        <f t="shared" si="25"/>
        <v>3327.92</v>
      </c>
      <c r="J438" s="20">
        <f t="shared" si="26"/>
        <v>3951.92</v>
      </c>
      <c r="K438" s="20">
        <f t="shared" si="27"/>
        <v>5328.92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142</v>
      </c>
      <c r="H439" s="20">
        <f t="shared" si="24"/>
        <v>2936.73</v>
      </c>
      <c r="I439" s="20">
        <f t="shared" si="25"/>
        <v>3330.25</v>
      </c>
      <c r="J439" s="20">
        <f t="shared" si="26"/>
        <v>3954.25</v>
      </c>
      <c r="K439" s="20">
        <f t="shared" si="27"/>
        <v>5331.25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142</v>
      </c>
      <c r="H440" s="20">
        <f t="shared" si="24"/>
        <v>2906.55</v>
      </c>
      <c r="I440" s="20">
        <f t="shared" si="25"/>
        <v>3300.07</v>
      </c>
      <c r="J440" s="20">
        <f t="shared" si="26"/>
        <v>3924.07</v>
      </c>
      <c r="K440" s="20">
        <f t="shared" si="27"/>
        <v>5301.070000000001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142</v>
      </c>
      <c r="H441" s="20">
        <f t="shared" si="24"/>
        <v>2908.92</v>
      </c>
      <c r="I441" s="20">
        <f t="shared" si="25"/>
        <v>3302.44</v>
      </c>
      <c r="J441" s="20">
        <f t="shared" si="26"/>
        <v>3926.44</v>
      </c>
      <c r="K441" s="20">
        <f t="shared" si="27"/>
        <v>5303.44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142</v>
      </c>
      <c r="H442" s="20">
        <f t="shared" si="24"/>
        <v>2306.7400000000002</v>
      </c>
      <c r="I442" s="20">
        <f t="shared" si="25"/>
        <v>2700.26</v>
      </c>
      <c r="J442" s="20">
        <f t="shared" si="26"/>
        <v>3324.26</v>
      </c>
      <c r="K442" s="20">
        <f t="shared" si="27"/>
        <v>4701.26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142</v>
      </c>
      <c r="H443" s="20">
        <f t="shared" si="24"/>
        <v>2228.91</v>
      </c>
      <c r="I443" s="20">
        <f t="shared" si="25"/>
        <v>2622.4300000000003</v>
      </c>
      <c r="J443" s="20">
        <f t="shared" si="26"/>
        <v>3246.4300000000003</v>
      </c>
      <c r="K443" s="20">
        <f t="shared" si="27"/>
        <v>4623.43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142</v>
      </c>
      <c r="H444" s="20">
        <f t="shared" si="24"/>
        <v>2196.7400000000002</v>
      </c>
      <c r="I444" s="20">
        <f t="shared" si="25"/>
        <v>2590.26</v>
      </c>
      <c r="J444" s="20">
        <f t="shared" si="26"/>
        <v>3214.26</v>
      </c>
      <c r="K444" s="20">
        <f t="shared" si="27"/>
        <v>4591.26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142</v>
      </c>
      <c r="H445" s="20">
        <f t="shared" si="24"/>
        <v>2160.71</v>
      </c>
      <c r="I445" s="20">
        <f t="shared" si="25"/>
        <v>2554.23</v>
      </c>
      <c r="J445" s="20">
        <f t="shared" si="26"/>
        <v>3178.23</v>
      </c>
      <c r="K445" s="20">
        <f t="shared" si="27"/>
        <v>4555.2300000000005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142</v>
      </c>
      <c r="H446" s="20">
        <f t="shared" si="24"/>
        <v>2245.02</v>
      </c>
      <c r="I446" s="20">
        <f t="shared" si="25"/>
        <v>2638.54</v>
      </c>
      <c r="J446" s="20">
        <f t="shared" si="26"/>
        <v>3262.54</v>
      </c>
      <c r="K446" s="20">
        <f t="shared" si="27"/>
        <v>4639.54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142</v>
      </c>
      <c r="H447" s="20">
        <f t="shared" si="24"/>
        <v>2326.11</v>
      </c>
      <c r="I447" s="20">
        <f t="shared" si="25"/>
        <v>2719.63</v>
      </c>
      <c r="J447" s="20">
        <f t="shared" si="26"/>
        <v>3343.63</v>
      </c>
      <c r="K447" s="20">
        <f t="shared" si="27"/>
        <v>4720.63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142</v>
      </c>
      <c r="H448" s="20">
        <f t="shared" si="24"/>
        <v>2659.91</v>
      </c>
      <c r="I448" s="20">
        <f t="shared" si="25"/>
        <v>3053.4300000000003</v>
      </c>
      <c r="J448" s="20">
        <f t="shared" si="26"/>
        <v>3677.4300000000003</v>
      </c>
      <c r="K448" s="20">
        <f t="shared" si="27"/>
        <v>5054.43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142</v>
      </c>
      <c r="H449" s="20">
        <f t="shared" si="24"/>
        <v>2927.7</v>
      </c>
      <c r="I449" s="20">
        <f t="shared" si="25"/>
        <v>3321.2200000000003</v>
      </c>
      <c r="J449" s="20">
        <f t="shared" si="26"/>
        <v>3945.2200000000003</v>
      </c>
      <c r="K449" s="20">
        <f t="shared" si="27"/>
        <v>5322.22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142</v>
      </c>
      <c r="H450" s="20">
        <f t="shared" si="24"/>
        <v>2964.25</v>
      </c>
      <c r="I450" s="20">
        <f t="shared" si="25"/>
        <v>3357.7700000000004</v>
      </c>
      <c r="J450" s="20">
        <f t="shared" si="26"/>
        <v>3981.7700000000004</v>
      </c>
      <c r="K450" s="20">
        <f t="shared" si="27"/>
        <v>5358.77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142</v>
      </c>
      <c r="H451" s="20">
        <f t="shared" si="24"/>
        <v>2988.95</v>
      </c>
      <c r="I451" s="20">
        <f t="shared" si="25"/>
        <v>3382.4700000000003</v>
      </c>
      <c r="J451" s="20">
        <f t="shared" si="26"/>
        <v>4006.4700000000003</v>
      </c>
      <c r="K451" s="20">
        <f t="shared" si="27"/>
        <v>5383.47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142</v>
      </c>
      <c r="H452" s="20">
        <f t="shared" si="24"/>
        <v>2984.1000000000004</v>
      </c>
      <c r="I452" s="20">
        <f t="shared" si="25"/>
        <v>3377.62</v>
      </c>
      <c r="J452" s="20">
        <f t="shared" si="26"/>
        <v>4001.62</v>
      </c>
      <c r="K452" s="20">
        <f t="shared" si="27"/>
        <v>5378.62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142</v>
      </c>
      <c r="H453" s="20">
        <f t="shared" si="24"/>
        <v>2993.7</v>
      </c>
      <c r="I453" s="20">
        <f t="shared" si="25"/>
        <v>3387.2200000000003</v>
      </c>
      <c r="J453" s="20">
        <f t="shared" si="26"/>
        <v>4011.2200000000003</v>
      </c>
      <c r="K453" s="20">
        <f t="shared" si="27"/>
        <v>5388.22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142</v>
      </c>
      <c r="H454" s="20">
        <f t="shared" si="24"/>
        <v>3089.1400000000003</v>
      </c>
      <c r="I454" s="20">
        <f t="shared" si="25"/>
        <v>3482.66</v>
      </c>
      <c r="J454" s="20">
        <f t="shared" si="26"/>
        <v>4106.66</v>
      </c>
      <c r="K454" s="20">
        <f t="shared" si="27"/>
        <v>5483.66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142</v>
      </c>
      <c r="H455" s="20">
        <f t="shared" si="24"/>
        <v>3109.44</v>
      </c>
      <c r="I455" s="20">
        <f t="shared" si="25"/>
        <v>3502.96</v>
      </c>
      <c r="J455" s="20">
        <f t="shared" si="26"/>
        <v>4126.96</v>
      </c>
      <c r="K455" s="20">
        <f t="shared" si="27"/>
        <v>5503.96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142</v>
      </c>
      <c r="H456" s="20">
        <f t="shared" si="24"/>
        <v>3097.33</v>
      </c>
      <c r="I456" s="20">
        <f t="shared" si="25"/>
        <v>3490.8500000000004</v>
      </c>
      <c r="J456" s="20">
        <f t="shared" si="26"/>
        <v>4114.85</v>
      </c>
      <c r="K456" s="20">
        <f t="shared" si="27"/>
        <v>5491.85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142</v>
      </c>
      <c r="H457" s="20">
        <f t="shared" si="24"/>
        <v>3051.84</v>
      </c>
      <c r="I457" s="20">
        <f t="shared" si="25"/>
        <v>3445.36</v>
      </c>
      <c r="J457" s="20">
        <f t="shared" si="26"/>
        <v>4069.36</v>
      </c>
      <c r="K457" s="20">
        <f t="shared" si="27"/>
        <v>5446.36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142</v>
      </c>
      <c r="H458" s="20">
        <f aca="true" t="shared" si="28" ref="H458:H521">SUM($C458,$G458,$R$5,$R$6)</f>
        <v>2995</v>
      </c>
      <c r="I458" s="20">
        <f aca="true" t="shared" si="29" ref="I458:I521">SUM($C458,$G458,$S$5,$S$6)</f>
        <v>3388.5200000000004</v>
      </c>
      <c r="J458" s="20">
        <f aca="true" t="shared" si="30" ref="J458:J521">SUM($C458,$G458,$T$5,$T$6)</f>
        <v>4012.5200000000004</v>
      </c>
      <c r="K458" s="20">
        <f aca="true" t="shared" si="31" ref="K458:K521">SUM($C458,$G458,$U$5,$U$6)</f>
        <v>5389.52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142</v>
      </c>
      <c r="H459" s="20">
        <f t="shared" si="28"/>
        <v>2961.45</v>
      </c>
      <c r="I459" s="20">
        <f t="shared" si="29"/>
        <v>3354.9700000000003</v>
      </c>
      <c r="J459" s="20">
        <f t="shared" si="30"/>
        <v>3978.9700000000003</v>
      </c>
      <c r="K459" s="20">
        <f t="shared" si="31"/>
        <v>5355.97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142</v>
      </c>
      <c r="H460" s="20">
        <f t="shared" si="28"/>
        <v>2922.26</v>
      </c>
      <c r="I460" s="20">
        <f t="shared" si="29"/>
        <v>3315.78</v>
      </c>
      <c r="J460" s="20">
        <f t="shared" si="30"/>
        <v>3939.78</v>
      </c>
      <c r="K460" s="20">
        <f t="shared" si="31"/>
        <v>5316.78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142</v>
      </c>
      <c r="H461" s="20">
        <f t="shared" si="28"/>
        <v>2950.46</v>
      </c>
      <c r="I461" s="20">
        <f t="shared" si="29"/>
        <v>3343.98</v>
      </c>
      <c r="J461" s="20">
        <f t="shared" si="30"/>
        <v>3967.98</v>
      </c>
      <c r="K461" s="20">
        <f t="shared" si="31"/>
        <v>5344.9800000000005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142</v>
      </c>
      <c r="H462" s="20">
        <f t="shared" si="28"/>
        <v>2992.5</v>
      </c>
      <c r="I462" s="20">
        <f t="shared" si="29"/>
        <v>3386.0200000000004</v>
      </c>
      <c r="J462" s="20">
        <f t="shared" si="30"/>
        <v>4010.0200000000004</v>
      </c>
      <c r="K462" s="20">
        <f t="shared" si="31"/>
        <v>5387.02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142</v>
      </c>
      <c r="H463" s="20">
        <f t="shared" si="28"/>
        <v>2940.3100000000004</v>
      </c>
      <c r="I463" s="20">
        <f t="shared" si="29"/>
        <v>3333.83</v>
      </c>
      <c r="J463" s="20">
        <f t="shared" si="30"/>
        <v>3957.83</v>
      </c>
      <c r="K463" s="20">
        <f t="shared" si="31"/>
        <v>5334.83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142</v>
      </c>
      <c r="H464" s="20">
        <f t="shared" si="28"/>
        <v>2934.6000000000004</v>
      </c>
      <c r="I464" s="20">
        <f t="shared" si="29"/>
        <v>3328.12</v>
      </c>
      <c r="J464" s="20">
        <f t="shared" si="30"/>
        <v>3952.12</v>
      </c>
      <c r="K464" s="20">
        <f t="shared" si="31"/>
        <v>5329.12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142</v>
      </c>
      <c r="H465" s="20">
        <f t="shared" si="28"/>
        <v>2630.59</v>
      </c>
      <c r="I465" s="20">
        <f t="shared" si="29"/>
        <v>3024.11</v>
      </c>
      <c r="J465" s="20">
        <f t="shared" si="30"/>
        <v>3648.11</v>
      </c>
      <c r="K465" s="20">
        <f t="shared" si="31"/>
        <v>5025.11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142</v>
      </c>
      <c r="H466" s="20">
        <f t="shared" si="28"/>
        <v>2307.02</v>
      </c>
      <c r="I466" s="20">
        <f t="shared" si="29"/>
        <v>2700.54</v>
      </c>
      <c r="J466" s="20">
        <f t="shared" si="30"/>
        <v>3324.54</v>
      </c>
      <c r="K466" s="20">
        <f t="shared" si="31"/>
        <v>4701.54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142</v>
      </c>
      <c r="H467" s="20">
        <f t="shared" si="28"/>
        <v>2253.4300000000003</v>
      </c>
      <c r="I467" s="20">
        <f t="shared" si="29"/>
        <v>2646.9500000000003</v>
      </c>
      <c r="J467" s="20">
        <f t="shared" si="30"/>
        <v>3270.9500000000003</v>
      </c>
      <c r="K467" s="20">
        <f t="shared" si="31"/>
        <v>4647.95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142</v>
      </c>
      <c r="H468" s="20">
        <f t="shared" si="28"/>
        <v>2208.09</v>
      </c>
      <c r="I468" s="20">
        <f t="shared" si="29"/>
        <v>2601.61</v>
      </c>
      <c r="J468" s="20">
        <f t="shared" si="30"/>
        <v>3225.61</v>
      </c>
      <c r="K468" s="20">
        <f t="shared" si="31"/>
        <v>4602.61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142</v>
      </c>
      <c r="H469" s="20">
        <f t="shared" si="28"/>
        <v>2178.25</v>
      </c>
      <c r="I469" s="20">
        <f t="shared" si="29"/>
        <v>2571.77</v>
      </c>
      <c r="J469" s="20">
        <f t="shared" si="30"/>
        <v>3195.77</v>
      </c>
      <c r="K469" s="20">
        <f t="shared" si="31"/>
        <v>4572.77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142</v>
      </c>
      <c r="H470" s="20">
        <f t="shared" si="28"/>
        <v>2206.88</v>
      </c>
      <c r="I470" s="20">
        <f t="shared" si="29"/>
        <v>2600.4</v>
      </c>
      <c r="J470" s="20">
        <f t="shared" si="30"/>
        <v>3224.4</v>
      </c>
      <c r="K470" s="20">
        <f t="shared" si="31"/>
        <v>4601.400000000001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142</v>
      </c>
      <c r="H471" s="20">
        <f t="shared" si="28"/>
        <v>2264.61</v>
      </c>
      <c r="I471" s="20">
        <f t="shared" si="29"/>
        <v>2658.13</v>
      </c>
      <c r="J471" s="20">
        <f t="shared" si="30"/>
        <v>3282.13</v>
      </c>
      <c r="K471" s="20">
        <f t="shared" si="31"/>
        <v>4659.13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142</v>
      </c>
      <c r="H472" s="20">
        <f t="shared" si="28"/>
        <v>2379.3900000000003</v>
      </c>
      <c r="I472" s="20">
        <f t="shared" si="29"/>
        <v>2772.91</v>
      </c>
      <c r="J472" s="20">
        <f t="shared" si="30"/>
        <v>3396.91</v>
      </c>
      <c r="K472" s="20">
        <f t="shared" si="31"/>
        <v>4773.91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142</v>
      </c>
      <c r="H473" s="20">
        <f t="shared" si="28"/>
        <v>2885.75</v>
      </c>
      <c r="I473" s="20">
        <f t="shared" si="29"/>
        <v>3279.2700000000004</v>
      </c>
      <c r="J473" s="20">
        <f t="shared" si="30"/>
        <v>3903.2700000000004</v>
      </c>
      <c r="K473" s="20">
        <f t="shared" si="31"/>
        <v>5280.27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142</v>
      </c>
      <c r="H474" s="20">
        <f t="shared" si="28"/>
        <v>2955.29</v>
      </c>
      <c r="I474" s="20">
        <f t="shared" si="29"/>
        <v>3348.8100000000004</v>
      </c>
      <c r="J474" s="20">
        <f t="shared" si="30"/>
        <v>3972.8100000000004</v>
      </c>
      <c r="K474" s="20">
        <f t="shared" si="31"/>
        <v>5349.81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142</v>
      </c>
      <c r="H475" s="20">
        <f t="shared" si="28"/>
        <v>2958.83</v>
      </c>
      <c r="I475" s="20">
        <f t="shared" si="29"/>
        <v>3352.3500000000004</v>
      </c>
      <c r="J475" s="20">
        <f t="shared" si="30"/>
        <v>3976.3500000000004</v>
      </c>
      <c r="K475" s="20">
        <f t="shared" si="31"/>
        <v>5353.35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142</v>
      </c>
      <c r="H476" s="20">
        <f t="shared" si="28"/>
        <v>2957.05</v>
      </c>
      <c r="I476" s="20">
        <f t="shared" si="29"/>
        <v>3350.57</v>
      </c>
      <c r="J476" s="20">
        <f t="shared" si="30"/>
        <v>3974.57</v>
      </c>
      <c r="K476" s="20">
        <f t="shared" si="31"/>
        <v>5351.570000000001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142</v>
      </c>
      <c r="H477" s="20">
        <f t="shared" si="28"/>
        <v>2957.66</v>
      </c>
      <c r="I477" s="20">
        <f t="shared" si="29"/>
        <v>3351.1800000000003</v>
      </c>
      <c r="J477" s="20">
        <f t="shared" si="30"/>
        <v>3975.1800000000003</v>
      </c>
      <c r="K477" s="20">
        <f t="shared" si="31"/>
        <v>5352.18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142</v>
      </c>
      <c r="H478" s="20">
        <f t="shared" si="28"/>
        <v>2960.6800000000003</v>
      </c>
      <c r="I478" s="20">
        <f t="shared" si="29"/>
        <v>3354.2</v>
      </c>
      <c r="J478" s="20">
        <f t="shared" si="30"/>
        <v>3978.2</v>
      </c>
      <c r="K478" s="20">
        <f t="shared" si="31"/>
        <v>5355.2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142</v>
      </c>
      <c r="H479" s="20">
        <f t="shared" si="28"/>
        <v>2962.65</v>
      </c>
      <c r="I479" s="20">
        <f t="shared" si="29"/>
        <v>3356.17</v>
      </c>
      <c r="J479" s="20">
        <f t="shared" si="30"/>
        <v>3980.17</v>
      </c>
      <c r="K479" s="20">
        <f t="shared" si="31"/>
        <v>5357.17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142</v>
      </c>
      <c r="H480" s="20">
        <f t="shared" si="28"/>
        <v>2960.8900000000003</v>
      </c>
      <c r="I480" s="20">
        <f t="shared" si="29"/>
        <v>3354.41</v>
      </c>
      <c r="J480" s="20">
        <f t="shared" si="30"/>
        <v>3978.41</v>
      </c>
      <c r="K480" s="20">
        <f t="shared" si="31"/>
        <v>5355.41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142</v>
      </c>
      <c r="H481" s="20">
        <f t="shared" si="28"/>
        <v>2942.0200000000004</v>
      </c>
      <c r="I481" s="20">
        <f t="shared" si="29"/>
        <v>3335.54</v>
      </c>
      <c r="J481" s="20">
        <f t="shared" si="30"/>
        <v>3959.54</v>
      </c>
      <c r="K481" s="20">
        <f t="shared" si="31"/>
        <v>5336.54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142</v>
      </c>
      <c r="H482" s="20">
        <f t="shared" si="28"/>
        <v>2949.6400000000003</v>
      </c>
      <c r="I482" s="20">
        <f t="shared" si="29"/>
        <v>3343.16</v>
      </c>
      <c r="J482" s="20">
        <f t="shared" si="30"/>
        <v>3967.16</v>
      </c>
      <c r="K482" s="20">
        <f t="shared" si="31"/>
        <v>5344.16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142</v>
      </c>
      <c r="H483" s="20">
        <f t="shared" si="28"/>
        <v>2937.51</v>
      </c>
      <c r="I483" s="20">
        <f t="shared" si="29"/>
        <v>3331.03</v>
      </c>
      <c r="J483" s="20">
        <f t="shared" si="30"/>
        <v>3955.03</v>
      </c>
      <c r="K483" s="20">
        <f t="shared" si="31"/>
        <v>5332.03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142</v>
      </c>
      <c r="H484" s="20">
        <f t="shared" si="28"/>
        <v>2919.8</v>
      </c>
      <c r="I484" s="20">
        <f t="shared" si="29"/>
        <v>3313.32</v>
      </c>
      <c r="J484" s="20">
        <f t="shared" si="30"/>
        <v>3937.32</v>
      </c>
      <c r="K484" s="20">
        <f t="shared" si="31"/>
        <v>5314.320000000001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142</v>
      </c>
      <c r="H485" s="20">
        <f t="shared" si="28"/>
        <v>2915.6000000000004</v>
      </c>
      <c r="I485" s="20">
        <f t="shared" si="29"/>
        <v>3309.12</v>
      </c>
      <c r="J485" s="20">
        <f t="shared" si="30"/>
        <v>3933.12</v>
      </c>
      <c r="K485" s="20">
        <f t="shared" si="31"/>
        <v>5310.12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142</v>
      </c>
      <c r="H486" s="20">
        <f t="shared" si="28"/>
        <v>2968.83</v>
      </c>
      <c r="I486" s="20">
        <f t="shared" si="29"/>
        <v>3362.3500000000004</v>
      </c>
      <c r="J486" s="20">
        <f t="shared" si="30"/>
        <v>3986.3500000000004</v>
      </c>
      <c r="K486" s="20">
        <f t="shared" si="31"/>
        <v>5363.35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142</v>
      </c>
      <c r="H487" s="20">
        <f t="shared" si="28"/>
        <v>2930.83</v>
      </c>
      <c r="I487" s="20">
        <f t="shared" si="29"/>
        <v>3324.3500000000004</v>
      </c>
      <c r="J487" s="20">
        <f t="shared" si="30"/>
        <v>3948.3500000000004</v>
      </c>
      <c r="K487" s="20">
        <f t="shared" si="31"/>
        <v>5325.35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142</v>
      </c>
      <c r="H488" s="20">
        <f t="shared" si="28"/>
        <v>2930.38</v>
      </c>
      <c r="I488" s="20">
        <f t="shared" si="29"/>
        <v>3323.9</v>
      </c>
      <c r="J488" s="20">
        <f t="shared" si="30"/>
        <v>3947.9</v>
      </c>
      <c r="K488" s="20">
        <f t="shared" si="31"/>
        <v>5324.900000000001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142</v>
      </c>
      <c r="H489" s="20">
        <f t="shared" si="28"/>
        <v>2785.76</v>
      </c>
      <c r="I489" s="20">
        <f t="shared" si="29"/>
        <v>3179.28</v>
      </c>
      <c r="J489" s="20">
        <f t="shared" si="30"/>
        <v>3803.28</v>
      </c>
      <c r="K489" s="20">
        <f t="shared" si="31"/>
        <v>5180.28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142</v>
      </c>
      <c r="H490" s="20">
        <f t="shared" si="28"/>
        <v>2609.6800000000003</v>
      </c>
      <c r="I490" s="20">
        <f t="shared" si="29"/>
        <v>3003.2</v>
      </c>
      <c r="J490" s="20">
        <f t="shared" si="30"/>
        <v>3627.2</v>
      </c>
      <c r="K490" s="20">
        <f t="shared" si="31"/>
        <v>5004.2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142</v>
      </c>
      <c r="H491" s="20">
        <f t="shared" si="28"/>
        <v>2437.63</v>
      </c>
      <c r="I491" s="20">
        <f t="shared" si="29"/>
        <v>2831.15</v>
      </c>
      <c r="J491" s="20">
        <f t="shared" si="30"/>
        <v>3455.15</v>
      </c>
      <c r="K491" s="20">
        <f t="shared" si="31"/>
        <v>4832.150000000001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142</v>
      </c>
      <c r="H492" s="20">
        <f t="shared" si="28"/>
        <v>2357.59</v>
      </c>
      <c r="I492" s="20">
        <f t="shared" si="29"/>
        <v>2751.11</v>
      </c>
      <c r="J492" s="20">
        <f t="shared" si="30"/>
        <v>3375.11</v>
      </c>
      <c r="K492" s="20">
        <f t="shared" si="31"/>
        <v>4752.11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142</v>
      </c>
      <c r="H493" s="20">
        <f t="shared" si="28"/>
        <v>2268.04</v>
      </c>
      <c r="I493" s="20">
        <f t="shared" si="29"/>
        <v>2661.56</v>
      </c>
      <c r="J493" s="20">
        <f t="shared" si="30"/>
        <v>3285.56</v>
      </c>
      <c r="K493" s="20">
        <f t="shared" si="31"/>
        <v>4662.56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142</v>
      </c>
      <c r="H494" s="20">
        <f t="shared" si="28"/>
        <v>2290.4</v>
      </c>
      <c r="I494" s="20">
        <f t="shared" si="29"/>
        <v>2683.92</v>
      </c>
      <c r="J494" s="20">
        <f t="shared" si="30"/>
        <v>3307.92</v>
      </c>
      <c r="K494" s="20">
        <f t="shared" si="31"/>
        <v>4684.92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142</v>
      </c>
      <c r="H495" s="20">
        <f t="shared" si="28"/>
        <v>2296.1800000000003</v>
      </c>
      <c r="I495" s="20">
        <f t="shared" si="29"/>
        <v>2689.7000000000003</v>
      </c>
      <c r="J495" s="20">
        <f t="shared" si="30"/>
        <v>3313.7000000000003</v>
      </c>
      <c r="K495" s="20">
        <f t="shared" si="31"/>
        <v>4690.7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142</v>
      </c>
      <c r="H496" s="20">
        <f t="shared" si="28"/>
        <v>2473.08</v>
      </c>
      <c r="I496" s="20">
        <f t="shared" si="29"/>
        <v>2866.6000000000004</v>
      </c>
      <c r="J496" s="20">
        <f t="shared" si="30"/>
        <v>3490.6000000000004</v>
      </c>
      <c r="K496" s="20">
        <f t="shared" si="31"/>
        <v>4867.6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142</v>
      </c>
      <c r="H497" s="20">
        <f t="shared" si="28"/>
        <v>2835.38</v>
      </c>
      <c r="I497" s="20">
        <f t="shared" si="29"/>
        <v>3228.9</v>
      </c>
      <c r="J497" s="20">
        <f t="shared" si="30"/>
        <v>3852.9</v>
      </c>
      <c r="K497" s="20">
        <f t="shared" si="31"/>
        <v>5229.900000000001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142</v>
      </c>
      <c r="H498" s="20">
        <f t="shared" si="28"/>
        <v>2954.5600000000004</v>
      </c>
      <c r="I498" s="20">
        <f t="shared" si="29"/>
        <v>3348.08</v>
      </c>
      <c r="J498" s="20">
        <f t="shared" si="30"/>
        <v>3972.08</v>
      </c>
      <c r="K498" s="20">
        <f t="shared" si="31"/>
        <v>5349.08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142</v>
      </c>
      <c r="H499" s="20">
        <f t="shared" si="28"/>
        <v>2984.03</v>
      </c>
      <c r="I499" s="20">
        <f t="shared" si="29"/>
        <v>3377.55</v>
      </c>
      <c r="J499" s="20">
        <f t="shared" si="30"/>
        <v>4001.55</v>
      </c>
      <c r="K499" s="20">
        <f t="shared" si="31"/>
        <v>5378.55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142</v>
      </c>
      <c r="H500" s="20">
        <f t="shared" si="28"/>
        <v>3144.7700000000004</v>
      </c>
      <c r="I500" s="20">
        <f t="shared" si="29"/>
        <v>3538.29</v>
      </c>
      <c r="J500" s="20">
        <f t="shared" si="30"/>
        <v>4162.29</v>
      </c>
      <c r="K500" s="20">
        <f t="shared" si="31"/>
        <v>5539.29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142</v>
      </c>
      <c r="H501" s="20">
        <f t="shared" si="28"/>
        <v>3085.61</v>
      </c>
      <c r="I501" s="20">
        <f t="shared" si="29"/>
        <v>3479.13</v>
      </c>
      <c r="J501" s="20">
        <f t="shared" si="30"/>
        <v>4103.13</v>
      </c>
      <c r="K501" s="20">
        <f t="shared" si="31"/>
        <v>5480.13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142</v>
      </c>
      <c r="H502" s="20">
        <f t="shared" si="28"/>
        <v>3099.9700000000003</v>
      </c>
      <c r="I502" s="20">
        <f t="shared" si="29"/>
        <v>3493.49</v>
      </c>
      <c r="J502" s="20">
        <f t="shared" si="30"/>
        <v>4117.49</v>
      </c>
      <c r="K502" s="20">
        <f t="shared" si="31"/>
        <v>5494.49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142</v>
      </c>
      <c r="H503" s="20">
        <f t="shared" si="28"/>
        <v>3102.0600000000004</v>
      </c>
      <c r="I503" s="20">
        <f t="shared" si="29"/>
        <v>3495.58</v>
      </c>
      <c r="J503" s="20">
        <f t="shared" si="30"/>
        <v>4119.58</v>
      </c>
      <c r="K503" s="20">
        <f t="shared" si="31"/>
        <v>5496.58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142</v>
      </c>
      <c r="H504" s="20">
        <f t="shared" si="28"/>
        <v>3109.83</v>
      </c>
      <c r="I504" s="20">
        <f t="shared" si="29"/>
        <v>3503.3500000000004</v>
      </c>
      <c r="J504" s="20">
        <f t="shared" si="30"/>
        <v>4127.35</v>
      </c>
      <c r="K504" s="20">
        <f t="shared" si="31"/>
        <v>5504.35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142</v>
      </c>
      <c r="H505" s="20">
        <f t="shared" si="28"/>
        <v>3084.23</v>
      </c>
      <c r="I505" s="20">
        <f t="shared" si="29"/>
        <v>3477.75</v>
      </c>
      <c r="J505" s="20">
        <f t="shared" si="30"/>
        <v>4101.75</v>
      </c>
      <c r="K505" s="20">
        <f t="shared" si="31"/>
        <v>5478.75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142</v>
      </c>
      <c r="H506" s="20">
        <f t="shared" si="28"/>
        <v>3006.84</v>
      </c>
      <c r="I506" s="20">
        <f t="shared" si="29"/>
        <v>3400.36</v>
      </c>
      <c r="J506" s="20">
        <f t="shared" si="30"/>
        <v>4024.36</v>
      </c>
      <c r="K506" s="20">
        <f t="shared" si="31"/>
        <v>5401.36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142</v>
      </c>
      <c r="H507" s="20">
        <f t="shared" si="28"/>
        <v>3017</v>
      </c>
      <c r="I507" s="20">
        <f t="shared" si="29"/>
        <v>3410.5200000000004</v>
      </c>
      <c r="J507" s="20">
        <f t="shared" si="30"/>
        <v>4034.5200000000004</v>
      </c>
      <c r="K507" s="20">
        <f t="shared" si="31"/>
        <v>5411.52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142</v>
      </c>
      <c r="H508" s="20">
        <f t="shared" si="28"/>
        <v>2920.84</v>
      </c>
      <c r="I508" s="20">
        <f t="shared" si="29"/>
        <v>3314.36</v>
      </c>
      <c r="J508" s="20">
        <f t="shared" si="30"/>
        <v>3938.36</v>
      </c>
      <c r="K508" s="20">
        <f t="shared" si="31"/>
        <v>5315.36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142</v>
      </c>
      <c r="H509" s="20">
        <f t="shared" si="28"/>
        <v>3004.76</v>
      </c>
      <c r="I509" s="20">
        <f t="shared" si="29"/>
        <v>3398.28</v>
      </c>
      <c r="J509" s="20">
        <f t="shared" si="30"/>
        <v>4022.28</v>
      </c>
      <c r="K509" s="20">
        <f t="shared" si="31"/>
        <v>5399.28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142</v>
      </c>
      <c r="H510" s="20">
        <f t="shared" si="28"/>
        <v>3092.26</v>
      </c>
      <c r="I510" s="20">
        <f t="shared" si="29"/>
        <v>3485.78</v>
      </c>
      <c r="J510" s="20">
        <f t="shared" si="30"/>
        <v>4109.78</v>
      </c>
      <c r="K510" s="20">
        <f t="shared" si="31"/>
        <v>5486.78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142</v>
      </c>
      <c r="H511" s="20">
        <f t="shared" si="28"/>
        <v>2971.29</v>
      </c>
      <c r="I511" s="20">
        <f t="shared" si="29"/>
        <v>3364.8100000000004</v>
      </c>
      <c r="J511" s="20">
        <f t="shared" si="30"/>
        <v>3988.8100000000004</v>
      </c>
      <c r="K511" s="20">
        <f t="shared" si="31"/>
        <v>5365.81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142</v>
      </c>
      <c r="H512" s="20">
        <f t="shared" si="28"/>
        <v>2885.2</v>
      </c>
      <c r="I512" s="20">
        <f t="shared" si="29"/>
        <v>3278.7200000000003</v>
      </c>
      <c r="J512" s="20">
        <f t="shared" si="30"/>
        <v>3902.7200000000003</v>
      </c>
      <c r="K512" s="20">
        <f t="shared" si="31"/>
        <v>5279.72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142</v>
      </c>
      <c r="H513" s="20">
        <f t="shared" si="28"/>
        <v>2808.36</v>
      </c>
      <c r="I513" s="20">
        <f t="shared" si="29"/>
        <v>3201.88</v>
      </c>
      <c r="J513" s="20">
        <f t="shared" si="30"/>
        <v>3825.88</v>
      </c>
      <c r="K513" s="20">
        <f t="shared" si="31"/>
        <v>5202.88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142</v>
      </c>
      <c r="H514" s="20">
        <f t="shared" si="28"/>
        <v>2482.59</v>
      </c>
      <c r="I514" s="20">
        <f t="shared" si="29"/>
        <v>2876.11</v>
      </c>
      <c r="J514" s="20">
        <f t="shared" si="30"/>
        <v>3500.11</v>
      </c>
      <c r="K514" s="20">
        <f t="shared" si="31"/>
        <v>4877.11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142</v>
      </c>
      <c r="H515" s="20">
        <f t="shared" si="28"/>
        <v>2395.25</v>
      </c>
      <c r="I515" s="20">
        <f t="shared" si="29"/>
        <v>2788.7700000000004</v>
      </c>
      <c r="J515" s="20">
        <f t="shared" si="30"/>
        <v>3412.7700000000004</v>
      </c>
      <c r="K515" s="20">
        <f t="shared" si="31"/>
        <v>4789.77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142</v>
      </c>
      <c r="H516" s="20">
        <f t="shared" si="28"/>
        <v>2327.3900000000003</v>
      </c>
      <c r="I516" s="20">
        <f t="shared" si="29"/>
        <v>2720.91</v>
      </c>
      <c r="J516" s="20">
        <f t="shared" si="30"/>
        <v>3344.91</v>
      </c>
      <c r="K516" s="20">
        <f t="shared" si="31"/>
        <v>4721.91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142</v>
      </c>
      <c r="H517" s="20">
        <f t="shared" si="28"/>
        <v>2284.63</v>
      </c>
      <c r="I517" s="20">
        <f t="shared" si="29"/>
        <v>2678.15</v>
      </c>
      <c r="J517" s="20">
        <f t="shared" si="30"/>
        <v>3302.15</v>
      </c>
      <c r="K517" s="20">
        <f t="shared" si="31"/>
        <v>4679.150000000001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142</v>
      </c>
      <c r="H518" s="20">
        <f t="shared" si="28"/>
        <v>2286.52</v>
      </c>
      <c r="I518" s="20">
        <f t="shared" si="29"/>
        <v>2680.04</v>
      </c>
      <c r="J518" s="20">
        <f t="shared" si="30"/>
        <v>3304.04</v>
      </c>
      <c r="K518" s="20">
        <f t="shared" si="31"/>
        <v>4681.04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142</v>
      </c>
      <c r="H519" s="20">
        <f t="shared" si="28"/>
        <v>2281.9900000000002</v>
      </c>
      <c r="I519" s="20">
        <f t="shared" si="29"/>
        <v>2675.51</v>
      </c>
      <c r="J519" s="20">
        <f t="shared" si="30"/>
        <v>3299.51</v>
      </c>
      <c r="K519" s="20">
        <f t="shared" si="31"/>
        <v>4676.51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142</v>
      </c>
      <c r="H520" s="20">
        <f t="shared" si="28"/>
        <v>2379.38</v>
      </c>
      <c r="I520" s="20">
        <f t="shared" si="29"/>
        <v>2772.9</v>
      </c>
      <c r="J520" s="20">
        <f t="shared" si="30"/>
        <v>3396.9</v>
      </c>
      <c r="K520" s="20">
        <f t="shared" si="31"/>
        <v>4773.900000000001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142</v>
      </c>
      <c r="H521" s="20">
        <f t="shared" si="28"/>
        <v>2804.04</v>
      </c>
      <c r="I521" s="20">
        <f t="shared" si="29"/>
        <v>3197.5600000000004</v>
      </c>
      <c r="J521" s="20">
        <f t="shared" si="30"/>
        <v>3821.5600000000004</v>
      </c>
      <c r="K521" s="20">
        <f t="shared" si="31"/>
        <v>5198.56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142</v>
      </c>
      <c r="H522" s="20">
        <f aca="true" t="shared" si="32" ref="H522:H585">SUM($C522,$G522,$R$5,$R$6)</f>
        <v>2940.3900000000003</v>
      </c>
      <c r="I522" s="20">
        <f aca="true" t="shared" si="33" ref="I522:I585">SUM($C522,$G522,$S$5,$S$6)</f>
        <v>3333.91</v>
      </c>
      <c r="J522" s="20">
        <f aca="true" t="shared" si="34" ref="J522:J585">SUM($C522,$G522,$T$5,$T$6)</f>
        <v>3957.91</v>
      </c>
      <c r="K522" s="20">
        <f aca="true" t="shared" si="35" ref="K522:K585">SUM($C522,$G522,$U$5,$U$6)</f>
        <v>5334.91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142</v>
      </c>
      <c r="H523" s="20">
        <f t="shared" si="32"/>
        <v>3099.54</v>
      </c>
      <c r="I523" s="20">
        <f t="shared" si="33"/>
        <v>3493.0600000000004</v>
      </c>
      <c r="J523" s="20">
        <f t="shared" si="34"/>
        <v>4117.06</v>
      </c>
      <c r="K523" s="20">
        <f t="shared" si="35"/>
        <v>5494.06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142</v>
      </c>
      <c r="H524" s="20">
        <f t="shared" si="32"/>
        <v>3101.78</v>
      </c>
      <c r="I524" s="20">
        <f t="shared" si="33"/>
        <v>3495.3</v>
      </c>
      <c r="J524" s="20">
        <f t="shared" si="34"/>
        <v>4119.3</v>
      </c>
      <c r="K524" s="20">
        <f t="shared" si="35"/>
        <v>5496.3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142</v>
      </c>
      <c r="H525" s="20">
        <f t="shared" si="32"/>
        <v>3127.7</v>
      </c>
      <c r="I525" s="20">
        <f t="shared" si="33"/>
        <v>3521.2200000000003</v>
      </c>
      <c r="J525" s="20">
        <f t="shared" si="34"/>
        <v>4145.22</v>
      </c>
      <c r="K525" s="20">
        <f t="shared" si="35"/>
        <v>5522.22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142</v>
      </c>
      <c r="H526" s="20">
        <f t="shared" si="32"/>
        <v>3165.95</v>
      </c>
      <c r="I526" s="20">
        <f t="shared" si="33"/>
        <v>3559.4700000000003</v>
      </c>
      <c r="J526" s="20">
        <f t="shared" si="34"/>
        <v>4183.47</v>
      </c>
      <c r="K526" s="20">
        <f t="shared" si="35"/>
        <v>5560.47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142</v>
      </c>
      <c r="H527" s="20">
        <f t="shared" si="32"/>
        <v>3167.6400000000003</v>
      </c>
      <c r="I527" s="20">
        <f t="shared" si="33"/>
        <v>3561.16</v>
      </c>
      <c r="J527" s="20">
        <f t="shared" si="34"/>
        <v>4185.16</v>
      </c>
      <c r="K527" s="20">
        <f t="shared" si="35"/>
        <v>5562.16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142</v>
      </c>
      <c r="H528" s="20">
        <f t="shared" si="32"/>
        <v>3168.1800000000003</v>
      </c>
      <c r="I528" s="20">
        <f t="shared" si="33"/>
        <v>3561.7</v>
      </c>
      <c r="J528" s="20">
        <f t="shared" si="34"/>
        <v>4185.7</v>
      </c>
      <c r="K528" s="20">
        <f t="shared" si="35"/>
        <v>5562.7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142</v>
      </c>
      <c r="H529" s="20">
        <f t="shared" si="32"/>
        <v>3169.5200000000004</v>
      </c>
      <c r="I529" s="20">
        <f t="shared" si="33"/>
        <v>3563.04</v>
      </c>
      <c r="J529" s="20">
        <f t="shared" si="34"/>
        <v>4187.04</v>
      </c>
      <c r="K529" s="20">
        <f t="shared" si="35"/>
        <v>5564.04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142</v>
      </c>
      <c r="H530" s="20">
        <f t="shared" si="32"/>
        <v>3130.96</v>
      </c>
      <c r="I530" s="20">
        <f t="shared" si="33"/>
        <v>3524.48</v>
      </c>
      <c r="J530" s="20">
        <f t="shared" si="34"/>
        <v>4148.4800000000005</v>
      </c>
      <c r="K530" s="20">
        <f t="shared" si="35"/>
        <v>5525.4800000000005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142</v>
      </c>
      <c r="H531" s="20">
        <f t="shared" si="32"/>
        <v>3092.57</v>
      </c>
      <c r="I531" s="20">
        <f t="shared" si="33"/>
        <v>3486.09</v>
      </c>
      <c r="J531" s="20">
        <f t="shared" si="34"/>
        <v>4110.09</v>
      </c>
      <c r="K531" s="20">
        <f t="shared" si="35"/>
        <v>5487.09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142</v>
      </c>
      <c r="H532" s="20">
        <f t="shared" si="32"/>
        <v>3016.26</v>
      </c>
      <c r="I532" s="20">
        <f t="shared" si="33"/>
        <v>3409.78</v>
      </c>
      <c r="J532" s="20">
        <f t="shared" si="34"/>
        <v>4033.78</v>
      </c>
      <c r="K532" s="20">
        <f t="shared" si="35"/>
        <v>5410.78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142</v>
      </c>
      <c r="H533" s="20">
        <f t="shared" si="32"/>
        <v>3114.9</v>
      </c>
      <c r="I533" s="20">
        <f t="shared" si="33"/>
        <v>3508.42</v>
      </c>
      <c r="J533" s="20">
        <f t="shared" si="34"/>
        <v>4132.42</v>
      </c>
      <c r="K533" s="20">
        <f t="shared" si="35"/>
        <v>5509.42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142</v>
      </c>
      <c r="H534" s="20">
        <f t="shared" si="32"/>
        <v>3149.42</v>
      </c>
      <c r="I534" s="20">
        <f t="shared" si="33"/>
        <v>3542.94</v>
      </c>
      <c r="J534" s="20">
        <f t="shared" si="34"/>
        <v>4166.94</v>
      </c>
      <c r="K534" s="20">
        <f t="shared" si="35"/>
        <v>5543.94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142</v>
      </c>
      <c r="H535" s="20">
        <f t="shared" si="32"/>
        <v>3105.41</v>
      </c>
      <c r="I535" s="20">
        <f t="shared" si="33"/>
        <v>3498.9300000000003</v>
      </c>
      <c r="J535" s="20">
        <f t="shared" si="34"/>
        <v>4122.93</v>
      </c>
      <c r="K535" s="20">
        <f t="shared" si="35"/>
        <v>5499.93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142</v>
      </c>
      <c r="H536" s="20">
        <f t="shared" si="32"/>
        <v>2933.2400000000002</v>
      </c>
      <c r="I536" s="20">
        <f t="shared" si="33"/>
        <v>3326.76</v>
      </c>
      <c r="J536" s="20">
        <f t="shared" si="34"/>
        <v>3950.76</v>
      </c>
      <c r="K536" s="20">
        <f t="shared" si="35"/>
        <v>5327.76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142</v>
      </c>
      <c r="H537" s="20">
        <f t="shared" si="32"/>
        <v>2760.38</v>
      </c>
      <c r="I537" s="20">
        <f t="shared" si="33"/>
        <v>3153.9</v>
      </c>
      <c r="J537" s="20">
        <f t="shared" si="34"/>
        <v>3777.9</v>
      </c>
      <c r="K537" s="20">
        <f t="shared" si="35"/>
        <v>5154.900000000001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142</v>
      </c>
      <c r="H538" s="20">
        <f t="shared" si="32"/>
        <v>2465.8900000000003</v>
      </c>
      <c r="I538" s="20">
        <f t="shared" si="33"/>
        <v>2859.41</v>
      </c>
      <c r="J538" s="20">
        <f t="shared" si="34"/>
        <v>3483.41</v>
      </c>
      <c r="K538" s="20">
        <f t="shared" si="35"/>
        <v>4860.41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142</v>
      </c>
      <c r="H539" s="20">
        <f t="shared" si="32"/>
        <v>2423.2200000000003</v>
      </c>
      <c r="I539" s="20">
        <f t="shared" si="33"/>
        <v>2816.74</v>
      </c>
      <c r="J539" s="20">
        <f t="shared" si="34"/>
        <v>3440.74</v>
      </c>
      <c r="K539" s="20">
        <f t="shared" si="35"/>
        <v>4817.74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142</v>
      </c>
      <c r="H540" s="20">
        <f t="shared" si="32"/>
        <v>2308.07</v>
      </c>
      <c r="I540" s="20">
        <f t="shared" si="33"/>
        <v>2701.59</v>
      </c>
      <c r="J540" s="20">
        <f t="shared" si="34"/>
        <v>3325.59</v>
      </c>
      <c r="K540" s="20">
        <f t="shared" si="35"/>
        <v>4702.59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142</v>
      </c>
      <c r="H541" s="20">
        <f t="shared" si="32"/>
        <v>2290.92</v>
      </c>
      <c r="I541" s="20">
        <f t="shared" si="33"/>
        <v>2684.44</v>
      </c>
      <c r="J541" s="20">
        <f t="shared" si="34"/>
        <v>3308.44</v>
      </c>
      <c r="K541" s="20">
        <f t="shared" si="35"/>
        <v>4685.44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142</v>
      </c>
      <c r="H542" s="20">
        <f t="shared" si="32"/>
        <v>2318.23</v>
      </c>
      <c r="I542" s="20">
        <f t="shared" si="33"/>
        <v>2711.75</v>
      </c>
      <c r="J542" s="20">
        <f t="shared" si="34"/>
        <v>3335.75</v>
      </c>
      <c r="K542" s="20">
        <f t="shared" si="35"/>
        <v>4712.75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142</v>
      </c>
      <c r="H543" s="20">
        <f t="shared" si="32"/>
        <v>2378.29</v>
      </c>
      <c r="I543" s="20">
        <f t="shared" si="33"/>
        <v>2771.81</v>
      </c>
      <c r="J543" s="20">
        <f t="shared" si="34"/>
        <v>3395.81</v>
      </c>
      <c r="K543" s="20">
        <f t="shared" si="35"/>
        <v>4772.81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142</v>
      </c>
      <c r="H544" s="20">
        <f t="shared" si="32"/>
        <v>2762.75</v>
      </c>
      <c r="I544" s="20">
        <f t="shared" si="33"/>
        <v>3156.2700000000004</v>
      </c>
      <c r="J544" s="20">
        <f t="shared" si="34"/>
        <v>3780.2700000000004</v>
      </c>
      <c r="K544" s="20">
        <f t="shared" si="35"/>
        <v>5157.27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142</v>
      </c>
      <c r="H545" s="20">
        <f t="shared" si="32"/>
        <v>3052.79</v>
      </c>
      <c r="I545" s="20">
        <f t="shared" si="33"/>
        <v>3446.3100000000004</v>
      </c>
      <c r="J545" s="20">
        <f t="shared" si="34"/>
        <v>4070.3100000000004</v>
      </c>
      <c r="K545" s="20">
        <f t="shared" si="35"/>
        <v>5447.31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142</v>
      </c>
      <c r="H546" s="20">
        <f t="shared" si="32"/>
        <v>3121.03</v>
      </c>
      <c r="I546" s="20">
        <f t="shared" si="33"/>
        <v>3514.55</v>
      </c>
      <c r="J546" s="20">
        <f t="shared" si="34"/>
        <v>4138.55</v>
      </c>
      <c r="K546" s="20">
        <f t="shared" si="35"/>
        <v>5515.55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142</v>
      </c>
      <c r="H547" s="20">
        <f t="shared" si="32"/>
        <v>3168.66</v>
      </c>
      <c r="I547" s="20">
        <f t="shared" si="33"/>
        <v>3562.1800000000003</v>
      </c>
      <c r="J547" s="20">
        <f t="shared" si="34"/>
        <v>4186.18</v>
      </c>
      <c r="K547" s="20">
        <f t="shared" si="35"/>
        <v>5563.18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142</v>
      </c>
      <c r="H548" s="20">
        <f t="shared" si="32"/>
        <v>3178.8</v>
      </c>
      <c r="I548" s="20">
        <f t="shared" si="33"/>
        <v>3572.32</v>
      </c>
      <c r="J548" s="20">
        <f t="shared" si="34"/>
        <v>4196.320000000001</v>
      </c>
      <c r="K548" s="20">
        <f t="shared" si="35"/>
        <v>5573.320000000001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142</v>
      </c>
      <c r="H549" s="20">
        <f t="shared" si="32"/>
        <v>3176.33</v>
      </c>
      <c r="I549" s="20">
        <f t="shared" si="33"/>
        <v>3569.8500000000004</v>
      </c>
      <c r="J549" s="20">
        <f t="shared" si="34"/>
        <v>4193.85</v>
      </c>
      <c r="K549" s="20">
        <f t="shared" si="35"/>
        <v>5570.85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142</v>
      </c>
      <c r="H550" s="20">
        <f t="shared" si="32"/>
        <v>3204.19</v>
      </c>
      <c r="I550" s="20">
        <f t="shared" si="33"/>
        <v>3597.71</v>
      </c>
      <c r="J550" s="20">
        <f t="shared" si="34"/>
        <v>4221.71</v>
      </c>
      <c r="K550" s="20">
        <f t="shared" si="35"/>
        <v>5598.71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142</v>
      </c>
      <c r="H551" s="20">
        <f t="shared" si="32"/>
        <v>3193.09</v>
      </c>
      <c r="I551" s="20">
        <f t="shared" si="33"/>
        <v>3586.61</v>
      </c>
      <c r="J551" s="20">
        <f t="shared" si="34"/>
        <v>4210.61</v>
      </c>
      <c r="K551" s="20">
        <f t="shared" si="35"/>
        <v>5587.61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142</v>
      </c>
      <c r="H552" s="20">
        <f t="shared" si="32"/>
        <v>3213.7200000000003</v>
      </c>
      <c r="I552" s="20">
        <f t="shared" si="33"/>
        <v>3607.24</v>
      </c>
      <c r="J552" s="20">
        <f t="shared" si="34"/>
        <v>4231.24</v>
      </c>
      <c r="K552" s="20">
        <f t="shared" si="35"/>
        <v>5608.24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142</v>
      </c>
      <c r="H553" s="20">
        <f t="shared" si="32"/>
        <v>3185.79</v>
      </c>
      <c r="I553" s="20">
        <f t="shared" si="33"/>
        <v>3579.3100000000004</v>
      </c>
      <c r="J553" s="20">
        <f t="shared" si="34"/>
        <v>4203.31</v>
      </c>
      <c r="K553" s="20">
        <f t="shared" si="35"/>
        <v>5580.31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142</v>
      </c>
      <c r="H554" s="20">
        <f t="shared" si="32"/>
        <v>3141.7</v>
      </c>
      <c r="I554" s="20">
        <f t="shared" si="33"/>
        <v>3535.2200000000003</v>
      </c>
      <c r="J554" s="20">
        <f t="shared" si="34"/>
        <v>4159.22</v>
      </c>
      <c r="K554" s="20">
        <f t="shared" si="35"/>
        <v>5536.22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142</v>
      </c>
      <c r="H555" s="20">
        <f t="shared" si="32"/>
        <v>2967.88</v>
      </c>
      <c r="I555" s="20">
        <f t="shared" si="33"/>
        <v>3361.4</v>
      </c>
      <c r="J555" s="20">
        <f t="shared" si="34"/>
        <v>3985.4</v>
      </c>
      <c r="K555" s="20">
        <f t="shared" si="35"/>
        <v>5362.400000000001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142</v>
      </c>
      <c r="H556" s="20">
        <f t="shared" si="32"/>
        <v>2935.96</v>
      </c>
      <c r="I556" s="20">
        <f t="shared" si="33"/>
        <v>3329.48</v>
      </c>
      <c r="J556" s="20">
        <f t="shared" si="34"/>
        <v>3953.48</v>
      </c>
      <c r="K556" s="20">
        <f t="shared" si="35"/>
        <v>5330.4800000000005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142</v>
      </c>
      <c r="H557" s="20">
        <f t="shared" si="32"/>
        <v>3059.7700000000004</v>
      </c>
      <c r="I557" s="20">
        <f t="shared" si="33"/>
        <v>3453.29</v>
      </c>
      <c r="J557" s="20">
        <f t="shared" si="34"/>
        <v>4077.29</v>
      </c>
      <c r="K557" s="20">
        <f t="shared" si="35"/>
        <v>5454.29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142</v>
      </c>
      <c r="H558" s="20">
        <f t="shared" si="32"/>
        <v>3153.3500000000004</v>
      </c>
      <c r="I558" s="20">
        <f t="shared" si="33"/>
        <v>3546.87</v>
      </c>
      <c r="J558" s="20">
        <f t="shared" si="34"/>
        <v>4170.87</v>
      </c>
      <c r="K558" s="20">
        <f t="shared" si="35"/>
        <v>5547.87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142</v>
      </c>
      <c r="H559" s="20">
        <f t="shared" si="32"/>
        <v>3087.53</v>
      </c>
      <c r="I559" s="20">
        <f t="shared" si="33"/>
        <v>3481.05</v>
      </c>
      <c r="J559" s="20">
        <f t="shared" si="34"/>
        <v>4105.05</v>
      </c>
      <c r="K559" s="20">
        <f t="shared" si="35"/>
        <v>5482.05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142</v>
      </c>
      <c r="H560" s="20">
        <f t="shared" si="32"/>
        <v>2885.91</v>
      </c>
      <c r="I560" s="20">
        <f t="shared" si="33"/>
        <v>3279.4300000000003</v>
      </c>
      <c r="J560" s="20">
        <f t="shared" si="34"/>
        <v>3903.4300000000003</v>
      </c>
      <c r="K560" s="20">
        <f t="shared" si="35"/>
        <v>5280.43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142</v>
      </c>
      <c r="H561" s="20">
        <f t="shared" si="32"/>
        <v>2486.4</v>
      </c>
      <c r="I561" s="20">
        <f t="shared" si="33"/>
        <v>2879.92</v>
      </c>
      <c r="J561" s="20">
        <f t="shared" si="34"/>
        <v>3503.92</v>
      </c>
      <c r="K561" s="20">
        <f t="shared" si="35"/>
        <v>4880.92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142</v>
      </c>
      <c r="H562" s="20">
        <f t="shared" si="32"/>
        <v>2367.13</v>
      </c>
      <c r="I562" s="20">
        <f t="shared" si="33"/>
        <v>2760.65</v>
      </c>
      <c r="J562" s="20">
        <f t="shared" si="34"/>
        <v>3384.65</v>
      </c>
      <c r="K562" s="20">
        <f t="shared" si="35"/>
        <v>4761.650000000001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142</v>
      </c>
      <c r="H563" s="20">
        <f t="shared" si="32"/>
        <v>2277.8100000000004</v>
      </c>
      <c r="I563" s="20">
        <f t="shared" si="33"/>
        <v>2671.33</v>
      </c>
      <c r="J563" s="20">
        <f t="shared" si="34"/>
        <v>3295.33</v>
      </c>
      <c r="K563" s="20">
        <f t="shared" si="35"/>
        <v>4672.33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142</v>
      </c>
      <c r="H564" s="20">
        <f t="shared" si="32"/>
        <v>2234.77</v>
      </c>
      <c r="I564" s="20">
        <f t="shared" si="33"/>
        <v>2628.29</v>
      </c>
      <c r="J564" s="20">
        <f t="shared" si="34"/>
        <v>3252.29</v>
      </c>
      <c r="K564" s="20">
        <f t="shared" si="35"/>
        <v>4629.29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142</v>
      </c>
      <c r="H565" s="20">
        <f t="shared" si="32"/>
        <v>2223.6400000000003</v>
      </c>
      <c r="I565" s="20">
        <f t="shared" si="33"/>
        <v>2617.16</v>
      </c>
      <c r="J565" s="20">
        <f t="shared" si="34"/>
        <v>3241.16</v>
      </c>
      <c r="K565" s="20">
        <f t="shared" si="35"/>
        <v>4618.16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142</v>
      </c>
      <c r="H566" s="20">
        <f t="shared" si="32"/>
        <v>2268.57</v>
      </c>
      <c r="I566" s="20">
        <f t="shared" si="33"/>
        <v>2662.09</v>
      </c>
      <c r="J566" s="20">
        <f t="shared" si="34"/>
        <v>3286.09</v>
      </c>
      <c r="K566" s="20">
        <f t="shared" si="35"/>
        <v>4663.09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142</v>
      </c>
      <c r="H567" s="20">
        <f t="shared" si="32"/>
        <v>2322.19</v>
      </c>
      <c r="I567" s="20">
        <f t="shared" si="33"/>
        <v>2715.71</v>
      </c>
      <c r="J567" s="20">
        <f t="shared" si="34"/>
        <v>3339.71</v>
      </c>
      <c r="K567" s="20">
        <f t="shared" si="35"/>
        <v>4716.71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142</v>
      </c>
      <c r="H568" s="20">
        <f t="shared" si="32"/>
        <v>2537.84</v>
      </c>
      <c r="I568" s="20">
        <f t="shared" si="33"/>
        <v>2931.36</v>
      </c>
      <c r="J568" s="20">
        <f t="shared" si="34"/>
        <v>3555.36</v>
      </c>
      <c r="K568" s="20">
        <f t="shared" si="35"/>
        <v>4932.36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142</v>
      </c>
      <c r="H569" s="20">
        <f t="shared" si="32"/>
        <v>2885.8</v>
      </c>
      <c r="I569" s="20">
        <f t="shared" si="33"/>
        <v>3279.32</v>
      </c>
      <c r="J569" s="20">
        <f t="shared" si="34"/>
        <v>3903.32</v>
      </c>
      <c r="K569" s="20">
        <f t="shared" si="35"/>
        <v>5280.320000000001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142</v>
      </c>
      <c r="H570" s="20">
        <f t="shared" si="32"/>
        <v>2953.13</v>
      </c>
      <c r="I570" s="20">
        <f t="shared" si="33"/>
        <v>3346.65</v>
      </c>
      <c r="J570" s="20">
        <f t="shared" si="34"/>
        <v>3970.65</v>
      </c>
      <c r="K570" s="20">
        <f t="shared" si="35"/>
        <v>5347.650000000001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142</v>
      </c>
      <c r="H571" s="20">
        <f t="shared" si="32"/>
        <v>3107.4300000000003</v>
      </c>
      <c r="I571" s="20">
        <f t="shared" si="33"/>
        <v>3500.95</v>
      </c>
      <c r="J571" s="20">
        <f t="shared" si="34"/>
        <v>4124.95</v>
      </c>
      <c r="K571" s="20">
        <f t="shared" si="35"/>
        <v>5501.95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142</v>
      </c>
      <c r="H572" s="20">
        <f t="shared" si="32"/>
        <v>3118.17</v>
      </c>
      <c r="I572" s="20">
        <f t="shared" si="33"/>
        <v>3511.69</v>
      </c>
      <c r="J572" s="20">
        <f t="shared" si="34"/>
        <v>4135.69</v>
      </c>
      <c r="K572" s="20">
        <f t="shared" si="35"/>
        <v>5512.69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142</v>
      </c>
      <c r="H573" s="20">
        <f t="shared" si="32"/>
        <v>3127.78</v>
      </c>
      <c r="I573" s="20">
        <f t="shared" si="33"/>
        <v>3521.3</v>
      </c>
      <c r="J573" s="20">
        <f t="shared" si="34"/>
        <v>4145.3</v>
      </c>
      <c r="K573" s="20">
        <f t="shared" si="35"/>
        <v>5522.3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142</v>
      </c>
      <c r="H574" s="20">
        <f t="shared" si="32"/>
        <v>3165.95</v>
      </c>
      <c r="I574" s="20">
        <f t="shared" si="33"/>
        <v>3559.4700000000003</v>
      </c>
      <c r="J574" s="20">
        <f t="shared" si="34"/>
        <v>4183.47</v>
      </c>
      <c r="K574" s="20">
        <f t="shared" si="35"/>
        <v>5560.47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142</v>
      </c>
      <c r="H575" s="20">
        <f t="shared" si="32"/>
        <v>3165.3500000000004</v>
      </c>
      <c r="I575" s="20">
        <f t="shared" si="33"/>
        <v>3558.87</v>
      </c>
      <c r="J575" s="20">
        <f t="shared" si="34"/>
        <v>4182.87</v>
      </c>
      <c r="K575" s="20">
        <f t="shared" si="35"/>
        <v>5559.87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142</v>
      </c>
      <c r="H576" s="20">
        <f t="shared" si="32"/>
        <v>3164.01</v>
      </c>
      <c r="I576" s="20">
        <f t="shared" si="33"/>
        <v>3557.53</v>
      </c>
      <c r="J576" s="20">
        <f t="shared" si="34"/>
        <v>4181.53</v>
      </c>
      <c r="K576" s="20">
        <f t="shared" si="35"/>
        <v>5558.53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142</v>
      </c>
      <c r="H577" s="20">
        <f t="shared" si="32"/>
        <v>3160.4</v>
      </c>
      <c r="I577" s="20">
        <f t="shared" si="33"/>
        <v>3553.92</v>
      </c>
      <c r="J577" s="20">
        <f t="shared" si="34"/>
        <v>4177.92</v>
      </c>
      <c r="K577" s="20">
        <f t="shared" si="35"/>
        <v>5554.92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142</v>
      </c>
      <c r="H578" s="20">
        <f t="shared" si="32"/>
        <v>3103.37</v>
      </c>
      <c r="I578" s="20">
        <f t="shared" si="33"/>
        <v>3496.8900000000003</v>
      </c>
      <c r="J578" s="20">
        <f t="shared" si="34"/>
        <v>4120.89</v>
      </c>
      <c r="K578" s="20">
        <f t="shared" si="35"/>
        <v>5497.89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142</v>
      </c>
      <c r="H579" s="20">
        <f t="shared" si="32"/>
        <v>3014.8500000000004</v>
      </c>
      <c r="I579" s="20">
        <f t="shared" si="33"/>
        <v>3408.37</v>
      </c>
      <c r="J579" s="20">
        <f t="shared" si="34"/>
        <v>4032.37</v>
      </c>
      <c r="K579" s="20">
        <f t="shared" si="35"/>
        <v>5409.37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142</v>
      </c>
      <c r="H580" s="20">
        <f t="shared" si="32"/>
        <v>2936.42</v>
      </c>
      <c r="I580" s="20">
        <f t="shared" si="33"/>
        <v>3329.94</v>
      </c>
      <c r="J580" s="20">
        <f t="shared" si="34"/>
        <v>3953.94</v>
      </c>
      <c r="K580" s="20">
        <f t="shared" si="35"/>
        <v>5330.94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142</v>
      </c>
      <c r="H581" s="20">
        <f t="shared" si="32"/>
        <v>3016.66</v>
      </c>
      <c r="I581" s="20">
        <f t="shared" si="33"/>
        <v>3410.1800000000003</v>
      </c>
      <c r="J581" s="20">
        <f t="shared" si="34"/>
        <v>4034.1800000000003</v>
      </c>
      <c r="K581" s="20">
        <f t="shared" si="35"/>
        <v>5411.18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142</v>
      </c>
      <c r="H582" s="20">
        <f t="shared" si="32"/>
        <v>3139.7</v>
      </c>
      <c r="I582" s="20">
        <f t="shared" si="33"/>
        <v>3533.2200000000003</v>
      </c>
      <c r="J582" s="20">
        <f t="shared" si="34"/>
        <v>4157.22</v>
      </c>
      <c r="K582" s="20">
        <f t="shared" si="35"/>
        <v>5534.22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142</v>
      </c>
      <c r="H583" s="20">
        <f t="shared" si="32"/>
        <v>3033.62</v>
      </c>
      <c r="I583" s="20">
        <f t="shared" si="33"/>
        <v>3427.1400000000003</v>
      </c>
      <c r="J583" s="20">
        <f t="shared" si="34"/>
        <v>4051.1400000000003</v>
      </c>
      <c r="K583" s="20">
        <f t="shared" si="35"/>
        <v>5428.14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142</v>
      </c>
      <c r="H584" s="20">
        <f t="shared" si="32"/>
        <v>2731.8</v>
      </c>
      <c r="I584" s="20">
        <f t="shared" si="33"/>
        <v>3125.32</v>
      </c>
      <c r="J584" s="20">
        <f t="shared" si="34"/>
        <v>3749.32</v>
      </c>
      <c r="K584" s="20">
        <f t="shared" si="35"/>
        <v>5126.320000000001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142</v>
      </c>
      <c r="H585" s="20">
        <f t="shared" si="32"/>
        <v>2640.95</v>
      </c>
      <c r="I585" s="20">
        <f t="shared" si="33"/>
        <v>3034.4700000000003</v>
      </c>
      <c r="J585" s="20">
        <f t="shared" si="34"/>
        <v>3658.4700000000003</v>
      </c>
      <c r="K585" s="20">
        <f t="shared" si="35"/>
        <v>5035.47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142</v>
      </c>
      <c r="H586" s="20">
        <f aca="true" t="shared" si="36" ref="H586:H649">SUM($C586,$G586,$R$5,$R$6)</f>
        <v>2277.15</v>
      </c>
      <c r="I586" s="20">
        <f aca="true" t="shared" si="37" ref="I586:I649">SUM($C586,$G586,$S$5,$S$6)</f>
        <v>2670.67</v>
      </c>
      <c r="J586" s="20">
        <f aca="true" t="shared" si="38" ref="J586:J649">SUM($C586,$G586,$T$5,$T$6)</f>
        <v>3294.67</v>
      </c>
      <c r="K586" s="20">
        <f aca="true" t="shared" si="39" ref="K586:K649">SUM($C586,$G586,$U$5,$U$6)</f>
        <v>4671.67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142</v>
      </c>
      <c r="H587" s="20">
        <f t="shared" si="36"/>
        <v>2229.53</v>
      </c>
      <c r="I587" s="20">
        <f t="shared" si="37"/>
        <v>2623.05</v>
      </c>
      <c r="J587" s="20">
        <f t="shared" si="38"/>
        <v>3247.05</v>
      </c>
      <c r="K587" s="20">
        <f t="shared" si="39"/>
        <v>4624.05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142</v>
      </c>
      <c r="H588" s="20">
        <f t="shared" si="36"/>
        <v>2173.78</v>
      </c>
      <c r="I588" s="20">
        <f t="shared" si="37"/>
        <v>2567.3</v>
      </c>
      <c r="J588" s="20">
        <f t="shared" si="38"/>
        <v>3191.3</v>
      </c>
      <c r="K588" s="20">
        <f t="shared" si="39"/>
        <v>4568.3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142</v>
      </c>
      <c r="H589" s="20">
        <f t="shared" si="36"/>
        <v>2124.83</v>
      </c>
      <c r="I589" s="20">
        <f t="shared" si="37"/>
        <v>2518.3500000000004</v>
      </c>
      <c r="J589" s="20">
        <f t="shared" si="38"/>
        <v>3142.3500000000004</v>
      </c>
      <c r="K589" s="20">
        <f t="shared" si="39"/>
        <v>4519.35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142</v>
      </c>
      <c r="H590" s="20">
        <f t="shared" si="36"/>
        <v>2221.15</v>
      </c>
      <c r="I590" s="20">
        <f t="shared" si="37"/>
        <v>2614.67</v>
      </c>
      <c r="J590" s="20">
        <f t="shared" si="38"/>
        <v>3238.67</v>
      </c>
      <c r="K590" s="20">
        <f t="shared" si="39"/>
        <v>4615.67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142</v>
      </c>
      <c r="H591" s="20">
        <f t="shared" si="36"/>
        <v>2410.83</v>
      </c>
      <c r="I591" s="20">
        <f t="shared" si="37"/>
        <v>2804.3500000000004</v>
      </c>
      <c r="J591" s="20">
        <f t="shared" si="38"/>
        <v>3428.3500000000004</v>
      </c>
      <c r="K591" s="20">
        <f t="shared" si="39"/>
        <v>4805.35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142</v>
      </c>
      <c r="H592" s="20">
        <f t="shared" si="36"/>
        <v>2711.69</v>
      </c>
      <c r="I592" s="20">
        <f t="shared" si="37"/>
        <v>3105.21</v>
      </c>
      <c r="J592" s="20">
        <f t="shared" si="38"/>
        <v>3729.21</v>
      </c>
      <c r="K592" s="20">
        <f t="shared" si="39"/>
        <v>5106.21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142</v>
      </c>
      <c r="H593" s="20">
        <f t="shared" si="36"/>
        <v>2932.65</v>
      </c>
      <c r="I593" s="20">
        <f t="shared" si="37"/>
        <v>3326.17</v>
      </c>
      <c r="J593" s="20">
        <f t="shared" si="38"/>
        <v>3950.17</v>
      </c>
      <c r="K593" s="20">
        <f t="shared" si="39"/>
        <v>5327.17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142</v>
      </c>
      <c r="H594" s="20">
        <f t="shared" si="36"/>
        <v>3151.65</v>
      </c>
      <c r="I594" s="20">
        <f t="shared" si="37"/>
        <v>3545.17</v>
      </c>
      <c r="J594" s="20">
        <f t="shared" si="38"/>
        <v>4169.17</v>
      </c>
      <c r="K594" s="20">
        <f t="shared" si="39"/>
        <v>5546.17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142</v>
      </c>
      <c r="H595" s="20">
        <f t="shared" si="36"/>
        <v>3170.1000000000004</v>
      </c>
      <c r="I595" s="20">
        <f t="shared" si="37"/>
        <v>3563.62</v>
      </c>
      <c r="J595" s="20">
        <f t="shared" si="38"/>
        <v>4187.62</v>
      </c>
      <c r="K595" s="20">
        <f t="shared" si="39"/>
        <v>5564.62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142</v>
      </c>
      <c r="H596" s="20">
        <f t="shared" si="36"/>
        <v>3174.4700000000003</v>
      </c>
      <c r="I596" s="20">
        <f t="shared" si="37"/>
        <v>3567.99</v>
      </c>
      <c r="J596" s="20">
        <f t="shared" si="38"/>
        <v>4191.99</v>
      </c>
      <c r="K596" s="20">
        <f t="shared" si="39"/>
        <v>5568.99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142</v>
      </c>
      <c r="H597" s="20">
        <f t="shared" si="36"/>
        <v>3180.84</v>
      </c>
      <c r="I597" s="20">
        <f t="shared" si="37"/>
        <v>3574.36</v>
      </c>
      <c r="J597" s="20">
        <f t="shared" si="38"/>
        <v>4198.36</v>
      </c>
      <c r="K597" s="20">
        <f t="shared" si="39"/>
        <v>5575.36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142</v>
      </c>
      <c r="H598" s="20">
        <f t="shared" si="36"/>
        <v>3277.43</v>
      </c>
      <c r="I598" s="20">
        <f t="shared" si="37"/>
        <v>3670.95</v>
      </c>
      <c r="J598" s="20">
        <f t="shared" si="38"/>
        <v>4294.95</v>
      </c>
      <c r="K598" s="20">
        <f t="shared" si="39"/>
        <v>5671.95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142</v>
      </c>
      <c r="H599" s="20">
        <f t="shared" si="36"/>
        <v>3616.2400000000002</v>
      </c>
      <c r="I599" s="20">
        <f t="shared" si="37"/>
        <v>4009.76</v>
      </c>
      <c r="J599" s="20">
        <f t="shared" si="38"/>
        <v>4633.76</v>
      </c>
      <c r="K599" s="20">
        <f t="shared" si="39"/>
        <v>6010.76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142</v>
      </c>
      <c r="H600" s="20">
        <f t="shared" si="36"/>
        <v>3609.85</v>
      </c>
      <c r="I600" s="20">
        <f t="shared" si="37"/>
        <v>4003.37</v>
      </c>
      <c r="J600" s="20">
        <f t="shared" si="38"/>
        <v>4627.37</v>
      </c>
      <c r="K600" s="20">
        <f t="shared" si="39"/>
        <v>6004.37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142</v>
      </c>
      <c r="H601" s="20">
        <f t="shared" si="36"/>
        <v>3574.15</v>
      </c>
      <c r="I601" s="20">
        <f t="shared" si="37"/>
        <v>3967.67</v>
      </c>
      <c r="J601" s="20">
        <f t="shared" si="38"/>
        <v>4591.67</v>
      </c>
      <c r="K601" s="20">
        <f t="shared" si="39"/>
        <v>5968.67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142</v>
      </c>
      <c r="H602" s="20">
        <f t="shared" si="36"/>
        <v>3185.9900000000002</v>
      </c>
      <c r="I602" s="20">
        <f t="shared" si="37"/>
        <v>3579.51</v>
      </c>
      <c r="J602" s="20">
        <f t="shared" si="38"/>
        <v>4203.51</v>
      </c>
      <c r="K602" s="20">
        <f t="shared" si="39"/>
        <v>5580.51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142</v>
      </c>
      <c r="H603" s="20">
        <f t="shared" si="36"/>
        <v>3130.6000000000004</v>
      </c>
      <c r="I603" s="20">
        <f t="shared" si="37"/>
        <v>3524.12</v>
      </c>
      <c r="J603" s="20">
        <f t="shared" si="38"/>
        <v>4148.12</v>
      </c>
      <c r="K603" s="20">
        <f t="shared" si="39"/>
        <v>5525.12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142</v>
      </c>
      <c r="H604" s="20">
        <f t="shared" si="36"/>
        <v>3123.78</v>
      </c>
      <c r="I604" s="20">
        <f t="shared" si="37"/>
        <v>3517.3</v>
      </c>
      <c r="J604" s="20">
        <f t="shared" si="38"/>
        <v>4141.3</v>
      </c>
      <c r="K604" s="20">
        <f t="shared" si="39"/>
        <v>5518.3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142</v>
      </c>
      <c r="H605" s="20">
        <f t="shared" si="36"/>
        <v>3140.3500000000004</v>
      </c>
      <c r="I605" s="20">
        <f t="shared" si="37"/>
        <v>3533.87</v>
      </c>
      <c r="J605" s="20">
        <f t="shared" si="38"/>
        <v>4157.87</v>
      </c>
      <c r="K605" s="20">
        <f t="shared" si="39"/>
        <v>5534.87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142</v>
      </c>
      <c r="H606" s="20">
        <f t="shared" si="36"/>
        <v>3209.0600000000004</v>
      </c>
      <c r="I606" s="20">
        <f t="shared" si="37"/>
        <v>3602.58</v>
      </c>
      <c r="J606" s="20">
        <f t="shared" si="38"/>
        <v>4226.58</v>
      </c>
      <c r="K606" s="20">
        <f t="shared" si="39"/>
        <v>5603.58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142</v>
      </c>
      <c r="H607" s="20">
        <f t="shared" si="36"/>
        <v>3167.84</v>
      </c>
      <c r="I607" s="20">
        <f t="shared" si="37"/>
        <v>3561.36</v>
      </c>
      <c r="J607" s="20">
        <f t="shared" si="38"/>
        <v>4185.36</v>
      </c>
      <c r="K607" s="20">
        <f t="shared" si="39"/>
        <v>5562.36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142</v>
      </c>
      <c r="H608" s="20">
        <f t="shared" si="36"/>
        <v>2979.9</v>
      </c>
      <c r="I608" s="20">
        <f t="shared" si="37"/>
        <v>3373.42</v>
      </c>
      <c r="J608" s="20">
        <f t="shared" si="38"/>
        <v>3997.42</v>
      </c>
      <c r="K608" s="20">
        <f t="shared" si="39"/>
        <v>5374.42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142</v>
      </c>
      <c r="H609" s="20">
        <f t="shared" si="36"/>
        <v>2730.75</v>
      </c>
      <c r="I609" s="20">
        <f t="shared" si="37"/>
        <v>3124.2700000000004</v>
      </c>
      <c r="J609" s="20">
        <f t="shared" si="38"/>
        <v>3748.2700000000004</v>
      </c>
      <c r="K609" s="20">
        <f t="shared" si="39"/>
        <v>5125.27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142</v>
      </c>
      <c r="H610" s="20">
        <f t="shared" si="36"/>
        <v>2347.67</v>
      </c>
      <c r="I610" s="20">
        <f t="shared" si="37"/>
        <v>2741.19</v>
      </c>
      <c r="J610" s="20">
        <f t="shared" si="38"/>
        <v>3365.19</v>
      </c>
      <c r="K610" s="20">
        <f t="shared" si="39"/>
        <v>4742.19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142</v>
      </c>
      <c r="H611" s="20">
        <f t="shared" si="36"/>
        <v>2260.71</v>
      </c>
      <c r="I611" s="20">
        <f t="shared" si="37"/>
        <v>2654.23</v>
      </c>
      <c r="J611" s="20">
        <f t="shared" si="38"/>
        <v>3278.23</v>
      </c>
      <c r="K611" s="20">
        <f t="shared" si="39"/>
        <v>4655.2300000000005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142</v>
      </c>
      <c r="H612" s="20">
        <f t="shared" si="36"/>
        <v>2214.78</v>
      </c>
      <c r="I612" s="20">
        <f t="shared" si="37"/>
        <v>2608.3</v>
      </c>
      <c r="J612" s="20">
        <f t="shared" si="38"/>
        <v>3232.3</v>
      </c>
      <c r="K612" s="20">
        <f t="shared" si="39"/>
        <v>4609.3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142</v>
      </c>
      <c r="H613" s="20">
        <f t="shared" si="36"/>
        <v>2177.65</v>
      </c>
      <c r="I613" s="20">
        <f t="shared" si="37"/>
        <v>2571.17</v>
      </c>
      <c r="J613" s="20">
        <f t="shared" si="38"/>
        <v>3195.17</v>
      </c>
      <c r="K613" s="20">
        <f t="shared" si="39"/>
        <v>4572.17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142</v>
      </c>
      <c r="H614" s="20">
        <f t="shared" si="36"/>
        <v>2241.66</v>
      </c>
      <c r="I614" s="20">
        <f t="shared" si="37"/>
        <v>2635.1800000000003</v>
      </c>
      <c r="J614" s="20">
        <f t="shared" si="38"/>
        <v>3259.1800000000003</v>
      </c>
      <c r="K614" s="20">
        <f t="shared" si="39"/>
        <v>4636.18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142</v>
      </c>
      <c r="H615" s="20">
        <f t="shared" si="36"/>
        <v>2425.5</v>
      </c>
      <c r="I615" s="20">
        <f t="shared" si="37"/>
        <v>2819.0200000000004</v>
      </c>
      <c r="J615" s="20">
        <f t="shared" si="38"/>
        <v>3443.0200000000004</v>
      </c>
      <c r="K615" s="20">
        <f t="shared" si="39"/>
        <v>4820.02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142</v>
      </c>
      <c r="H616" s="20">
        <f t="shared" si="36"/>
        <v>2709.8500000000004</v>
      </c>
      <c r="I616" s="20">
        <f t="shared" si="37"/>
        <v>3103.37</v>
      </c>
      <c r="J616" s="20">
        <f t="shared" si="38"/>
        <v>3727.37</v>
      </c>
      <c r="K616" s="20">
        <f t="shared" si="39"/>
        <v>5104.37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142</v>
      </c>
      <c r="H617" s="20">
        <f t="shared" si="36"/>
        <v>2994.42</v>
      </c>
      <c r="I617" s="20">
        <f t="shared" si="37"/>
        <v>3387.94</v>
      </c>
      <c r="J617" s="20">
        <f t="shared" si="38"/>
        <v>4011.94</v>
      </c>
      <c r="K617" s="20">
        <f t="shared" si="39"/>
        <v>5388.94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142</v>
      </c>
      <c r="H618" s="20">
        <f t="shared" si="36"/>
        <v>3153.3100000000004</v>
      </c>
      <c r="I618" s="20">
        <f t="shared" si="37"/>
        <v>3546.83</v>
      </c>
      <c r="J618" s="20">
        <f t="shared" si="38"/>
        <v>4170.83</v>
      </c>
      <c r="K618" s="20">
        <f t="shared" si="39"/>
        <v>5547.83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142</v>
      </c>
      <c r="H619" s="20">
        <f t="shared" si="36"/>
        <v>3203.2200000000003</v>
      </c>
      <c r="I619" s="20">
        <f t="shared" si="37"/>
        <v>3596.74</v>
      </c>
      <c r="J619" s="20">
        <f t="shared" si="38"/>
        <v>4220.74</v>
      </c>
      <c r="K619" s="20">
        <f t="shared" si="39"/>
        <v>5597.74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142</v>
      </c>
      <c r="H620" s="20">
        <f t="shared" si="36"/>
        <v>3304.06</v>
      </c>
      <c r="I620" s="20">
        <f t="shared" si="37"/>
        <v>3697.58</v>
      </c>
      <c r="J620" s="20">
        <f t="shared" si="38"/>
        <v>4321.58</v>
      </c>
      <c r="K620" s="20">
        <f t="shared" si="39"/>
        <v>5698.58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142</v>
      </c>
      <c r="H621" s="20">
        <f t="shared" si="36"/>
        <v>3520</v>
      </c>
      <c r="I621" s="20">
        <f t="shared" si="37"/>
        <v>3913.52</v>
      </c>
      <c r="J621" s="20">
        <f t="shared" si="38"/>
        <v>4537.5199999999995</v>
      </c>
      <c r="K621" s="20">
        <f t="shared" si="39"/>
        <v>5914.5199999999995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142</v>
      </c>
      <c r="H622" s="20">
        <f t="shared" si="36"/>
        <v>3769.4</v>
      </c>
      <c r="I622" s="20">
        <f t="shared" si="37"/>
        <v>4162.92</v>
      </c>
      <c r="J622" s="20">
        <f t="shared" si="38"/>
        <v>4786.92</v>
      </c>
      <c r="K622" s="20">
        <f t="shared" si="39"/>
        <v>6163.92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142</v>
      </c>
      <c r="H623" s="20">
        <f t="shared" si="36"/>
        <v>3770.33</v>
      </c>
      <c r="I623" s="20">
        <f t="shared" si="37"/>
        <v>4163.849999999999</v>
      </c>
      <c r="J623" s="20">
        <f t="shared" si="38"/>
        <v>4787.849999999999</v>
      </c>
      <c r="K623" s="20">
        <f t="shared" si="39"/>
        <v>6164.849999999999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142</v>
      </c>
      <c r="H624" s="20">
        <f t="shared" si="36"/>
        <v>3769.11</v>
      </c>
      <c r="I624" s="20">
        <f t="shared" si="37"/>
        <v>4162.63</v>
      </c>
      <c r="J624" s="20">
        <f t="shared" si="38"/>
        <v>4786.63</v>
      </c>
      <c r="K624" s="20">
        <f t="shared" si="39"/>
        <v>6163.63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142</v>
      </c>
      <c r="H625" s="20">
        <f t="shared" si="36"/>
        <v>3752.59</v>
      </c>
      <c r="I625" s="20">
        <f t="shared" si="37"/>
        <v>4146.11</v>
      </c>
      <c r="J625" s="20">
        <f t="shared" si="38"/>
        <v>4770.11</v>
      </c>
      <c r="K625" s="20">
        <f t="shared" si="39"/>
        <v>6147.11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142</v>
      </c>
      <c r="H626" s="20">
        <f t="shared" si="36"/>
        <v>3265.4700000000003</v>
      </c>
      <c r="I626" s="20">
        <f t="shared" si="37"/>
        <v>3658.99</v>
      </c>
      <c r="J626" s="20">
        <f t="shared" si="38"/>
        <v>4282.99</v>
      </c>
      <c r="K626" s="20">
        <f t="shared" si="39"/>
        <v>5659.99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142</v>
      </c>
      <c r="H627" s="20">
        <f t="shared" si="36"/>
        <v>3174.36</v>
      </c>
      <c r="I627" s="20">
        <f t="shared" si="37"/>
        <v>3567.88</v>
      </c>
      <c r="J627" s="20">
        <f t="shared" si="38"/>
        <v>4191.88</v>
      </c>
      <c r="K627" s="20">
        <f t="shared" si="39"/>
        <v>5568.88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142</v>
      </c>
      <c r="H628" s="20">
        <f t="shared" si="36"/>
        <v>2940.45</v>
      </c>
      <c r="I628" s="20">
        <f t="shared" si="37"/>
        <v>3333.9700000000003</v>
      </c>
      <c r="J628" s="20">
        <f t="shared" si="38"/>
        <v>3957.9700000000003</v>
      </c>
      <c r="K628" s="20">
        <f t="shared" si="39"/>
        <v>5334.97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142</v>
      </c>
      <c r="H629" s="20">
        <f t="shared" si="36"/>
        <v>3197.41</v>
      </c>
      <c r="I629" s="20">
        <f t="shared" si="37"/>
        <v>3590.9300000000003</v>
      </c>
      <c r="J629" s="20">
        <f t="shared" si="38"/>
        <v>4214.93</v>
      </c>
      <c r="K629" s="20">
        <f t="shared" si="39"/>
        <v>5591.93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142</v>
      </c>
      <c r="H630" s="20">
        <f t="shared" si="36"/>
        <v>3388.5400000000004</v>
      </c>
      <c r="I630" s="20">
        <f t="shared" si="37"/>
        <v>3782.0600000000004</v>
      </c>
      <c r="J630" s="20">
        <f t="shared" si="38"/>
        <v>4406.06</v>
      </c>
      <c r="K630" s="20">
        <f t="shared" si="39"/>
        <v>5783.06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142</v>
      </c>
      <c r="H631" s="20">
        <f t="shared" si="36"/>
        <v>3190.03</v>
      </c>
      <c r="I631" s="20">
        <f t="shared" si="37"/>
        <v>3583.55</v>
      </c>
      <c r="J631" s="20">
        <f t="shared" si="38"/>
        <v>4207.55</v>
      </c>
      <c r="K631" s="20">
        <f t="shared" si="39"/>
        <v>5584.55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142</v>
      </c>
      <c r="H632" s="20">
        <f t="shared" si="36"/>
        <v>3028.61</v>
      </c>
      <c r="I632" s="20">
        <f t="shared" si="37"/>
        <v>3422.13</v>
      </c>
      <c r="J632" s="20">
        <f t="shared" si="38"/>
        <v>4046.13</v>
      </c>
      <c r="K632" s="20">
        <f t="shared" si="39"/>
        <v>5423.13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142</v>
      </c>
      <c r="H633" s="20">
        <f t="shared" si="36"/>
        <v>2692.57</v>
      </c>
      <c r="I633" s="20">
        <f t="shared" si="37"/>
        <v>3086.09</v>
      </c>
      <c r="J633" s="20">
        <f t="shared" si="38"/>
        <v>3710.09</v>
      </c>
      <c r="K633" s="20">
        <f t="shared" si="39"/>
        <v>5087.09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142</v>
      </c>
      <c r="H634" s="20">
        <f t="shared" si="36"/>
        <v>2366.98</v>
      </c>
      <c r="I634" s="20">
        <f t="shared" si="37"/>
        <v>2760.5</v>
      </c>
      <c r="J634" s="20">
        <f t="shared" si="38"/>
        <v>3384.5</v>
      </c>
      <c r="K634" s="20">
        <f t="shared" si="39"/>
        <v>4761.5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142</v>
      </c>
      <c r="H635" s="20">
        <f t="shared" si="36"/>
        <v>2273.2000000000003</v>
      </c>
      <c r="I635" s="20">
        <f t="shared" si="37"/>
        <v>2666.7200000000003</v>
      </c>
      <c r="J635" s="20">
        <f t="shared" si="38"/>
        <v>3290.7200000000003</v>
      </c>
      <c r="K635" s="20">
        <f t="shared" si="39"/>
        <v>4667.72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142</v>
      </c>
      <c r="H636" s="20">
        <f t="shared" si="36"/>
        <v>2219.71</v>
      </c>
      <c r="I636" s="20">
        <f t="shared" si="37"/>
        <v>2613.23</v>
      </c>
      <c r="J636" s="20">
        <f t="shared" si="38"/>
        <v>3237.23</v>
      </c>
      <c r="K636" s="20">
        <f t="shared" si="39"/>
        <v>4614.2300000000005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142</v>
      </c>
      <c r="H637" s="20">
        <f t="shared" si="36"/>
        <v>2192.08</v>
      </c>
      <c r="I637" s="20">
        <f t="shared" si="37"/>
        <v>2585.6000000000004</v>
      </c>
      <c r="J637" s="20">
        <f t="shared" si="38"/>
        <v>3209.6000000000004</v>
      </c>
      <c r="K637" s="20">
        <f t="shared" si="39"/>
        <v>4586.6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142</v>
      </c>
      <c r="H638" s="20">
        <f t="shared" si="36"/>
        <v>2241.12</v>
      </c>
      <c r="I638" s="20">
        <f t="shared" si="37"/>
        <v>2634.6400000000003</v>
      </c>
      <c r="J638" s="20">
        <f t="shared" si="38"/>
        <v>3258.6400000000003</v>
      </c>
      <c r="K638" s="20">
        <f t="shared" si="39"/>
        <v>4635.64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142</v>
      </c>
      <c r="H639" s="20">
        <f t="shared" si="36"/>
        <v>2338.36</v>
      </c>
      <c r="I639" s="20">
        <f t="shared" si="37"/>
        <v>2731.88</v>
      </c>
      <c r="J639" s="20">
        <f t="shared" si="38"/>
        <v>3355.88</v>
      </c>
      <c r="K639" s="20">
        <f t="shared" si="39"/>
        <v>4732.88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142</v>
      </c>
      <c r="H640" s="20">
        <f t="shared" si="36"/>
        <v>2766.15</v>
      </c>
      <c r="I640" s="20">
        <f t="shared" si="37"/>
        <v>3159.67</v>
      </c>
      <c r="J640" s="20">
        <f t="shared" si="38"/>
        <v>3783.67</v>
      </c>
      <c r="K640" s="20">
        <f t="shared" si="39"/>
        <v>5160.67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142</v>
      </c>
      <c r="H641" s="20">
        <f t="shared" si="36"/>
        <v>3040.33</v>
      </c>
      <c r="I641" s="20">
        <f t="shared" si="37"/>
        <v>3433.8500000000004</v>
      </c>
      <c r="J641" s="20">
        <f t="shared" si="38"/>
        <v>4057.8500000000004</v>
      </c>
      <c r="K641" s="20">
        <f t="shared" si="39"/>
        <v>5434.85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142</v>
      </c>
      <c r="H642" s="20">
        <f t="shared" si="36"/>
        <v>3155.46</v>
      </c>
      <c r="I642" s="20">
        <f t="shared" si="37"/>
        <v>3548.98</v>
      </c>
      <c r="J642" s="20">
        <f t="shared" si="38"/>
        <v>4172.9800000000005</v>
      </c>
      <c r="K642" s="20">
        <f t="shared" si="39"/>
        <v>5549.9800000000005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142</v>
      </c>
      <c r="H643" s="20">
        <f t="shared" si="36"/>
        <v>3324.6600000000003</v>
      </c>
      <c r="I643" s="20">
        <f t="shared" si="37"/>
        <v>3718.1800000000003</v>
      </c>
      <c r="J643" s="20">
        <f t="shared" si="38"/>
        <v>4342.18</v>
      </c>
      <c r="K643" s="20">
        <f t="shared" si="39"/>
        <v>5719.18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142</v>
      </c>
      <c r="H644" s="20">
        <f t="shared" si="36"/>
        <v>3350.0800000000004</v>
      </c>
      <c r="I644" s="20">
        <f t="shared" si="37"/>
        <v>3743.6000000000004</v>
      </c>
      <c r="J644" s="20">
        <f t="shared" si="38"/>
        <v>4367.6</v>
      </c>
      <c r="K644" s="20">
        <f t="shared" si="39"/>
        <v>5744.6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142</v>
      </c>
      <c r="H645" s="20">
        <f t="shared" si="36"/>
        <v>3388.7500000000005</v>
      </c>
      <c r="I645" s="20">
        <f t="shared" si="37"/>
        <v>3782.2700000000004</v>
      </c>
      <c r="J645" s="20">
        <f t="shared" si="38"/>
        <v>4406.27</v>
      </c>
      <c r="K645" s="20">
        <f t="shared" si="39"/>
        <v>5783.27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142</v>
      </c>
      <c r="H646" s="20">
        <f t="shared" si="36"/>
        <v>3535.9100000000003</v>
      </c>
      <c r="I646" s="20">
        <f t="shared" si="37"/>
        <v>3929.4300000000003</v>
      </c>
      <c r="J646" s="20">
        <f t="shared" si="38"/>
        <v>4553.43</v>
      </c>
      <c r="K646" s="20">
        <f t="shared" si="39"/>
        <v>5930.43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142</v>
      </c>
      <c r="H647" s="20">
        <f t="shared" si="36"/>
        <v>3589.34</v>
      </c>
      <c r="I647" s="20">
        <f t="shared" si="37"/>
        <v>3982.86</v>
      </c>
      <c r="J647" s="20">
        <f t="shared" si="38"/>
        <v>4606.86</v>
      </c>
      <c r="K647" s="20">
        <f t="shared" si="39"/>
        <v>5983.86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142</v>
      </c>
      <c r="H648" s="20">
        <f t="shared" si="36"/>
        <v>3579.55</v>
      </c>
      <c r="I648" s="20">
        <f t="shared" si="37"/>
        <v>3973.07</v>
      </c>
      <c r="J648" s="20">
        <f t="shared" si="38"/>
        <v>4597.070000000001</v>
      </c>
      <c r="K648" s="20">
        <f t="shared" si="39"/>
        <v>5974.070000000001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142</v>
      </c>
      <c r="H649" s="20">
        <f t="shared" si="36"/>
        <v>3529.1</v>
      </c>
      <c r="I649" s="20">
        <f t="shared" si="37"/>
        <v>3922.62</v>
      </c>
      <c r="J649" s="20">
        <f t="shared" si="38"/>
        <v>4546.62</v>
      </c>
      <c r="K649" s="20">
        <f t="shared" si="39"/>
        <v>5923.62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142</v>
      </c>
      <c r="H650" s="20">
        <f aca="true" t="shared" si="40" ref="H650:H713">SUM($C650,$G650,$R$5,$R$6)</f>
        <v>3333.02</v>
      </c>
      <c r="I650" s="20">
        <f aca="true" t="shared" si="41" ref="I650:I713">SUM($C650,$G650,$S$5,$S$6)</f>
        <v>3726.54</v>
      </c>
      <c r="J650" s="20">
        <f aca="true" t="shared" si="42" ref="J650:J713">SUM($C650,$G650,$T$5,$T$6)</f>
        <v>4350.54</v>
      </c>
      <c r="K650" s="20">
        <f aca="true" t="shared" si="43" ref="K650:K713">SUM($C650,$G650,$U$5,$U$6)</f>
        <v>5727.54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142</v>
      </c>
      <c r="H651" s="20">
        <f t="shared" si="40"/>
        <v>3220.6000000000004</v>
      </c>
      <c r="I651" s="20">
        <f t="shared" si="41"/>
        <v>3614.12</v>
      </c>
      <c r="J651" s="20">
        <f t="shared" si="42"/>
        <v>4238.12</v>
      </c>
      <c r="K651" s="20">
        <f t="shared" si="43"/>
        <v>5615.12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142</v>
      </c>
      <c r="H652" s="20">
        <f t="shared" si="40"/>
        <v>3107.8100000000004</v>
      </c>
      <c r="I652" s="20">
        <f t="shared" si="41"/>
        <v>3501.33</v>
      </c>
      <c r="J652" s="20">
        <f t="shared" si="42"/>
        <v>4125.33</v>
      </c>
      <c r="K652" s="20">
        <f t="shared" si="43"/>
        <v>5502.33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142</v>
      </c>
      <c r="H653" s="20">
        <f t="shared" si="40"/>
        <v>3132.36</v>
      </c>
      <c r="I653" s="20">
        <f t="shared" si="41"/>
        <v>3525.88</v>
      </c>
      <c r="J653" s="20">
        <f t="shared" si="42"/>
        <v>4149.88</v>
      </c>
      <c r="K653" s="20">
        <f t="shared" si="43"/>
        <v>5526.88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142</v>
      </c>
      <c r="H654" s="20">
        <f t="shared" si="40"/>
        <v>3288.34</v>
      </c>
      <c r="I654" s="20">
        <f t="shared" si="41"/>
        <v>3681.86</v>
      </c>
      <c r="J654" s="20">
        <f t="shared" si="42"/>
        <v>4305.86</v>
      </c>
      <c r="K654" s="20">
        <f t="shared" si="43"/>
        <v>5682.86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142</v>
      </c>
      <c r="H655" s="20">
        <f t="shared" si="40"/>
        <v>3152.09</v>
      </c>
      <c r="I655" s="20">
        <f t="shared" si="41"/>
        <v>3545.61</v>
      </c>
      <c r="J655" s="20">
        <f t="shared" si="42"/>
        <v>4169.61</v>
      </c>
      <c r="K655" s="20">
        <f t="shared" si="43"/>
        <v>5546.61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142</v>
      </c>
      <c r="H656" s="20">
        <f t="shared" si="40"/>
        <v>3106.3500000000004</v>
      </c>
      <c r="I656" s="20">
        <f t="shared" si="41"/>
        <v>3499.87</v>
      </c>
      <c r="J656" s="20">
        <f t="shared" si="42"/>
        <v>4123.87</v>
      </c>
      <c r="K656" s="20">
        <f t="shared" si="43"/>
        <v>5500.87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142</v>
      </c>
      <c r="H657" s="20">
        <f t="shared" si="40"/>
        <v>2912.07</v>
      </c>
      <c r="I657" s="20">
        <f t="shared" si="41"/>
        <v>3305.59</v>
      </c>
      <c r="J657" s="20">
        <f t="shared" si="42"/>
        <v>3929.59</v>
      </c>
      <c r="K657" s="20">
        <f t="shared" si="43"/>
        <v>5306.59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142</v>
      </c>
      <c r="H658" s="20">
        <f t="shared" si="40"/>
        <v>2749.9700000000003</v>
      </c>
      <c r="I658" s="20">
        <f t="shared" si="41"/>
        <v>3143.49</v>
      </c>
      <c r="J658" s="20">
        <f t="shared" si="42"/>
        <v>3767.49</v>
      </c>
      <c r="K658" s="20">
        <f t="shared" si="43"/>
        <v>5144.49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142</v>
      </c>
      <c r="H659" s="20">
        <f t="shared" si="40"/>
        <v>2441.7700000000004</v>
      </c>
      <c r="I659" s="20">
        <f t="shared" si="41"/>
        <v>2835.29</v>
      </c>
      <c r="J659" s="20">
        <f t="shared" si="42"/>
        <v>3459.29</v>
      </c>
      <c r="K659" s="20">
        <f t="shared" si="43"/>
        <v>4836.29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142</v>
      </c>
      <c r="H660" s="20">
        <f t="shared" si="40"/>
        <v>2295.76</v>
      </c>
      <c r="I660" s="20">
        <f t="shared" si="41"/>
        <v>2689.28</v>
      </c>
      <c r="J660" s="20">
        <f t="shared" si="42"/>
        <v>3313.28</v>
      </c>
      <c r="K660" s="20">
        <f t="shared" si="43"/>
        <v>4690.28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142</v>
      </c>
      <c r="H661" s="20">
        <f t="shared" si="40"/>
        <v>2259.11</v>
      </c>
      <c r="I661" s="20">
        <f t="shared" si="41"/>
        <v>2652.63</v>
      </c>
      <c r="J661" s="20">
        <f t="shared" si="42"/>
        <v>3276.63</v>
      </c>
      <c r="K661" s="20">
        <f t="shared" si="43"/>
        <v>4653.63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142</v>
      </c>
      <c r="H662" s="20">
        <f t="shared" si="40"/>
        <v>2293.4900000000002</v>
      </c>
      <c r="I662" s="20">
        <f t="shared" si="41"/>
        <v>2687.01</v>
      </c>
      <c r="J662" s="20">
        <f t="shared" si="42"/>
        <v>3311.01</v>
      </c>
      <c r="K662" s="20">
        <f t="shared" si="43"/>
        <v>4688.01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142</v>
      </c>
      <c r="H663" s="20">
        <f t="shared" si="40"/>
        <v>2355.03</v>
      </c>
      <c r="I663" s="20">
        <f t="shared" si="41"/>
        <v>2748.55</v>
      </c>
      <c r="J663" s="20">
        <f t="shared" si="42"/>
        <v>3372.55</v>
      </c>
      <c r="K663" s="20">
        <f t="shared" si="43"/>
        <v>4749.55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142</v>
      </c>
      <c r="H664" s="20">
        <f t="shared" si="40"/>
        <v>2684.3900000000003</v>
      </c>
      <c r="I664" s="20">
        <f t="shared" si="41"/>
        <v>3077.91</v>
      </c>
      <c r="J664" s="20">
        <f t="shared" si="42"/>
        <v>3701.91</v>
      </c>
      <c r="K664" s="20">
        <f t="shared" si="43"/>
        <v>5078.91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142</v>
      </c>
      <c r="H665" s="20">
        <f t="shared" si="40"/>
        <v>2944.95</v>
      </c>
      <c r="I665" s="20">
        <f t="shared" si="41"/>
        <v>3338.4700000000003</v>
      </c>
      <c r="J665" s="20">
        <f t="shared" si="42"/>
        <v>3962.4700000000003</v>
      </c>
      <c r="K665" s="20">
        <f t="shared" si="43"/>
        <v>5339.47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142</v>
      </c>
      <c r="H666" s="20">
        <f t="shared" si="40"/>
        <v>3125.4900000000002</v>
      </c>
      <c r="I666" s="20">
        <f t="shared" si="41"/>
        <v>3519.01</v>
      </c>
      <c r="J666" s="20">
        <f t="shared" si="42"/>
        <v>4143.01</v>
      </c>
      <c r="K666" s="20">
        <f t="shared" si="43"/>
        <v>5520.01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142</v>
      </c>
      <c r="H667" s="20">
        <f t="shared" si="40"/>
        <v>3176.76</v>
      </c>
      <c r="I667" s="20">
        <f t="shared" si="41"/>
        <v>3570.28</v>
      </c>
      <c r="J667" s="20">
        <f t="shared" si="42"/>
        <v>4194.28</v>
      </c>
      <c r="K667" s="20">
        <f t="shared" si="43"/>
        <v>5571.28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142</v>
      </c>
      <c r="H668" s="20">
        <f t="shared" si="40"/>
        <v>3186.7400000000002</v>
      </c>
      <c r="I668" s="20">
        <f t="shared" si="41"/>
        <v>3580.26</v>
      </c>
      <c r="J668" s="20">
        <f t="shared" si="42"/>
        <v>4204.26</v>
      </c>
      <c r="K668" s="20">
        <f t="shared" si="43"/>
        <v>5581.26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142</v>
      </c>
      <c r="H669" s="20">
        <f t="shared" si="40"/>
        <v>3192.34</v>
      </c>
      <c r="I669" s="20">
        <f t="shared" si="41"/>
        <v>3585.86</v>
      </c>
      <c r="J669" s="20">
        <f t="shared" si="42"/>
        <v>4209.86</v>
      </c>
      <c r="K669" s="20">
        <f t="shared" si="43"/>
        <v>5586.86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142</v>
      </c>
      <c r="H670" s="20">
        <f t="shared" si="40"/>
        <v>3215.7400000000002</v>
      </c>
      <c r="I670" s="20">
        <f t="shared" si="41"/>
        <v>3609.26</v>
      </c>
      <c r="J670" s="20">
        <f t="shared" si="42"/>
        <v>4233.26</v>
      </c>
      <c r="K670" s="20">
        <f t="shared" si="43"/>
        <v>5610.26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142</v>
      </c>
      <c r="H671" s="20">
        <f t="shared" si="40"/>
        <v>3233.33</v>
      </c>
      <c r="I671" s="20">
        <f t="shared" si="41"/>
        <v>3626.8500000000004</v>
      </c>
      <c r="J671" s="20">
        <f t="shared" si="42"/>
        <v>4250.85</v>
      </c>
      <c r="K671" s="20">
        <f t="shared" si="43"/>
        <v>5627.85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142</v>
      </c>
      <c r="H672" s="20">
        <f t="shared" si="40"/>
        <v>3212.57</v>
      </c>
      <c r="I672" s="20">
        <f t="shared" si="41"/>
        <v>3606.09</v>
      </c>
      <c r="J672" s="20">
        <f t="shared" si="42"/>
        <v>4230.09</v>
      </c>
      <c r="K672" s="20">
        <f t="shared" si="43"/>
        <v>5607.09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142</v>
      </c>
      <c r="H673" s="20">
        <f t="shared" si="40"/>
        <v>3181.17</v>
      </c>
      <c r="I673" s="20">
        <f t="shared" si="41"/>
        <v>3574.69</v>
      </c>
      <c r="J673" s="20">
        <f t="shared" si="42"/>
        <v>4198.69</v>
      </c>
      <c r="K673" s="20">
        <f t="shared" si="43"/>
        <v>5575.69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142</v>
      </c>
      <c r="H674" s="20">
        <f t="shared" si="40"/>
        <v>3176.38</v>
      </c>
      <c r="I674" s="20">
        <f t="shared" si="41"/>
        <v>3569.9</v>
      </c>
      <c r="J674" s="20">
        <f t="shared" si="42"/>
        <v>4193.900000000001</v>
      </c>
      <c r="K674" s="20">
        <f t="shared" si="43"/>
        <v>5570.900000000001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142</v>
      </c>
      <c r="H675" s="20">
        <f t="shared" si="40"/>
        <v>3143.9700000000003</v>
      </c>
      <c r="I675" s="20">
        <f t="shared" si="41"/>
        <v>3537.49</v>
      </c>
      <c r="J675" s="20">
        <f t="shared" si="42"/>
        <v>4161.49</v>
      </c>
      <c r="K675" s="20">
        <f t="shared" si="43"/>
        <v>5538.49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142</v>
      </c>
      <c r="H676" s="20">
        <f t="shared" si="40"/>
        <v>3133.05</v>
      </c>
      <c r="I676" s="20">
        <f t="shared" si="41"/>
        <v>3526.57</v>
      </c>
      <c r="J676" s="20">
        <f t="shared" si="42"/>
        <v>4150.570000000001</v>
      </c>
      <c r="K676" s="20">
        <f t="shared" si="43"/>
        <v>5527.570000000001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142</v>
      </c>
      <c r="H677" s="20">
        <f t="shared" si="40"/>
        <v>3158.55</v>
      </c>
      <c r="I677" s="20">
        <f t="shared" si="41"/>
        <v>3552.07</v>
      </c>
      <c r="J677" s="20">
        <f t="shared" si="42"/>
        <v>4176.070000000001</v>
      </c>
      <c r="K677" s="20">
        <f t="shared" si="43"/>
        <v>5553.070000000001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142</v>
      </c>
      <c r="H678" s="20">
        <f t="shared" si="40"/>
        <v>3182.12</v>
      </c>
      <c r="I678" s="20">
        <f t="shared" si="41"/>
        <v>3575.6400000000003</v>
      </c>
      <c r="J678" s="20">
        <f t="shared" si="42"/>
        <v>4199.64</v>
      </c>
      <c r="K678" s="20">
        <f t="shared" si="43"/>
        <v>5576.64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142</v>
      </c>
      <c r="H679" s="20">
        <f t="shared" si="40"/>
        <v>3159.36</v>
      </c>
      <c r="I679" s="20">
        <f t="shared" si="41"/>
        <v>3552.88</v>
      </c>
      <c r="J679" s="20">
        <f t="shared" si="42"/>
        <v>4176.88</v>
      </c>
      <c r="K679" s="20">
        <f t="shared" si="43"/>
        <v>5553.88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142</v>
      </c>
      <c r="H680" s="20">
        <f t="shared" si="40"/>
        <v>3142.36</v>
      </c>
      <c r="I680" s="20">
        <f t="shared" si="41"/>
        <v>3535.88</v>
      </c>
      <c r="J680" s="20">
        <f t="shared" si="42"/>
        <v>4159.88</v>
      </c>
      <c r="K680" s="20">
        <f t="shared" si="43"/>
        <v>5536.88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142</v>
      </c>
      <c r="H681" s="20">
        <f t="shared" si="40"/>
        <v>2936.91</v>
      </c>
      <c r="I681" s="20">
        <f t="shared" si="41"/>
        <v>3330.4300000000003</v>
      </c>
      <c r="J681" s="20">
        <f t="shared" si="42"/>
        <v>3954.4300000000003</v>
      </c>
      <c r="K681" s="20">
        <f t="shared" si="43"/>
        <v>5331.43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142</v>
      </c>
      <c r="H682" s="20">
        <f t="shared" si="40"/>
        <v>2751.4300000000003</v>
      </c>
      <c r="I682" s="20">
        <f t="shared" si="41"/>
        <v>3144.95</v>
      </c>
      <c r="J682" s="20">
        <f t="shared" si="42"/>
        <v>3768.95</v>
      </c>
      <c r="K682" s="20">
        <f t="shared" si="43"/>
        <v>5145.95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142</v>
      </c>
      <c r="H683" s="20">
        <f t="shared" si="40"/>
        <v>2429.9</v>
      </c>
      <c r="I683" s="20">
        <f t="shared" si="41"/>
        <v>2823.42</v>
      </c>
      <c r="J683" s="20">
        <f t="shared" si="42"/>
        <v>3447.42</v>
      </c>
      <c r="K683" s="20">
        <f t="shared" si="43"/>
        <v>4824.42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142</v>
      </c>
      <c r="H684" s="20">
        <f t="shared" si="40"/>
        <v>2304.4500000000003</v>
      </c>
      <c r="I684" s="20">
        <f t="shared" si="41"/>
        <v>2697.9700000000003</v>
      </c>
      <c r="J684" s="20">
        <f t="shared" si="42"/>
        <v>3321.9700000000003</v>
      </c>
      <c r="K684" s="20">
        <f t="shared" si="43"/>
        <v>4698.97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142</v>
      </c>
      <c r="H685" s="20">
        <f t="shared" si="40"/>
        <v>2266.3</v>
      </c>
      <c r="I685" s="20">
        <f t="shared" si="41"/>
        <v>2659.82</v>
      </c>
      <c r="J685" s="20">
        <f t="shared" si="42"/>
        <v>3283.82</v>
      </c>
      <c r="K685" s="20">
        <f t="shared" si="43"/>
        <v>4660.820000000001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142</v>
      </c>
      <c r="H686" s="20">
        <f t="shared" si="40"/>
        <v>2248.8</v>
      </c>
      <c r="I686" s="20">
        <f t="shared" si="41"/>
        <v>2642.32</v>
      </c>
      <c r="J686" s="20">
        <f t="shared" si="42"/>
        <v>3266.32</v>
      </c>
      <c r="K686" s="20">
        <f t="shared" si="43"/>
        <v>4643.320000000001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142</v>
      </c>
      <c r="H687" s="20">
        <f t="shared" si="40"/>
        <v>2292.5600000000004</v>
      </c>
      <c r="I687" s="20">
        <f t="shared" si="41"/>
        <v>2686.08</v>
      </c>
      <c r="J687" s="20">
        <f t="shared" si="42"/>
        <v>3310.08</v>
      </c>
      <c r="K687" s="20">
        <f t="shared" si="43"/>
        <v>4687.08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142</v>
      </c>
      <c r="H688" s="20">
        <f t="shared" si="40"/>
        <v>2370.66</v>
      </c>
      <c r="I688" s="20">
        <f t="shared" si="41"/>
        <v>2764.1800000000003</v>
      </c>
      <c r="J688" s="20">
        <f t="shared" si="42"/>
        <v>3388.1800000000003</v>
      </c>
      <c r="K688" s="20">
        <f t="shared" si="43"/>
        <v>4765.18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142</v>
      </c>
      <c r="H689" s="20">
        <f t="shared" si="40"/>
        <v>2865.2</v>
      </c>
      <c r="I689" s="20">
        <f t="shared" si="41"/>
        <v>3258.7200000000003</v>
      </c>
      <c r="J689" s="20">
        <f t="shared" si="42"/>
        <v>3882.7200000000003</v>
      </c>
      <c r="K689" s="20">
        <f t="shared" si="43"/>
        <v>5259.72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142</v>
      </c>
      <c r="H690" s="20">
        <f t="shared" si="40"/>
        <v>3078.7700000000004</v>
      </c>
      <c r="I690" s="20">
        <f t="shared" si="41"/>
        <v>3472.29</v>
      </c>
      <c r="J690" s="20">
        <f t="shared" si="42"/>
        <v>4096.29</v>
      </c>
      <c r="K690" s="20">
        <f t="shared" si="43"/>
        <v>5473.29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142</v>
      </c>
      <c r="H691" s="20">
        <f t="shared" si="40"/>
        <v>3135.9900000000002</v>
      </c>
      <c r="I691" s="20">
        <f t="shared" si="41"/>
        <v>3529.51</v>
      </c>
      <c r="J691" s="20">
        <f t="shared" si="42"/>
        <v>4153.51</v>
      </c>
      <c r="K691" s="20">
        <f t="shared" si="43"/>
        <v>5530.51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142</v>
      </c>
      <c r="H692" s="20">
        <f t="shared" si="40"/>
        <v>3142.16</v>
      </c>
      <c r="I692" s="20">
        <f t="shared" si="41"/>
        <v>3535.6800000000003</v>
      </c>
      <c r="J692" s="20">
        <f t="shared" si="42"/>
        <v>4159.68</v>
      </c>
      <c r="K692" s="20">
        <f t="shared" si="43"/>
        <v>5536.68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142</v>
      </c>
      <c r="H693" s="20">
        <f t="shared" si="40"/>
        <v>3151.58</v>
      </c>
      <c r="I693" s="20">
        <f t="shared" si="41"/>
        <v>3545.1000000000004</v>
      </c>
      <c r="J693" s="20">
        <f t="shared" si="42"/>
        <v>4169.1</v>
      </c>
      <c r="K693" s="20">
        <f t="shared" si="43"/>
        <v>5546.1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142</v>
      </c>
      <c r="H694" s="20">
        <f t="shared" si="40"/>
        <v>3157.75</v>
      </c>
      <c r="I694" s="20">
        <f t="shared" si="41"/>
        <v>3551.2700000000004</v>
      </c>
      <c r="J694" s="20">
        <f t="shared" si="42"/>
        <v>4175.27</v>
      </c>
      <c r="K694" s="20">
        <f t="shared" si="43"/>
        <v>5552.27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142</v>
      </c>
      <c r="H695" s="20">
        <f t="shared" si="40"/>
        <v>3174.09</v>
      </c>
      <c r="I695" s="20">
        <f t="shared" si="41"/>
        <v>3567.61</v>
      </c>
      <c r="J695" s="20">
        <f t="shared" si="42"/>
        <v>4191.61</v>
      </c>
      <c r="K695" s="20">
        <f t="shared" si="43"/>
        <v>5568.61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142</v>
      </c>
      <c r="H696" s="20">
        <f t="shared" si="40"/>
        <v>3172.09</v>
      </c>
      <c r="I696" s="20">
        <f t="shared" si="41"/>
        <v>3565.61</v>
      </c>
      <c r="J696" s="20">
        <f t="shared" si="42"/>
        <v>4189.61</v>
      </c>
      <c r="K696" s="20">
        <f t="shared" si="43"/>
        <v>5566.61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142</v>
      </c>
      <c r="H697" s="20">
        <f t="shared" si="40"/>
        <v>3164.3</v>
      </c>
      <c r="I697" s="20">
        <f t="shared" si="41"/>
        <v>3557.82</v>
      </c>
      <c r="J697" s="20">
        <f t="shared" si="42"/>
        <v>4181.820000000001</v>
      </c>
      <c r="K697" s="20">
        <f t="shared" si="43"/>
        <v>5558.820000000001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142</v>
      </c>
      <c r="H698" s="20">
        <f t="shared" si="40"/>
        <v>3158.7200000000003</v>
      </c>
      <c r="I698" s="20">
        <f t="shared" si="41"/>
        <v>3552.24</v>
      </c>
      <c r="J698" s="20">
        <f t="shared" si="42"/>
        <v>4176.24</v>
      </c>
      <c r="K698" s="20">
        <f t="shared" si="43"/>
        <v>5553.24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142</v>
      </c>
      <c r="H699" s="20">
        <f t="shared" si="40"/>
        <v>3121.16</v>
      </c>
      <c r="I699" s="20">
        <f t="shared" si="41"/>
        <v>3514.6800000000003</v>
      </c>
      <c r="J699" s="20">
        <f t="shared" si="42"/>
        <v>4138.68</v>
      </c>
      <c r="K699" s="20">
        <f t="shared" si="43"/>
        <v>5515.68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142</v>
      </c>
      <c r="H700" s="20">
        <f t="shared" si="40"/>
        <v>3120.96</v>
      </c>
      <c r="I700" s="20">
        <f t="shared" si="41"/>
        <v>3514.48</v>
      </c>
      <c r="J700" s="20">
        <f t="shared" si="42"/>
        <v>4138.4800000000005</v>
      </c>
      <c r="K700" s="20">
        <f t="shared" si="43"/>
        <v>5515.4800000000005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142</v>
      </c>
      <c r="H701" s="20">
        <f t="shared" si="40"/>
        <v>3126.7</v>
      </c>
      <c r="I701" s="20">
        <f t="shared" si="41"/>
        <v>3520.2200000000003</v>
      </c>
      <c r="J701" s="20">
        <f t="shared" si="42"/>
        <v>4144.22</v>
      </c>
      <c r="K701" s="20">
        <f t="shared" si="43"/>
        <v>5521.22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142</v>
      </c>
      <c r="H702" s="20">
        <f t="shared" si="40"/>
        <v>3169.23</v>
      </c>
      <c r="I702" s="20">
        <f t="shared" si="41"/>
        <v>3562.75</v>
      </c>
      <c r="J702" s="20">
        <f t="shared" si="42"/>
        <v>4186.75</v>
      </c>
      <c r="K702" s="20">
        <f t="shared" si="43"/>
        <v>5563.75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142</v>
      </c>
      <c r="H703" s="20">
        <f t="shared" si="40"/>
        <v>3137.2700000000004</v>
      </c>
      <c r="I703" s="20">
        <f t="shared" si="41"/>
        <v>3530.79</v>
      </c>
      <c r="J703" s="20">
        <f t="shared" si="42"/>
        <v>4154.79</v>
      </c>
      <c r="K703" s="20">
        <f t="shared" si="43"/>
        <v>5531.79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142</v>
      </c>
      <c r="H704" s="20">
        <f t="shared" si="40"/>
        <v>3121.41</v>
      </c>
      <c r="I704" s="20">
        <f t="shared" si="41"/>
        <v>3514.9300000000003</v>
      </c>
      <c r="J704" s="20">
        <f t="shared" si="42"/>
        <v>4138.93</v>
      </c>
      <c r="K704" s="20">
        <f t="shared" si="43"/>
        <v>5515.93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142</v>
      </c>
      <c r="H705" s="20">
        <f t="shared" si="40"/>
        <v>2417.1000000000004</v>
      </c>
      <c r="I705" s="20">
        <f t="shared" si="41"/>
        <v>2810.62</v>
      </c>
      <c r="J705" s="20">
        <f t="shared" si="42"/>
        <v>3434.62</v>
      </c>
      <c r="K705" s="20">
        <f t="shared" si="43"/>
        <v>4811.62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142</v>
      </c>
      <c r="H706" s="20">
        <f t="shared" si="40"/>
        <v>2303.98</v>
      </c>
      <c r="I706" s="20">
        <f t="shared" si="41"/>
        <v>2697.5</v>
      </c>
      <c r="J706" s="20">
        <f t="shared" si="42"/>
        <v>3321.5</v>
      </c>
      <c r="K706" s="20">
        <f t="shared" si="43"/>
        <v>4698.5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142</v>
      </c>
      <c r="H707" s="20">
        <f t="shared" si="40"/>
        <v>2226.71</v>
      </c>
      <c r="I707" s="20">
        <f t="shared" si="41"/>
        <v>2620.23</v>
      </c>
      <c r="J707" s="20">
        <f t="shared" si="42"/>
        <v>3244.23</v>
      </c>
      <c r="K707" s="20">
        <f t="shared" si="43"/>
        <v>4621.2300000000005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142</v>
      </c>
      <c r="H708" s="20">
        <f t="shared" si="40"/>
        <v>2223.09</v>
      </c>
      <c r="I708" s="20">
        <f t="shared" si="41"/>
        <v>2616.61</v>
      </c>
      <c r="J708" s="20">
        <f t="shared" si="42"/>
        <v>3240.61</v>
      </c>
      <c r="K708" s="20">
        <f t="shared" si="43"/>
        <v>4617.61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142</v>
      </c>
      <c r="H709" s="20">
        <f t="shared" si="40"/>
        <v>2184.7000000000003</v>
      </c>
      <c r="I709" s="20">
        <f t="shared" si="41"/>
        <v>2578.2200000000003</v>
      </c>
      <c r="J709" s="20">
        <f t="shared" si="42"/>
        <v>3202.2200000000003</v>
      </c>
      <c r="K709" s="20">
        <f t="shared" si="43"/>
        <v>4579.22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142</v>
      </c>
      <c r="H710" s="20">
        <f t="shared" si="40"/>
        <v>2221.02</v>
      </c>
      <c r="I710" s="20">
        <f t="shared" si="41"/>
        <v>2614.54</v>
      </c>
      <c r="J710" s="20">
        <f t="shared" si="42"/>
        <v>3238.54</v>
      </c>
      <c r="K710" s="20">
        <f t="shared" si="43"/>
        <v>4615.54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142</v>
      </c>
      <c r="H711" s="20">
        <f t="shared" si="40"/>
        <v>2273.03</v>
      </c>
      <c r="I711" s="20">
        <f t="shared" si="41"/>
        <v>2666.55</v>
      </c>
      <c r="J711" s="20">
        <f t="shared" si="42"/>
        <v>3290.55</v>
      </c>
      <c r="K711" s="20">
        <f t="shared" si="43"/>
        <v>4667.55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142</v>
      </c>
      <c r="H712" s="20">
        <f t="shared" si="40"/>
        <v>2572.82</v>
      </c>
      <c r="I712" s="20">
        <f t="shared" si="41"/>
        <v>2966.34</v>
      </c>
      <c r="J712" s="20">
        <f t="shared" si="42"/>
        <v>3590.34</v>
      </c>
      <c r="K712" s="20">
        <f t="shared" si="43"/>
        <v>4967.34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142</v>
      </c>
      <c r="H713" s="20">
        <f t="shared" si="40"/>
        <v>2935.9700000000003</v>
      </c>
      <c r="I713" s="20">
        <f t="shared" si="41"/>
        <v>3329.49</v>
      </c>
      <c r="J713" s="20">
        <f t="shared" si="42"/>
        <v>3953.49</v>
      </c>
      <c r="K713" s="20">
        <f t="shared" si="43"/>
        <v>5330.49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142</v>
      </c>
      <c r="H714" s="20">
        <f aca="true" t="shared" si="44" ref="H714:H752">SUM($C714,$G714,$R$5,$R$6)</f>
        <v>3166.37</v>
      </c>
      <c r="I714" s="20">
        <f aca="true" t="shared" si="45" ref="I714:I752">SUM($C714,$G714,$S$5,$S$6)</f>
        <v>3559.8900000000003</v>
      </c>
      <c r="J714" s="20">
        <f aca="true" t="shared" si="46" ref="J714:J752">SUM($C714,$G714,$T$5,$T$6)</f>
        <v>4183.89</v>
      </c>
      <c r="K714" s="20">
        <f aca="true" t="shared" si="47" ref="K714:K752">SUM($C714,$G714,$U$5,$U$6)</f>
        <v>5560.89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142</v>
      </c>
      <c r="H715" s="20">
        <f t="shared" si="44"/>
        <v>3182.82</v>
      </c>
      <c r="I715" s="20">
        <f t="shared" si="45"/>
        <v>3576.34</v>
      </c>
      <c r="J715" s="20">
        <f t="shared" si="46"/>
        <v>4200.34</v>
      </c>
      <c r="K715" s="20">
        <f t="shared" si="47"/>
        <v>5577.34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142</v>
      </c>
      <c r="H716" s="20">
        <f t="shared" si="44"/>
        <v>3193.07</v>
      </c>
      <c r="I716" s="20">
        <f t="shared" si="45"/>
        <v>3586.59</v>
      </c>
      <c r="J716" s="20">
        <f t="shared" si="46"/>
        <v>4210.59</v>
      </c>
      <c r="K716" s="20">
        <f t="shared" si="47"/>
        <v>5587.59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142</v>
      </c>
      <c r="H717" s="20">
        <f t="shared" si="44"/>
        <v>3209.37</v>
      </c>
      <c r="I717" s="20">
        <f t="shared" si="45"/>
        <v>3602.8900000000003</v>
      </c>
      <c r="J717" s="20">
        <f t="shared" si="46"/>
        <v>4226.89</v>
      </c>
      <c r="K717" s="20">
        <f t="shared" si="47"/>
        <v>5603.89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142</v>
      </c>
      <c r="H718" s="20">
        <f t="shared" si="44"/>
        <v>3230.73</v>
      </c>
      <c r="I718" s="20">
        <f t="shared" si="45"/>
        <v>3624.25</v>
      </c>
      <c r="J718" s="20">
        <f t="shared" si="46"/>
        <v>4248.25</v>
      </c>
      <c r="K718" s="20">
        <f t="shared" si="47"/>
        <v>5625.25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142</v>
      </c>
      <c r="H719" s="20">
        <f t="shared" si="44"/>
        <v>3250.83</v>
      </c>
      <c r="I719" s="20">
        <f t="shared" si="45"/>
        <v>3644.3500000000004</v>
      </c>
      <c r="J719" s="20">
        <f t="shared" si="46"/>
        <v>4268.35</v>
      </c>
      <c r="K719" s="20">
        <f t="shared" si="47"/>
        <v>5645.35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142</v>
      </c>
      <c r="H720" s="20">
        <f t="shared" si="44"/>
        <v>3267.28</v>
      </c>
      <c r="I720" s="20">
        <f t="shared" si="45"/>
        <v>3660.8</v>
      </c>
      <c r="J720" s="20">
        <f t="shared" si="46"/>
        <v>4284.8</v>
      </c>
      <c r="K720" s="20">
        <f t="shared" si="47"/>
        <v>5661.8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142</v>
      </c>
      <c r="H721" s="20">
        <f t="shared" si="44"/>
        <v>3216.8</v>
      </c>
      <c r="I721" s="20">
        <f t="shared" si="45"/>
        <v>3610.32</v>
      </c>
      <c r="J721" s="20">
        <f t="shared" si="46"/>
        <v>4234.320000000001</v>
      </c>
      <c r="K721" s="20">
        <f t="shared" si="47"/>
        <v>5611.320000000001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142</v>
      </c>
      <c r="H722" s="20">
        <f t="shared" si="44"/>
        <v>3198.05</v>
      </c>
      <c r="I722" s="20">
        <f t="shared" si="45"/>
        <v>3591.57</v>
      </c>
      <c r="J722" s="20">
        <f t="shared" si="46"/>
        <v>4215.570000000001</v>
      </c>
      <c r="K722" s="20">
        <f t="shared" si="47"/>
        <v>5592.570000000001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142</v>
      </c>
      <c r="H723" s="20">
        <f t="shared" si="44"/>
        <v>3164.3</v>
      </c>
      <c r="I723" s="20">
        <f t="shared" si="45"/>
        <v>3557.82</v>
      </c>
      <c r="J723" s="20">
        <f t="shared" si="46"/>
        <v>4181.820000000001</v>
      </c>
      <c r="K723" s="20">
        <f t="shared" si="47"/>
        <v>5558.820000000001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142</v>
      </c>
      <c r="H724" s="20">
        <f t="shared" si="44"/>
        <v>3066.66</v>
      </c>
      <c r="I724" s="20">
        <f t="shared" si="45"/>
        <v>3460.1800000000003</v>
      </c>
      <c r="J724" s="20">
        <f t="shared" si="46"/>
        <v>4084.1800000000003</v>
      </c>
      <c r="K724" s="20">
        <f t="shared" si="47"/>
        <v>5461.18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142</v>
      </c>
      <c r="H725" s="20">
        <f t="shared" si="44"/>
        <v>3151.01</v>
      </c>
      <c r="I725" s="20">
        <f t="shared" si="45"/>
        <v>3544.53</v>
      </c>
      <c r="J725" s="20">
        <f t="shared" si="46"/>
        <v>4168.53</v>
      </c>
      <c r="K725" s="20">
        <f t="shared" si="47"/>
        <v>5545.53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142</v>
      </c>
      <c r="H726" s="20">
        <f t="shared" si="44"/>
        <v>3178.1800000000003</v>
      </c>
      <c r="I726" s="20">
        <f t="shared" si="45"/>
        <v>3571.7</v>
      </c>
      <c r="J726" s="20">
        <f t="shared" si="46"/>
        <v>4195.7</v>
      </c>
      <c r="K726" s="20">
        <f t="shared" si="47"/>
        <v>5572.7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142</v>
      </c>
      <c r="H727" s="20">
        <f t="shared" si="44"/>
        <v>3130.54</v>
      </c>
      <c r="I727" s="20">
        <f t="shared" si="45"/>
        <v>3524.0600000000004</v>
      </c>
      <c r="J727" s="20">
        <f t="shared" si="46"/>
        <v>4148.06</v>
      </c>
      <c r="K727" s="20">
        <f t="shared" si="47"/>
        <v>5525.06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142</v>
      </c>
      <c r="H728" s="20">
        <f t="shared" si="44"/>
        <v>2802.36</v>
      </c>
      <c r="I728" s="20">
        <f t="shared" si="45"/>
        <v>3195.88</v>
      </c>
      <c r="J728" s="20">
        <f t="shared" si="46"/>
        <v>3819.88</v>
      </c>
      <c r="K728" s="20">
        <f t="shared" si="47"/>
        <v>5196.88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886.73</v>
      </c>
      <c r="D729" s="19">
        <v>45.41</v>
      </c>
      <c r="E729" s="19">
        <v>0</v>
      </c>
      <c r="F729" s="24">
        <v>920.62</v>
      </c>
      <c r="G729" s="24">
        <v>142</v>
      </c>
      <c r="H729" s="20">
        <f t="shared" si="44"/>
        <v>2249.84</v>
      </c>
      <c r="I729" s="20">
        <f t="shared" si="45"/>
        <v>2643.36</v>
      </c>
      <c r="J729" s="20">
        <f t="shared" si="46"/>
        <v>3267.36</v>
      </c>
      <c r="K729" s="20">
        <f t="shared" si="47"/>
        <v>4644.36</v>
      </c>
      <c r="L729" s="25">
        <v>45.41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859.77</v>
      </c>
      <c r="D730" s="19">
        <v>24.88</v>
      </c>
      <c r="E730" s="19">
        <v>0</v>
      </c>
      <c r="F730" s="24">
        <v>893.66</v>
      </c>
      <c r="G730" s="24">
        <v>142</v>
      </c>
      <c r="H730" s="20">
        <f t="shared" si="44"/>
        <v>2222.88</v>
      </c>
      <c r="I730" s="20">
        <f t="shared" si="45"/>
        <v>2616.4</v>
      </c>
      <c r="J730" s="20">
        <f t="shared" si="46"/>
        <v>3240.4</v>
      </c>
      <c r="K730" s="20">
        <f t="shared" si="47"/>
        <v>4617.400000000001</v>
      </c>
      <c r="L730" s="25">
        <v>24.88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841.1</v>
      </c>
      <c r="D731" s="19">
        <v>0</v>
      </c>
      <c r="E731" s="19">
        <v>53.86</v>
      </c>
      <c r="F731" s="24">
        <v>874.99</v>
      </c>
      <c r="G731" s="24">
        <v>142</v>
      </c>
      <c r="H731" s="20">
        <f t="shared" si="44"/>
        <v>2204.21</v>
      </c>
      <c r="I731" s="20">
        <f t="shared" si="45"/>
        <v>2597.73</v>
      </c>
      <c r="J731" s="20">
        <f t="shared" si="46"/>
        <v>3221.73</v>
      </c>
      <c r="K731" s="20">
        <f t="shared" si="47"/>
        <v>4598.7300000000005</v>
      </c>
      <c r="L731" s="25">
        <v>0</v>
      </c>
      <c r="M731" s="32">
        <v>53.86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749.22</v>
      </c>
      <c r="D732" s="19">
        <v>0</v>
      </c>
      <c r="E732" s="19">
        <v>169.03</v>
      </c>
      <c r="F732" s="24">
        <v>783.11</v>
      </c>
      <c r="G732" s="24">
        <v>142</v>
      </c>
      <c r="H732" s="20">
        <f t="shared" si="44"/>
        <v>2112.33</v>
      </c>
      <c r="I732" s="20">
        <f t="shared" si="45"/>
        <v>2505.8500000000004</v>
      </c>
      <c r="J732" s="20">
        <f t="shared" si="46"/>
        <v>3129.8500000000004</v>
      </c>
      <c r="K732" s="20">
        <f t="shared" si="47"/>
        <v>4506.85</v>
      </c>
      <c r="L732" s="25">
        <v>0</v>
      </c>
      <c r="M732" s="32">
        <v>169.03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710.51</v>
      </c>
      <c r="D733" s="19">
        <v>36.76</v>
      </c>
      <c r="E733" s="19">
        <v>0</v>
      </c>
      <c r="F733" s="24">
        <v>744.4</v>
      </c>
      <c r="G733" s="24">
        <v>142</v>
      </c>
      <c r="H733" s="20">
        <f t="shared" si="44"/>
        <v>2073.62</v>
      </c>
      <c r="I733" s="20">
        <f t="shared" si="45"/>
        <v>2467.1400000000003</v>
      </c>
      <c r="J733" s="20">
        <f t="shared" si="46"/>
        <v>3091.1400000000003</v>
      </c>
      <c r="K733" s="20">
        <f t="shared" si="47"/>
        <v>4468.14</v>
      </c>
      <c r="L733" s="25">
        <v>36.76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791.17</v>
      </c>
      <c r="D734" s="19">
        <v>15.13</v>
      </c>
      <c r="E734" s="19">
        <v>0</v>
      </c>
      <c r="F734" s="24">
        <v>825.06</v>
      </c>
      <c r="G734" s="24">
        <v>142</v>
      </c>
      <c r="H734" s="20">
        <f t="shared" si="44"/>
        <v>2154.28</v>
      </c>
      <c r="I734" s="20">
        <f t="shared" si="45"/>
        <v>2547.8</v>
      </c>
      <c r="J734" s="20">
        <f t="shared" si="46"/>
        <v>3171.8</v>
      </c>
      <c r="K734" s="20">
        <f t="shared" si="47"/>
        <v>4548.8</v>
      </c>
      <c r="L734" s="25">
        <v>15.13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850.85</v>
      </c>
      <c r="D735" s="19">
        <v>196.85</v>
      </c>
      <c r="E735" s="19">
        <v>0</v>
      </c>
      <c r="F735" s="24">
        <v>884.74</v>
      </c>
      <c r="G735" s="24">
        <v>142</v>
      </c>
      <c r="H735" s="20">
        <f t="shared" si="44"/>
        <v>2213.96</v>
      </c>
      <c r="I735" s="20">
        <f t="shared" si="45"/>
        <v>2607.48</v>
      </c>
      <c r="J735" s="20">
        <f t="shared" si="46"/>
        <v>3231.48</v>
      </c>
      <c r="K735" s="20">
        <f t="shared" si="47"/>
        <v>4608.4800000000005</v>
      </c>
      <c r="L735" s="25">
        <v>196.85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1093.61</v>
      </c>
      <c r="D736" s="19">
        <v>243.42</v>
      </c>
      <c r="E736" s="19">
        <v>0</v>
      </c>
      <c r="F736" s="24">
        <v>1127.5</v>
      </c>
      <c r="G736" s="24">
        <v>142</v>
      </c>
      <c r="H736" s="20">
        <f t="shared" si="44"/>
        <v>2456.7200000000003</v>
      </c>
      <c r="I736" s="20">
        <f t="shared" si="45"/>
        <v>2850.24</v>
      </c>
      <c r="J736" s="20">
        <f t="shared" si="46"/>
        <v>3474.24</v>
      </c>
      <c r="K736" s="20">
        <f t="shared" si="47"/>
        <v>4851.24</v>
      </c>
      <c r="L736" s="25">
        <v>243.42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1576.98</v>
      </c>
      <c r="D737" s="19">
        <v>80.46</v>
      </c>
      <c r="E737" s="19">
        <v>0</v>
      </c>
      <c r="F737" s="24">
        <v>1610.87</v>
      </c>
      <c r="G737" s="24">
        <v>142</v>
      </c>
      <c r="H737" s="20">
        <f t="shared" si="44"/>
        <v>2940.09</v>
      </c>
      <c r="I737" s="20">
        <f t="shared" si="45"/>
        <v>3333.61</v>
      </c>
      <c r="J737" s="20">
        <f t="shared" si="46"/>
        <v>3957.61</v>
      </c>
      <c r="K737" s="20">
        <f t="shared" si="47"/>
        <v>5334.61</v>
      </c>
      <c r="L737" s="25">
        <v>80.46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1631.85</v>
      </c>
      <c r="D738" s="19">
        <v>137.02</v>
      </c>
      <c r="E738" s="19">
        <v>0</v>
      </c>
      <c r="F738" s="24">
        <v>1665.74</v>
      </c>
      <c r="G738" s="24">
        <v>142</v>
      </c>
      <c r="H738" s="20">
        <f t="shared" si="44"/>
        <v>2994.96</v>
      </c>
      <c r="I738" s="20">
        <f t="shared" si="45"/>
        <v>3388.48</v>
      </c>
      <c r="J738" s="20">
        <f t="shared" si="46"/>
        <v>4012.48</v>
      </c>
      <c r="K738" s="20">
        <f t="shared" si="47"/>
        <v>5389.4800000000005</v>
      </c>
      <c r="L738" s="25">
        <v>137.02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1794.35</v>
      </c>
      <c r="D739" s="19">
        <v>26.48</v>
      </c>
      <c r="E739" s="19">
        <v>0</v>
      </c>
      <c r="F739" s="24">
        <v>1828.24</v>
      </c>
      <c r="G739" s="24">
        <v>142</v>
      </c>
      <c r="H739" s="20">
        <f t="shared" si="44"/>
        <v>3157.46</v>
      </c>
      <c r="I739" s="20">
        <f t="shared" si="45"/>
        <v>3550.98</v>
      </c>
      <c r="J739" s="20">
        <f t="shared" si="46"/>
        <v>4174.9800000000005</v>
      </c>
      <c r="K739" s="20">
        <f t="shared" si="47"/>
        <v>5551.9800000000005</v>
      </c>
      <c r="L739" s="25">
        <v>26.48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1824.2</v>
      </c>
      <c r="D740" s="19">
        <v>4.03</v>
      </c>
      <c r="E740" s="19">
        <v>0</v>
      </c>
      <c r="F740" s="24">
        <v>1858.09</v>
      </c>
      <c r="G740" s="24">
        <v>142</v>
      </c>
      <c r="H740" s="20">
        <f t="shared" si="44"/>
        <v>3187.3100000000004</v>
      </c>
      <c r="I740" s="20">
        <f t="shared" si="45"/>
        <v>3580.83</v>
      </c>
      <c r="J740" s="20">
        <f t="shared" si="46"/>
        <v>4204.83</v>
      </c>
      <c r="K740" s="20">
        <f t="shared" si="47"/>
        <v>5581.83</v>
      </c>
      <c r="L740" s="25">
        <v>4.03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1828.87</v>
      </c>
      <c r="D741" s="19">
        <v>42.62</v>
      </c>
      <c r="E741" s="19">
        <v>0</v>
      </c>
      <c r="F741" s="24">
        <v>1862.76</v>
      </c>
      <c r="G741" s="24">
        <v>142</v>
      </c>
      <c r="H741" s="20">
        <f t="shared" si="44"/>
        <v>3191.98</v>
      </c>
      <c r="I741" s="20">
        <f t="shared" si="45"/>
        <v>3585.5</v>
      </c>
      <c r="J741" s="20">
        <f t="shared" si="46"/>
        <v>4209.5</v>
      </c>
      <c r="K741" s="20">
        <f t="shared" si="47"/>
        <v>5586.5</v>
      </c>
      <c r="L741" s="25">
        <v>42.62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1859.84</v>
      </c>
      <c r="D742" s="19">
        <v>561.22</v>
      </c>
      <c r="E742" s="19">
        <v>0</v>
      </c>
      <c r="F742" s="24">
        <v>1893.73</v>
      </c>
      <c r="G742" s="24">
        <v>142</v>
      </c>
      <c r="H742" s="20">
        <f t="shared" si="44"/>
        <v>3222.95</v>
      </c>
      <c r="I742" s="20">
        <f t="shared" si="45"/>
        <v>3616.4700000000003</v>
      </c>
      <c r="J742" s="20">
        <f t="shared" si="46"/>
        <v>4240.47</v>
      </c>
      <c r="K742" s="20">
        <f t="shared" si="47"/>
        <v>5617.47</v>
      </c>
      <c r="L742" s="25">
        <v>561.22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2126.1</v>
      </c>
      <c r="D743" s="19">
        <v>282.98</v>
      </c>
      <c r="E743" s="19">
        <v>0</v>
      </c>
      <c r="F743" s="24">
        <v>2159.99</v>
      </c>
      <c r="G743" s="24">
        <v>142</v>
      </c>
      <c r="H743" s="20">
        <f t="shared" si="44"/>
        <v>3489.21</v>
      </c>
      <c r="I743" s="20">
        <f t="shared" si="45"/>
        <v>3882.73</v>
      </c>
      <c r="J743" s="20">
        <f t="shared" si="46"/>
        <v>4506.7300000000005</v>
      </c>
      <c r="K743" s="20">
        <f t="shared" si="47"/>
        <v>5883.7300000000005</v>
      </c>
      <c r="L743" s="25">
        <v>282.98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2360.42</v>
      </c>
      <c r="D744" s="19">
        <v>35.05</v>
      </c>
      <c r="E744" s="19">
        <v>0</v>
      </c>
      <c r="F744" s="24">
        <v>2394.31</v>
      </c>
      <c r="G744" s="24">
        <v>142</v>
      </c>
      <c r="H744" s="20">
        <f t="shared" si="44"/>
        <v>3723.53</v>
      </c>
      <c r="I744" s="20">
        <f t="shared" si="45"/>
        <v>4117.05</v>
      </c>
      <c r="J744" s="20">
        <f t="shared" si="46"/>
        <v>4741.05</v>
      </c>
      <c r="K744" s="20">
        <f t="shared" si="47"/>
        <v>6118.05</v>
      </c>
      <c r="L744" s="25">
        <v>35.05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1923.97</v>
      </c>
      <c r="D745" s="19">
        <v>493.65</v>
      </c>
      <c r="E745" s="19">
        <v>0</v>
      </c>
      <c r="F745" s="24">
        <v>1957.86</v>
      </c>
      <c r="G745" s="24">
        <v>142</v>
      </c>
      <c r="H745" s="20">
        <f t="shared" si="44"/>
        <v>3287.0800000000004</v>
      </c>
      <c r="I745" s="20">
        <f t="shared" si="45"/>
        <v>3680.6000000000004</v>
      </c>
      <c r="J745" s="20">
        <f t="shared" si="46"/>
        <v>4304.6</v>
      </c>
      <c r="K745" s="20">
        <f t="shared" si="47"/>
        <v>5681.6</v>
      </c>
      <c r="L745" s="25">
        <v>493.65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1835.45</v>
      </c>
      <c r="D746" s="19">
        <v>571.47</v>
      </c>
      <c r="E746" s="19">
        <v>0</v>
      </c>
      <c r="F746" s="24">
        <v>1869.34</v>
      </c>
      <c r="G746" s="24">
        <v>142</v>
      </c>
      <c r="H746" s="20">
        <f t="shared" si="44"/>
        <v>3198.5600000000004</v>
      </c>
      <c r="I746" s="20">
        <f t="shared" si="45"/>
        <v>3592.08</v>
      </c>
      <c r="J746" s="20">
        <f t="shared" si="46"/>
        <v>4216.08</v>
      </c>
      <c r="K746" s="20">
        <f t="shared" si="47"/>
        <v>5593.08</v>
      </c>
      <c r="L746" s="25">
        <v>571.47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1798.82</v>
      </c>
      <c r="D747" s="19">
        <v>106.77</v>
      </c>
      <c r="E747" s="19">
        <v>0</v>
      </c>
      <c r="F747" s="24">
        <v>1832.71</v>
      </c>
      <c r="G747" s="24">
        <v>142</v>
      </c>
      <c r="H747" s="20">
        <f t="shared" si="44"/>
        <v>3161.9300000000003</v>
      </c>
      <c r="I747" s="20">
        <f t="shared" si="45"/>
        <v>3555.45</v>
      </c>
      <c r="J747" s="20">
        <f t="shared" si="46"/>
        <v>4179.45</v>
      </c>
      <c r="K747" s="20">
        <f t="shared" si="47"/>
        <v>5556.45</v>
      </c>
      <c r="L747" s="25">
        <v>106.77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1724.82</v>
      </c>
      <c r="D748" s="19">
        <v>0</v>
      </c>
      <c r="E748" s="19">
        <v>21.55</v>
      </c>
      <c r="F748" s="24">
        <v>1758.71</v>
      </c>
      <c r="G748" s="24">
        <v>142</v>
      </c>
      <c r="H748" s="20">
        <f t="shared" si="44"/>
        <v>3087.9300000000003</v>
      </c>
      <c r="I748" s="20">
        <f t="shared" si="45"/>
        <v>3481.45</v>
      </c>
      <c r="J748" s="20">
        <f t="shared" si="46"/>
        <v>4105.45</v>
      </c>
      <c r="K748" s="20">
        <f t="shared" si="47"/>
        <v>5482.45</v>
      </c>
      <c r="L748" s="25">
        <v>0</v>
      </c>
      <c r="M748" s="32">
        <v>21.55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1759.59</v>
      </c>
      <c r="D749" s="19">
        <v>637.58</v>
      </c>
      <c r="E749" s="19">
        <v>0</v>
      </c>
      <c r="F749" s="24">
        <v>1793.48</v>
      </c>
      <c r="G749" s="24">
        <v>142</v>
      </c>
      <c r="H749" s="20">
        <f t="shared" si="44"/>
        <v>3122.7</v>
      </c>
      <c r="I749" s="20">
        <f t="shared" si="45"/>
        <v>3516.2200000000003</v>
      </c>
      <c r="J749" s="20">
        <f t="shared" si="46"/>
        <v>4140.22</v>
      </c>
      <c r="K749" s="20">
        <f t="shared" si="47"/>
        <v>5517.22</v>
      </c>
      <c r="L749" s="25">
        <v>637.58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1793.73</v>
      </c>
      <c r="D750" s="19">
        <v>0</v>
      </c>
      <c r="E750" s="19">
        <v>165.8</v>
      </c>
      <c r="F750" s="24">
        <v>1827.62</v>
      </c>
      <c r="G750" s="24">
        <v>142</v>
      </c>
      <c r="H750" s="20">
        <f t="shared" si="44"/>
        <v>3156.84</v>
      </c>
      <c r="I750" s="20">
        <f t="shared" si="45"/>
        <v>3550.36</v>
      </c>
      <c r="J750" s="20">
        <f t="shared" si="46"/>
        <v>4174.36</v>
      </c>
      <c r="K750" s="20">
        <f t="shared" si="47"/>
        <v>5551.36</v>
      </c>
      <c r="L750" s="25">
        <v>0</v>
      </c>
      <c r="M750" s="32">
        <v>165.8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1675.34</v>
      </c>
      <c r="D751" s="19">
        <v>0</v>
      </c>
      <c r="E751" s="19">
        <v>593.13</v>
      </c>
      <c r="F751" s="24">
        <v>1709.23</v>
      </c>
      <c r="G751" s="24">
        <v>142</v>
      </c>
      <c r="H751" s="20">
        <f t="shared" si="44"/>
        <v>3038.45</v>
      </c>
      <c r="I751" s="20">
        <f t="shared" si="45"/>
        <v>3431.9700000000003</v>
      </c>
      <c r="J751" s="20">
        <f t="shared" si="46"/>
        <v>4055.9700000000003</v>
      </c>
      <c r="K751" s="20">
        <f t="shared" si="47"/>
        <v>5432.97</v>
      </c>
      <c r="L751" s="25">
        <v>0</v>
      </c>
      <c r="M751" s="32">
        <v>593.13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1443.81</v>
      </c>
      <c r="D752" s="19">
        <v>0</v>
      </c>
      <c r="E752" s="19">
        <v>144.43</v>
      </c>
      <c r="F752" s="24">
        <v>1477.7</v>
      </c>
      <c r="G752" s="24">
        <v>142</v>
      </c>
      <c r="H752" s="20">
        <f t="shared" si="44"/>
        <v>2806.92</v>
      </c>
      <c r="I752" s="20">
        <f t="shared" si="45"/>
        <v>3200.44</v>
      </c>
      <c r="J752" s="20">
        <f t="shared" si="46"/>
        <v>3824.44</v>
      </c>
      <c r="K752" s="20">
        <f t="shared" si="47"/>
        <v>5201.44</v>
      </c>
      <c r="L752" s="25">
        <v>0</v>
      </c>
      <c r="M752" s="32">
        <v>144.43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763" sqref="K76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2.75">
      <c r="A1" s="52" t="str">
        <f>'до 150 кВт'!A1:C1</f>
        <v>ИЮЛЬ 2018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1218.48</v>
      </c>
      <c r="S5" s="14">
        <f>'до 150 кВт'!S5</f>
        <v>1612</v>
      </c>
      <c r="T5" s="14">
        <f>'до 150 кВт'!T5</f>
        <v>2236</v>
      </c>
      <c r="U5" s="14">
        <f>'до 150 кВт'!U5</f>
        <v>3613</v>
      </c>
    </row>
    <row r="6" spans="17:21" ht="12.75">
      <c r="Q6" s="15" t="s">
        <v>20</v>
      </c>
      <c r="R6" s="14">
        <f>'до 150 кВт'!R6</f>
        <v>2.63</v>
      </c>
      <c r="S6" s="14">
        <f>'до 150 кВт'!S6</f>
        <v>2.63</v>
      </c>
      <c r="T6" s="14">
        <f>'до 150 кВт'!T6</f>
        <v>2.63</v>
      </c>
      <c r="U6" s="14">
        <f>'до 150 кВт'!U6</f>
        <v>2.63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43282</v>
      </c>
      <c r="B9" s="23">
        <v>0</v>
      </c>
      <c r="C9" s="24">
        <v>1149.75</v>
      </c>
      <c r="D9" s="24">
        <v>0</v>
      </c>
      <c r="E9" s="24">
        <v>189.9</v>
      </c>
      <c r="F9" s="24">
        <v>1183.64</v>
      </c>
      <c r="G9" s="24">
        <v>33</v>
      </c>
      <c r="H9" s="25">
        <f>SUM($C9,$G9,$R$5,$R$6)</f>
        <v>2403.86</v>
      </c>
      <c r="I9" s="25">
        <f>SUM($C9,$G9,$S$5,$S$6)</f>
        <v>2797.38</v>
      </c>
      <c r="J9" s="25">
        <f>SUM($C9,$G9,$T$5,$T$6)</f>
        <v>3421.38</v>
      </c>
      <c r="K9" s="25">
        <f>SUM($C9,$G9,$U$5,$U$6)</f>
        <v>4798.38</v>
      </c>
      <c r="L9" s="25">
        <v>0</v>
      </c>
      <c r="M9" s="32">
        <v>189.9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43282</v>
      </c>
      <c r="B10" s="18">
        <v>1</v>
      </c>
      <c r="C10" s="19">
        <v>910.1</v>
      </c>
      <c r="D10" s="19">
        <v>0</v>
      </c>
      <c r="E10" s="19">
        <v>115.34</v>
      </c>
      <c r="F10" s="24">
        <v>943.99</v>
      </c>
      <c r="G10" s="24">
        <v>33</v>
      </c>
      <c r="H10" s="20">
        <f aca="true" t="shared" si="0" ref="H10:H73">SUM($C10,$G10,$R$5,$R$6)</f>
        <v>2164.21</v>
      </c>
      <c r="I10" s="20">
        <f aca="true" t="shared" si="1" ref="I10:I73">SUM($C10,$G10,$S$5,$S$6)</f>
        <v>2557.73</v>
      </c>
      <c r="J10" s="20">
        <f aca="true" t="shared" si="2" ref="J10:J73">SUM($C10,$G10,$T$5,$T$6)</f>
        <v>3181.73</v>
      </c>
      <c r="K10" s="20">
        <f aca="true" t="shared" si="3" ref="K10:K73">SUM($C10,$G10,$U$5,$U$6)</f>
        <v>4558.7300000000005</v>
      </c>
      <c r="L10" s="25">
        <v>0</v>
      </c>
      <c r="M10" s="32">
        <v>115.34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43282</v>
      </c>
      <c r="B11" s="18">
        <v>2</v>
      </c>
      <c r="C11" s="19">
        <v>840.67</v>
      </c>
      <c r="D11" s="19">
        <v>0</v>
      </c>
      <c r="E11" s="19">
        <v>64.52</v>
      </c>
      <c r="F11" s="24">
        <v>874.56</v>
      </c>
      <c r="G11" s="24">
        <v>33</v>
      </c>
      <c r="H11" s="20">
        <f t="shared" si="0"/>
        <v>2094.78</v>
      </c>
      <c r="I11" s="20">
        <f t="shared" si="1"/>
        <v>2488.3</v>
      </c>
      <c r="J11" s="20">
        <f t="shared" si="2"/>
        <v>3112.3</v>
      </c>
      <c r="K11" s="20">
        <f t="shared" si="3"/>
        <v>4489.3</v>
      </c>
      <c r="L11" s="25">
        <v>0</v>
      </c>
      <c r="M11" s="32">
        <v>64.52</v>
      </c>
      <c r="V11" s="17"/>
      <c r="W11" s="17"/>
    </row>
    <row r="12" spans="1:23" s="16" customFormat="1" ht="14.25" customHeight="1">
      <c r="A12" s="31">
        <f>'до 150 кВт'!A12</f>
        <v>43282</v>
      </c>
      <c r="B12" s="18">
        <v>3</v>
      </c>
      <c r="C12" s="19">
        <v>824.15</v>
      </c>
      <c r="D12" s="19">
        <v>0</v>
      </c>
      <c r="E12" s="19">
        <v>67.07</v>
      </c>
      <c r="F12" s="24">
        <v>858.04</v>
      </c>
      <c r="G12" s="24">
        <v>33</v>
      </c>
      <c r="H12" s="20">
        <f t="shared" si="0"/>
        <v>2078.26</v>
      </c>
      <c r="I12" s="20">
        <f t="shared" si="1"/>
        <v>2471.78</v>
      </c>
      <c r="J12" s="20">
        <f t="shared" si="2"/>
        <v>3095.78</v>
      </c>
      <c r="K12" s="20">
        <f t="shared" si="3"/>
        <v>4472.78</v>
      </c>
      <c r="L12" s="25">
        <v>0</v>
      </c>
      <c r="M12" s="32">
        <v>67.07</v>
      </c>
      <c r="V12" s="17"/>
      <c r="W12" s="17"/>
    </row>
    <row r="13" spans="1:23" s="16" customFormat="1" ht="14.25" customHeight="1">
      <c r="A13" s="31">
        <f>'до 150 кВт'!A13</f>
        <v>43282</v>
      </c>
      <c r="B13" s="18">
        <v>4</v>
      </c>
      <c r="C13" s="19">
        <v>807.98</v>
      </c>
      <c r="D13" s="19">
        <v>0</v>
      </c>
      <c r="E13" s="19">
        <v>55.55</v>
      </c>
      <c r="F13" s="24">
        <v>841.87</v>
      </c>
      <c r="G13" s="24">
        <v>33</v>
      </c>
      <c r="H13" s="20">
        <f t="shared" si="0"/>
        <v>2062.09</v>
      </c>
      <c r="I13" s="20">
        <f t="shared" si="1"/>
        <v>2455.61</v>
      </c>
      <c r="J13" s="20">
        <f t="shared" si="2"/>
        <v>3079.61</v>
      </c>
      <c r="K13" s="20">
        <f t="shared" si="3"/>
        <v>4456.61</v>
      </c>
      <c r="L13" s="25">
        <v>0</v>
      </c>
      <c r="M13" s="32">
        <v>55.55</v>
      </c>
      <c r="V13" s="17"/>
      <c r="W13" s="17"/>
    </row>
    <row r="14" spans="1:23" s="16" customFormat="1" ht="14.25" customHeight="1">
      <c r="A14" s="31">
        <f>'до 150 кВт'!A14</f>
        <v>43282</v>
      </c>
      <c r="B14" s="18">
        <v>5</v>
      </c>
      <c r="C14" s="19">
        <v>793.53</v>
      </c>
      <c r="D14" s="19">
        <v>34.07</v>
      </c>
      <c r="E14" s="19">
        <v>0</v>
      </c>
      <c r="F14" s="24">
        <v>827.42</v>
      </c>
      <c r="G14" s="24">
        <v>33</v>
      </c>
      <c r="H14" s="20">
        <f t="shared" si="0"/>
        <v>2047.64</v>
      </c>
      <c r="I14" s="20">
        <f t="shared" si="1"/>
        <v>2441.16</v>
      </c>
      <c r="J14" s="20">
        <f t="shared" si="2"/>
        <v>3065.16</v>
      </c>
      <c r="K14" s="20">
        <f t="shared" si="3"/>
        <v>4442.16</v>
      </c>
      <c r="L14" s="25">
        <v>34.07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43282</v>
      </c>
      <c r="B15" s="18">
        <v>6</v>
      </c>
      <c r="C15" s="19">
        <v>808.41</v>
      </c>
      <c r="D15" s="19">
        <v>61.27</v>
      </c>
      <c r="E15" s="19">
        <v>0</v>
      </c>
      <c r="F15" s="24">
        <v>842.3</v>
      </c>
      <c r="G15" s="24">
        <v>33</v>
      </c>
      <c r="H15" s="20">
        <f t="shared" si="0"/>
        <v>2062.52</v>
      </c>
      <c r="I15" s="20">
        <f t="shared" si="1"/>
        <v>2456.04</v>
      </c>
      <c r="J15" s="20">
        <f t="shared" si="2"/>
        <v>3080.04</v>
      </c>
      <c r="K15" s="20">
        <f t="shared" si="3"/>
        <v>4457.04</v>
      </c>
      <c r="L15" s="25">
        <v>61.27</v>
      </c>
      <c r="M15" s="32">
        <v>0</v>
      </c>
      <c r="V15" s="17"/>
      <c r="W15" s="17"/>
    </row>
    <row r="16" spans="1:23" s="16" customFormat="1" ht="14.25" customHeight="1">
      <c r="A16" s="31">
        <f>'до 150 кВт'!A16</f>
        <v>43282</v>
      </c>
      <c r="B16" s="18">
        <v>7</v>
      </c>
      <c r="C16" s="19">
        <v>860.83</v>
      </c>
      <c r="D16" s="19">
        <v>115.67</v>
      </c>
      <c r="E16" s="19">
        <v>0</v>
      </c>
      <c r="F16" s="24">
        <v>894.72</v>
      </c>
      <c r="G16" s="24">
        <v>33</v>
      </c>
      <c r="H16" s="20">
        <f t="shared" si="0"/>
        <v>2114.94</v>
      </c>
      <c r="I16" s="20">
        <f t="shared" si="1"/>
        <v>2508.46</v>
      </c>
      <c r="J16" s="20">
        <f t="shared" si="2"/>
        <v>3132.46</v>
      </c>
      <c r="K16" s="20">
        <f t="shared" si="3"/>
        <v>4509.46</v>
      </c>
      <c r="L16" s="25">
        <v>115.67</v>
      </c>
      <c r="M16" s="32">
        <v>0</v>
      </c>
      <c r="V16" s="17"/>
      <c r="W16" s="17"/>
    </row>
    <row r="17" spans="1:23" s="16" customFormat="1" ht="14.25" customHeight="1">
      <c r="A17" s="31">
        <f>'до 150 кВт'!A17</f>
        <v>43282</v>
      </c>
      <c r="B17" s="18">
        <v>8</v>
      </c>
      <c r="C17" s="19">
        <v>1004.75</v>
      </c>
      <c r="D17" s="19">
        <v>125.15</v>
      </c>
      <c r="E17" s="19">
        <v>0</v>
      </c>
      <c r="F17" s="24">
        <v>1038.64</v>
      </c>
      <c r="G17" s="24">
        <v>33</v>
      </c>
      <c r="H17" s="20">
        <f t="shared" si="0"/>
        <v>2258.86</v>
      </c>
      <c r="I17" s="20">
        <f t="shared" si="1"/>
        <v>2652.38</v>
      </c>
      <c r="J17" s="20">
        <f t="shared" si="2"/>
        <v>3276.38</v>
      </c>
      <c r="K17" s="20">
        <f t="shared" si="3"/>
        <v>4653.38</v>
      </c>
      <c r="L17" s="25">
        <v>125.15</v>
      </c>
      <c r="M17" s="32">
        <v>0</v>
      </c>
      <c r="V17" s="17"/>
      <c r="W17" s="17"/>
    </row>
    <row r="18" spans="1:23" s="16" customFormat="1" ht="14.25" customHeight="1">
      <c r="A18" s="31">
        <f>'до 150 кВт'!A18</f>
        <v>43282</v>
      </c>
      <c r="B18" s="18">
        <v>9</v>
      </c>
      <c r="C18" s="19">
        <v>1373.52</v>
      </c>
      <c r="D18" s="19">
        <v>0</v>
      </c>
      <c r="E18" s="19">
        <v>115.53</v>
      </c>
      <c r="F18" s="24">
        <v>1407.41</v>
      </c>
      <c r="G18" s="24">
        <v>33</v>
      </c>
      <c r="H18" s="20">
        <f t="shared" si="0"/>
        <v>2627.63</v>
      </c>
      <c r="I18" s="20">
        <f t="shared" si="1"/>
        <v>3021.15</v>
      </c>
      <c r="J18" s="20">
        <f t="shared" si="2"/>
        <v>3645.15</v>
      </c>
      <c r="K18" s="20">
        <f t="shared" si="3"/>
        <v>5022.150000000001</v>
      </c>
      <c r="L18" s="25">
        <v>0</v>
      </c>
      <c r="M18" s="32">
        <v>115.53</v>
      </c>
      <c r="V18" s="17"/>
      <c r="W18" s="17"/>
    </row>
    <row r="19" spans="1:23" s="16" customFormat="1" ht="14.25" customHeight="1">
      <c r="A19" s="31">
        <f>'до 150 кВт'!A19</f>
        <v>43282</v>
      </c>
      <c r="B19" s="18">
        <v>10</v>
      </c>
      <c r="C19" s="19">
        <v>1505.29</v>
      </c>
      <c r="D19" s="19">
        <v>0</v>
      </c>
      <c r="E19" s="19">
        <v>221.28</v>
      </c>
      <c r="F19" s="24">
        <v>1539.18</v>
      </c>
      <c r="G19" s="24">
        <v>33</v>
      </c>
      <c r="H19" s="20">
        <f t="shared" si="0"/>
        <v>2759.4</v>
      </c>
      <c r="I19" s="20">
        <f t="shared" si="1"/>
        <v>3152.92</v>
      </c>
      <c r="J19" s="20">
        <f t="shared" si="2"/>
        <v>3776.92</v>
      </c>
      <c r="K19" s="20">
        <f t="shared" si="3"/>
        <v>5153.92</v>
      </c>
      <c r="L19" s="25">
        <v>0</v>
      </c>
      <c r="M19" s="32">
        <v>221.28</v>
      </c>
      <c r="V19" s="17"/>
      <c r="W19" s="17"/>
    </row>
    <row r="20" spans="1:23" s="16" customFormat="1" ht="14.25" customHeight="1">
      <c r="A20" s="31">
        <f>'до 150 кВт'!A20</f>
        <v>43282</v>
      </c>
      <c r="B20" s="18">
        <v>11</v>
      </c>
      <c r="C20" s="19">
        <v>1507.44</v>
      </c>
      <c r="D20" s="19">
        <v>0</v>
      </c>
      <c r="E20" s="19">
        <v>115.61</v>
      </c>
      <c r="F20" s="24">
        <v>1541.33</v>
      </c>
      <c r="G20" s="24">
        <v>33</v>
      </c>
      <c r="H20" s="20">
        <f t="shared" si="0"/>
        <v>2761.55</v>
      </c>
      <c r="I20" s="20">
        <f t="shared" si="1"/>
        <v>3155.07</v>
      </c>
      <c r="J20" s="20">
        <f t="shared" si="2"/>
        <v>3779.07</v>
      </c>
      <c r="K20" s="20">
        <f t="shared" si="3"/>
        <v>5156.070000000001</v>
      </c>
      <c r="L20" s="25">
        <v>0</v>
      </c>
      <c r="M20" s="32">
        <v>115.61</v>
      </c>
      <c r="V20" s="17"/>
      <c r="W20" s="17"/>
    </row>
    <row r="21" spans="1:23" s="16" customFormat="1" ht="14.25" customHeight="1">
      <c r="A21" s="31">
        <f>'до 150 кВт'!A21</f>
        <v>43282</v>
      </c>
      <c r="B21" s="18">
        <v>12</v>
      </c>
      <c r="C21" s="19">
        <v>1508.33</v>
      </c>
      <c r="D21" s="19">
        <v>0</v>
      </c>
      <c r="E21" s="19">
        <v>148.45</v>
      </c>
      <c r="F21" s="24">
        <v>1542.22</v>
      </c>
      <c r="G21" s="24">
        <v>33</v>
      </c>
      <c r="H21" s="20">
        <f t="shared" si="0"/>
        <v>2762.44</v>
      </c>
      <c r="I21" s="20">
        <f t="shared" si="1"/>
        <v>3155.96</v>
      </c>
      <c r="J21" s="20">
        <f t="shared" si="2"/>
        <v>3779.96</v>
      </c>
      <c r="K21" s="20">
        <f t="shared" si="3"/>
        <v>5156.96</v>
      </c>
      <c r="L21" s="25">
        <v>0</v>
      </c>
      <c r="M21" s="32">
        <v>148.45</v>
      </c>
      <c r="V21" s="17"/>
      <c r="W21" s="17"/>
    </row>
    <row r="22" spans="1:23" s="16" customFormat="1" ht="14.25" customHeight="1">
      <c r="A22" s="31">
        <f>'до 150 кВт'!A22</f>
        <v>43282</v>
      </c>
      <c r="B22" s="18">
        <v>13</v>
      </c>
      <c r="C22" s="19">
        <v>1620.13</v>
      </c>
      <c r="D22" s="19">
        <v>0</v>
      </c>
      <c r="E22" s="19">
        <v>178.01</v>
      </c>
      <c r="F22" s="24">
        <v>1654.02</v>
      </c>
      <c r="G22" s="24">
        <v>33</v>
      </c>
      <c r="H22" s="20">
        <f t="shared" si="0"/>
        <v>2874.2400000000002</v>
      </c>
      <c r="I22" s="20">
        <f t="shared" si="1"/>
        <v>3267.76</v>
      </c>
      <c r="J22" s="20">
        <f t="shared" si="2"/>
        <v>3891.76</v>
      </c>
      <c r="K22" s="20">
        <f t="shared" si="3"/>
        <v>5268.76</v>
      </c>
      <c r="L22" s="25">
        <v>0</v>
      </c>
      <c r="M22" s="32">
        <v>178.01</v>
      </c>
      <c r="V22" s="17"/>
      <c r="W22" s="17"/>
    </row>
    <row r="23" spans="1:23" s="16" customFormat="1" ht="14.25" customHeight="1">
      <c r="A23" s="31">
        <f>'до 150 кВт'!A23</f>
        <v>43282</v>
      </c>
      <c r="B23" s="18">
        <v>14</v>
      </c>
      <c r="C23" s="19">
        <v>1644.63</v>
      </c>
      <c r="D23" s="19">
        <v>0</v>
      </c>
      <c r="E23" s="19">
        <v>199.79</v>
      </c>
      <c r="F23" s="24">
        <v>1678.52</v>
      </c>
      <c r="G23" s="24">
        <v>33</v>
      </c>
      <c r="H23" s="20">
        <f t="shared" si="0"/>
        <v>2898.7400000000002</v>
      </c>
      <c r="I23" s="20">
        <f t="shared" si="1"/>
        <v>3292.26</v>
      </c>
      <c r="J23" s="20">
        <f t="shared" si="2"/>
        <v>3916.26</v>
      </c>
      <c r="K23" s="20">
        <f t="shared" si="3"/>
        <v>5293.26</v>
      </c>
      <c r="L23" s="25">
        <v>0</v>
      </c>
      <c r="M23" s="32">
        <v>199.79</v>
      </c>
      <c r="V23" s="17"/>
      <c r="W23" s="17"/>
    </row>
    <row r="24" spans="1:23" s="16" customFormat="1" ht="14.25" customHeight="1">
      <c r="A24" s="31">
        <f>'до 150 кВт'!A24</f>
        <v>43282</v>
      </c>
      <c r="B24" s="18">
        <v>15</v>
      </c>
      <c r="C24" s="19">
        <v>1628.88</v>
      </c>
      <c r="D24" s="19">
        <v>0</v>
      </c>
      <c r="E24" s="19">
        <v>165.38</v>
      </c>
      <c r="F24" s="24">
        <v>1662.77</v>
      </c>
      <c r="G24" s="24">
        <v>33</v>
      </c>
      <c r="H24" s="20">
        <f t="shared" si="0"/>
        <v>2882.9900000000002</v>
      </c>
      <c r="I24" s="20">
        <f t="shared" si="1"/>
        <v>3276.51</v>
      </c>
      <c r="J24" s="20">
        <f t="shared" si="2"/>
        <v>3900.51</v>
      </c>
      <c r="K24" s="20">
        <f t="shared" si="3"/>
        <v>5277.51</v>
      </c>
      <c r="L24" s="25">
        <v>0</v>
      </c>
      <c r="M24" s="32">
        <v>165.38</v>
      </c>
      <c r="V24" s="17"/>
      <c r="W24" s="17"/>
    </row>
    <row r="25" spans="1:23" s="16" customFormat="1" ht="14.25" customHeight="1">
      <c r="A25" s="31">
        <f>'до 150 кВт'!A25</f>
        <v>43282</v>
      </c>
      <c r="B25" s="18">
        <v>16</v>
      </c>
      <c r="C25" s="19">
        <v>1628.73</v>
      </c>
      <c r="D25" s="19">
        <v>0</v>
      </c>
      <c r="E25" s="19">
        <v>166.61</v>
      </c>
      <c r="F25" s="24">
        <v>1662.62</v>
      </c>
      <c r="G25" s="24">
        <v>33</v>
      </c>
      <c r="H25" s="20">
        <f t="shared" si="0"/>
        <v>2882.84</v>
      </c>
      <c r="I25" s="20">
        <f t="shared" si="1"/>
        <v>3276.36</v>
      </c>
      <c r="J25" s="20">
        <f t="shared" si="2"/>
        <v>3900.36</v>
      </c>
      <c r="K25" s="20">
        <f t="shared" si="3"/>
        <v>5277.36</v>
      </c>
      <c r="L25" s="25">
        <v>0</v>
      </c>
      <c r="M25" s="32">
        <v>166.61</v>
      </c>
      <c r="V25" s="17"/>
      <c r="W25" s="17"/>
    </row>
    <row r="26" spans="1:23" s="16" customFormat="1" ht="14.25" customHeight="1">
      <c r="A26" s="31">
        <f>'до 150 кВт'!A26</f>
        <v>43282</v>
      </c>
      <c r="B26" s="18">
        <v>17</v>
      </c>
      <c r="C26" s="19">
        <v>1507.7</v>
      </c>
      <c r="D26" s="19">
        <v>0</v>
      </c>
      <c r="E26" s="19">
        <v>98.34</v>
      </c>
      <c r="F26" s="24">
        <v>1541.59</v>
      </c>
      <c r="G26" s="24">
        <v>33</v>
      </c>
      <c r="H26" s="20">
        <f t="shared" si="0"/>
        <v>2761.8100000000004</v>
      </c>
      <c r="I26" s="20">
        <f t="shared" si="1"/>
        <v>3155.33</v>
      </c>
      <c r="J26" s="20">
        <f t="shared" si="2"/>
        <v>3779.33</v>
      </c>
      <c r="K26" s="20">
        <f t="shared" si="3"/>
        <v>5156.33</v>
      </c>
      <c r="L26" s="25">
        <v>0</v>
      </c>
      <c r="M26" s="32">
        <v>98.34</v>
      </c>
      <c r="V26" s="17"/>
      <c r="W26" s="17"/>
    </row>
    <row r="27" spans="1:23" s="16" customFormat="1" ht="14.25" customHeight="1">
      <c r="A27" s="31">
        <f>'до 150 кВт'!A27</f>
        <v>43282</v>
      </c>
      <c r="B27" s="18">
        <v>18</v>
      </c>
      <c r="C27" s="19">
        <v>1497.68</v>
      </c>
      <c r="D27" s="19">
        <v>0</v>
      </c>
      <c r="E27" s="19">
        <v>173.64</v>
      </c>
      <c r="F27" s="24">
        <v>1531.57</v>
      </c>
      <c r="G27" s="24">
        <v>33</v>
      </c>
      <c r="H27" s="20">
        <f t="shared" si="0"/>
        <v>2751.79</v>
      </c>
      <c r="I27" s="20">
        <f t="shared" si="1"/>
        <v>3145.3100000000004</v>
      </c>
      <c r="J27" s="20">
        <f t="shared" si="2"/>
        <v>3769.3100000000004</v>
      </c>
      <c r="K27" s="20">
        <f t="shared" si="3"/>
        <v>5146.31</v>
      </c>
      <c r="L27" s="25">
        <v>0</v>
      </c>
      <c r="M27" s="32">
        <v>173.64</v>
      </c>
      <c r="V27" s="17"/>
      <c r="W27" s="17"/>
    </row>
    <row r="28" spans="1:23" s="16" customFormat="1" ht="14.25" customHeight="1">
      <c r="A28" s="31">
        <f>'до 150 кВт'!A28</f>
        <v>43282</v>
      </c>
      <c r="B28" s="18">
        <v>19</v>
      </c>
      <c r="C28" s="19">
        <v>1492.4</v>
      </c>
      <c r="D28" s="19">
        <v>0</v>
      </c>
      <c r="E28" s="19">
        <v>156.2</v>
      </c>
      <c r="F28" s="24">
        <v>1526.29</v>
      </c>
      <c r="G28" s="24">
        <v>33</v>
      </c>
      <c r="H28" s="20">
        <f t="shared" si="0"/>
        <v>2746.51</v>
      </c>
      <c r="I28" s="20">
        <f t="shared" si="1"/>
        <v>3140.03</v>
      </c>
      <c r="J28" s="20">
        <f t="shared" si="2"/>
        <v>3764.03</v>
      </c>
      <c r="K28" s="20">
        <f t="shared" si="3"/>
        <v>5141.03</v>
      </c>
      <c r="L28" s="25">
        <v>0</v>
      </c>
      <c r="M28" s="32">
        <v>156.2</v>
      </c>
      <c r="V28" s="17"/>
      <c r="W28" s="17"/>
    </row>
    <row r="29" spans="1:23" s="16" customFormat="1" ht="14.25" customHeight="1">
      <c r="A29" s="31">
        <f>'до 150 кВт'!A29</f>
        <v>43282</v>
      </c>
      <c r="B29" s="18">
        <v>20</v>
      </c>
      <c r="C29" s="19">
        <v>1499.74</v>
      </c>
      <c r="D29" s="19">
        <v>0</v>
      </c>
      <c r="E29" s="19">
        <v>134</v>
      </c>
      <c r="F29" s="24">
        <v>1533.63</v>
      </c>
      <c r="G29" s="24">
        <v>33</v>
      </c>
      <c r="H29" s="20">
        <f t="shared" si="0"/>
        <v>2753.8500000000004</v>
      </c>
      <c r="I29" s="20">
        <f t="shared" si="1"/>
        <v>3147.37</v>
      </c>
      <c r="J29" s="20">
        <f t="shared" si="2"/>
        <v>3771.37</v>
      </c>
      <c r="K29" s="20">
        <f t="shared" si="3"/>
        <v>5148.37</v>
      </c>
      <c r="L29" s="25">
        <v>0</v>
      </c>
      <c r="M29" s="32">
        <v>134</v>
      </c>
      <c r="V29" s="17"/>
      <c r="W29" s="17"/>
    </row>
    <row r="30" spans="1:23" s="16" customFormat="1" ht="14.25" customHeight="1">
      <c r="A30" s="31">
        <f>'до 150 кВт'!A30</f>
        <v>43282</v>
      </c>
      <c r="B30" s="18">
        <v>21</v>
      </c>
      <c r="C30" s="19">
        <v>1637.93</v>
      </c>
      <c r="D30" s="19">
        <v>0</v>
      </c>
      <c r="E30" s="19">
        <v>255.55</v>
      </c>
      <c r="F30" s="24">
        <v>1671.82</v>
      </c>
      <c r="G30" s="24">
        <v>33</v>
      </c>
      <c r="H30" s="20">
        <f t="shared" si="0"/>
        <v>2892.04</v>
      </c>
      <c r="I30" s="20">
        <f t="shared" si="1"/>
        <v>3285.5600000000004</v>
      </c>
      <c r="J30" s="20">
        <f t="shared" si="2"/>
        <v>3909.5600000000004</v>
      </c>
      <c r="K30" s="20">
        <f t="shared" si="3"/>
        <v>5286.56</v>
      </c>
      <c r="L30" s="25">
        <v>0</v>
      </c>
      <c r="M30" s="32">
        <v>255.55</v>
      </c>
      <c r="V30" s="17"/>
      <c r="W30" s="17"/>
    </row>
    <row r="31" spans="1:23" s="16" customFormat="1" ht="14.25" customHeight="1">
      <c r="A31" s="31">
        <f>'до 150 кВт'!A31</f>
        <v>43282</v>
      </c>
      <c r="B31" s="18">
        <v>22</v>
      </c>
      <c r="C31" s="19">
        <v>1511.98</v>
      </c>
      <c r="D31" s="19">
        <v>0</v>
      </c>
      <c r="E31" s="19">
        <v>383.97</v>
      </c>
      <c r="F31" s="24">
        <v>1545.87</v>
      </c>
      <c r="G31" s="24">
        <v>33</v>
      </c>
      <c r="H31" s="20">
        <f t="shared" si="0"/>
        <v>2766.09</v>
      </c>
      <c r="I31" s="20">
        <f t="shared" si="1"/>
        <v>3159.61</v>
      </c>
      <c r="J31" s="20">
        <f t="shared" si="2"/>
        <v>3783.61</v>
      </c>
      <c r="K31" s="20">
        <f t="shared" si="3"/>
        <v>5160.61</v>
      </c>
      <c r="L31" s="25">
        <v>0</v>
      </c>
      <c r="M31" s="32">
        <v>383.97</v>
      </c>
      <c r="V31" s="17"/>
      <c r="W31" s="17"/>
    </row>
    <row r="32" spans="1:23" s="16" customFormat="1" ht="14.25" customHeight="1">
      <c r="A32" s="31">
        <f>'до 150 кВт'!A32</f>
        <v>43282</v>
      </c>
      <c r="B32" s="18">
        <v>23</v>
      </c>
      <c r="C32" s="19">
        <v>1339.25</v>
      </c>
      <c r="D32" s="19">
        <v>0</v>
      </c>
      <c r="E32" s="19">
        <v>409.95</v>
      </c>
      <c r="F32" s="24">
        <v>1373.14</v>
      </c>
      <c r="G32" s="24">
        <v>33</v>
      </c>
      <c r="H32" s="20">
        <f t="shared" si="0"/>
        <v>2593.36</v>
      </c>
      <c r="I32" s="20">
        <f t="shared" si="1"/>
        <v>2986.88</v>
      </c>
      <c r="J32" s="20">
        <f t="shared" si="2"/>
        <v>3610.88</v>
      </c>
      <c r="K32" s="20">
        <f t="shared" si="3"/>
        <v>4987.88</v>
      </c>
      <c r="L32" s="25">
        <v>0</v>
      </c>
      <c r="M32" s="32">
        <v>409.95</v>
      </c>
      <c r="V32" s="17"/>
      <c r="W32" s="17"/>
    </row>
    <row r="33" spans="1:23" s="16" customFormat="1" ht="14.25" customHeight="1">
      <c r="A33" s="31">
        <f>'до 150 кВт'!A33</f>
        <v>43283</v>
      </c>
      <c r="B33" s="18">
        <v>0</v>
      </c>
      <c r="C33" s="19">
        <v>847.28</v>
      </c>
      <c r="D33" s="19">
        <v>0</v>
      </c>
      <c r="E33" s="19">
        <v>5.7</v>
      </c>
      <c r="F33" s="24">
        <v>881.17</v>
      </c>
      <c r="G33" s="24">
        <v>33</v>
      </c>
      <c r="H33" s="20">
        <f t="shared" si="0"/>
        <v>2101.3900000000003</v>
      </c>
      <c r="I33" s="20">
        <f t="shared" si="1"/>
        <v>2494.91</v>
      </c>
      <c r="J33" s="20">
        <f t="shared" si="2"/>
        <v>3118.91</v>
      </c>
      <c r="K33" s="20">
        <f t="shared" si="3"/>
        <v>4495.91</v>
      </c>
      <c r="L33" s="25">
        <v>0</v>
      </c>
      <c r="M33" s="32">
        <v>5.7</v>
      </c>
      <c r="V33" s="17"/>
      <c r="W33" s="17"/>
    </row>
    <row r="34" spans="1:23" s="16" customFormat="1" ht="14.25" customHeight="1">
      <c r="A34" s="31">
        <f>'до 150 кВт'!A34</f>
        <v>43283</v>
      </c>
      <c r="B34" s="18">
        <v>1</v>
      </c>
      <c r="C34" s="19">
        <v>699.39</v>
      </c>
      <c r="D34" s="19">
        <v>0</v>
      </c>
      <c r="E34" s="19">
        <v>64.89</v>
      </c>
      <c r="F34" s="24">
        <v>733.28</v>
      </c>
      <c r="G34" s="24">
        <v>33</v>
      </c>
      <c r="H34" s="20">
        <f t="shared" si="0"/>
        <v>1953.5</v>
      </c>
      <c r="I34" s="20">
        <f t="shared" si="1"/>
        <v>2347.02</v>
      </c>
      <c r="J34" s="20">
        <f t="shared" si="2"/>
        <v>2971.02</v>
      </c>
      <c r="K34" s="20">
        <f t="shared" si="3"/>
        <v>4348.02</v>
      </c>
      <c r="L34" s="25">
        <v>0</v>
      </c>
      <c r="M34" s="32">
        <v>64.89</v>
      </c>
      <c r="V34" s="17"/>
      <c r="W34" s="17"/>
    </row>
    <row r="35" spans="1:23" s="16" customFormat="1" ht="14.25" customHeight="1">
      <c r="A35" s="31">
        <f>'до 150 кВт'!A35</f>
        <v>43283</v>
      </c>
      <c r="B35" s="18">
        <v>2</v>
      </c>
      <c r="C35" s="19">
        <v>648.9</v>
      </c>
      <c r="D35" s="19">
        <v>0</v>
      </c>
      <c r="E35" s="19">
        <v>34.59</v>
      </c>
      <c r="F35" s="24">
        <v>682.79</v>
      </c>
      <c r="G35" s="24">
        <v>33</v>
      </c>
      <c r="H35" s="20">
        <f t="shared" si="0"/>
        <v>1903.0100000000002</v>
      </c>
      <c r="I35" s="20">
        <f t="shared" si="1"/>
        <v>2296.53</v>
      </c>
      <c r="J35" s="20">
        <f t="shared" si="2"/>
        <v>2920.53</v>
      </c>
      <c r="K35" s="20">
        <f t="shared" si="3"/>
        <v>4297.53</v>
      </c>
      <c r="L35" s="25">
        <v>0</v>
      </c>
      <c r="M35" s="32">
        <v>34.59</v>
      </c>
      <c r="V35" s="17"/>
      <c r="W35" s="17"/>
    </row>
    <row r="36" spans="1:23" s="16" customFormat="1" ht="14.25" customHeight="1">
      <c r="A36" s="31">
        <f>'до 150 кВт'!A36</f>
        <v>43283</v>
      </c>
      <c r="B36" s="18">
        <v>3</v>
      </c>
      <c r="C36" s="19">
        <v>631.57</v>
      </c>
      <c r="D36" s="19">
        <v>0</v>
      </c>
      <c r="E36" s="19">
        <v>58.17</v>
      </c>
      <c r="F36" s="24">
        <v>665.46</v>
      </c>
      <c r="G36" s="24">
        <v>33</v>
      </c>
      <c r="H36" s="20">
        <f t="shared" si="0"/>
        <v>1885.6800000000003</v>
      </c>
      <c r="I36" s="20">
        <f t="shared" si="1"/>
        <v>2279.2000000000003</v>
      </c>
      <c r="J36" s="20">
        <f t="shared" si="2"/>
        <v>2903.2000000000003</v>
      </c>
      <c r="K36" s="20">
        <f t="shared" si="3"/>
        <v>4280.2</v>
      </c>
      <c r="L36" s="25">
        <v>0</v>
      </c>
      <c r="M36" s="32">
        <v>58.17</v>
      </c>
      <c r="V36" s="17"/>
      <c r="W36" s="17"/>
    </row>
    <row r="37" spans="1:23" s="16" customFormat="1" ht="14.25" customHeight="1">
      <c r="A37" s="31">
        <f>'до 150 кВт'!A37</f>
        <v>43283</v>
      </c>
      <c r="B37" s="18">
        <v>4</v>
      </c>
      <c r="C37" s="19">
        <v>592.11</v>
      </c>
      <c r="D37" s="19">
        <v>0</v>
      </c>
      <c r="E37" s="19">
        <v>4.12</v>
      </c>
      <c r="F37" s="24">
        <v>626</v>
      </c>
      <c r="G37" s="24">
        <v>33</v>
      </c>
      <c r="H37" s="20">
        <f t="shared" si="0"/>
        <v>1846.2200000000003</v>
      </c>
      <c r="I37" s="20">
        <f t="shared" si="1"/>
        <v>2239.7400000000002</v>
      </c>
      <c r="J37" s="20">
        <f t="shared" si="2"/>
        <v>2863.7400000000002</v>
      </c>
      <c r="K37" s="20">
        <f t="shared" si="3"/>
        <v>4240.74</v>
      </c>
      <c r="L37" s="25">
        <v>0</v>
      </c>
      <c r="M37" s="32">
        <v>4.12</v>
      </c>
      <c r="V37" s="17"/>
      <c r="W37" s="17"/>
    </row>
    <row r="38" spans="1:23" s="16" customFormat="1" ht="14.25" customHeight="1">
      <c r="A38" s="31">
        <f>'до 150 кВт'!A38</f>
        <v>43283</v>
      </c>
      <c r="B38" s="18">
        <v>5</v>
      </c>
      <c r="C38" s="19">
        <v>635.4</v>
      </c>
      <c r="D38" s="19">
        <v>154.38</v>
      </c>
      <c r="E38" s="19">
        <v>0</v>
      </c>
      <c r="F38" s="24">
        <v>669.29</v>
      </c>
      <c r="G38" s="24">
        <v>33</v>
      </c>
      <c r="H38" s="20">
        <f t="shared" si="0"/>
        <v>1889.5100000000002</v>
      </c>
      <c r="I38" s="20">
        <f t="shared" si="1"/>
        <v>2283.03</v>
      </c>
      <c r="J38" s="20">
        <f t="shared" si="2"/>
        <v>2907.03</v>
      </c>
      <c r="K38" s="20">
        <f t="shared" si="3"/>
        <v>4284.03</v>
      </c>
      <c r="L38" s="25">
        <v>154.38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43283</v>
      </c>
      <c r="B39" s="18">
        <v>6</v>
      </c>
      <c r="C39" s="19">
        <v>825.38</v>
      </c>
      <c r="D39" s="19">
        <v>123.19</v>
      </c>
      <c r="E39" s="19">
        <v>0</v>
      </c>
      <c r="F39" s="24">
        <v>859.27</v>
      </c>
      <c r="G39" s="24">
        <v>33</v>
      </c>
      <c r="H39" s="20">
        <f t="shared" si="0"/>
        <v>2079.4900000000002</v>
      </c>
      <c r="I39" s="20">
        <f t="shared" si="1"/>
        <v>2473.01</v>
      </c>
      <c r="J39" s="20">
        <f t="shared" si="2"/>
        <v>3097.01</v>
      </c>
      <c r="K39" s="20">
        <f t="shared" si="3"/>
        <v>4474.01</v>
      </c>
      <c r="L39" s="25">
        <v>123.19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43283</v>
      </c>
      <c r="B40" s="18">
        <v>7</v>
      </c>
      <c r="C40" s="19">
        <v>1162.25</v>
      </c>
      <c r="D40" s="19">
        <v>182.14</v>
      </c>
      <c r="E40" s="19">
        <v>0</v>
      </c>
      <c r="F40" s="24">
        <v>1196.14</v>
      </c>
      <c r="G40" s="24">
        <v>33</v>
      </c>
      <c r="H40" s="20">
        <f t="shared" si="0"/>
        <v>2416.36</v>
      </c>
      <c r="I40" s="20">
        <f t="shared" si="1"/>
        <v>2809.88</v>
      </c>
      <c r="J40" s="20">
        <f t="shared" si="2"/>
        <v>3433.88</v>
      </c>
      <c r="K40" s="20">
        <f t="shared" si="3"/>
        <v>4810.88</v>
      </c>
      <c r="L40" s="25">
        <v>182.14</v>
      </c>
      <c r="M40" s="32">
        <v>0</v>
      </c>
      <c r="V40" s="17"/>
      <c r="W40" s="17"/>
    </row>
    <row r="41" spans="1:23" s="16" customFormat="1" ht="14.25" customHeight="1">
      <c r="A41" s="31">
        <f>'до 150 кВт'!A41</f>
        <v>43283</v>
      </c>
      <c r="B41" s="18">
        <v>8</v>
      </c>
      <c r="C41" s="19">
        <v>1482.33</v>
      </c>
      <c r="D41" s="19">
        <v>219.25</v>
      </c>
      <c r="E41" s="19">
        <v>0</v>
      </c>
      <c r="F41" s="24">
        <v>1516.22</v>
      </c>
      <c r="G41" s="24">
        <v>33</v>
      </c>
      <c r="H41" s="20">
        <f t="shared" si="0"/>
        <v>2736.44</v>
      </c>
      <c r="I41" s="20">
        <f t="shared" si="1"/>
        <v>3129.96</v>
      </c>
      <c r="J41" s="20">
        <f t="shared" si="2"/>
        <v>3753.96</v>
      </c>
      <c r="K41" s="20">
        <f t="shared" si="3"/>
        <v>5130.96</v>
      </c>
      <c r="L41" s="25">
        <v>219.25</v>
      </c>
      <c r="M41" s="32">
        <v>0</v>
      </c>
      <c r="V41" s="17"/>
      <c r="W41" s="17"/>
    </row>
    <row r="42" spans="1:23" s="16" customFormat="1" ht="14.25" customHeight="1">
      <c r="A42" s="31">
        <f>'до 150 кВт'!A42</f>
        <v>43283</v>
      </c>
      <c r="B42" s="18">
        <v>9</v>
      </c>
      <c r="C42" s="19">
        <v>1567.9</v>
      </c>
      <c r="D42" s="19">
        <v>151.41</v>
      </c>
      <c r="E42" s="19">
        <v>0</v>
      </c>
      <c r="F42" s="24">
        <v>1601.79</v>
      </c>
      <c r="G42" s="24">
        <v>33</v>
      </c>
      <c r="H42" s="20">
        <f t="shared" si="0"/>
        <v>2822.01</v>
      </c>
      <c r="I42" s="20">
        <f t="shared" si="1"/>
        <v>3215.53</v>
      </c>
      <c r="J42" s="20">
        <f t="shared" si="2"/>
        <v>3839.53</v>
      </c>
      <c r="K42" s="20">
        <f t="shared" si="3"/>
        <v>5216.53</v>
      </c>
      <c r="L42" s="25">
        <v>151.41</v>
      </c>
      <c r="M42" s="32">
        <v>0</v>
      </c>
      <c r="V42" s="17"/>
      <c r="W42" s="17"/>
    </row>
    <row r="43" spans="1:23" s="16" customFormat="1" ht="14.25" customHeight="1">
      <c r="A43" s="31">
        <f>'до 150 кВт'!A43</f>
        <v>43283</v>
      </c>
      <c r="B43" s="18">
        <v>10</v>
      </c>
      <c r="C43" s="19">
        <v>1618.96</v>
      </c>
      <c r="D43" s="19">
        <v>96.3</v>
      </c>
      <c r="E43" s="19">
        <v>0</v>
      </c>
      <c r="F43" s="24">
        <v>1652.85</v>
      </c>
      <c r="G43" s="24">
        <v>33</v>
      </c>
      <c r="H43" s="20">
        <f t="shared" si="0"/>
        <v>2873.07</v>
      </c>
      <c r="I43" s="20">
        <f t="shared" si="1"/>
        <v>3266.59</v>
      </c>
      <c r="J43" s="20">
        <f t="shared" si="2"/>
        <v>3890.59</v>
      </c>
      <c r="K43" s="20">
        <f t="shared" si="3"/>
        <v>5267.59</v>
      </c>
      <c r="L43" s="25">
        <v>96.3</v>
      </c>
      <c r="M43" s="32">
        <v>0</v>
      </c>
      <c r="V43" s="17"/>
      <c r="W43" s="17"/>
    </row>
    <row r="44" spans="1:23" s="16" customFormat="1" ht="14.25" customHeight="1">
      <c r="A44" s="31">
        <f>'до 150 кВт'!A44</f>
        <v>43283</v>
      </c>
      <c r="B44" s="18">
        <v>11</v>
      </c>
      <c r="C44" s="19">
        <v>1701.35</v>
      </c>
      <c r="D44" s="19">
        <v>18.52</v>
      </c>
      <c r="E44" s="19">
        <v>0</v>
      </c>
      <c r="F44" s="24">
        <v>1735.24</v>
      </c>
      <c r="G44" s="24">
        <v>33</v>
      </c>
      <c r="H44" s="20">
        <f t="shared" si="0"/>
        <v>2955.46</v>
      </c>
      <c r="I44" s="20">
        <f t="shared" si="1"/>
        <v>3348.98</v>
      </c>
      <c r="J44" s="20">
        <f t="shared" si="2"/>
        <v>3972.98</v>
      </c>
      <c r="K44" s="20">
        <f t="shared" si="3"/>
        <v>5349.9800000000005</v>
      </c>
      <c r="L44" s="25">
        <v>18.52</v>
      </c>
      <c r="M44" s="32">
        <v>0</v>
      </c>
      <c r="V44" s="17"/>
      <c r="W44" s="17"/>
    </row>
    <row r="45" spans="1:23" s="16" customFormat="1" ht="14.25" customHeight="1">
      <c r="A45" s="31">
        <f>'до 150 кВт'!A45</f>
        <v>43283</v>
      </c>
      <c r="B45" s="18">
        <v>12</v>
      </c>
      <c r="C45" s="19">
        <v>1692.79</v>
      </c>
      <c r="D45" s="19">
        <v>33.08</v>
      </c>
      <c r="E45" s="19">
        <v>0</v>
      </c>
      <c r="F45" s="24">
        <v>1726.68</v>
      </c>
      <c r="G45" s="24">
        <v>33</v>
      </c>
      <c r="H45" s="20">
        <f t="shared" si="0"/>
        <v>2946.9</v>
      </c>
      <c r="I45" s="20">
        <f t="shared" si="1"/>
        <v>3340.42</v>
      </c>
      <c r="J45" s="20">
        <f t="shared" si="2"/>
        <v>3964.42</v>
      </c>
      <c r="K45" s="20">
        <f t="shared" si="3"/>
        <v>5341.42</v>
      </c>
      <c r="L45" s="25">
        <v>33.08</v>
      </c>
      <c r="M45" s="32">
        <v>0</v>
      </c>
      <c r="V45" s="17"/>
      <c r="W45" s="17"/>
    </row>
    <row r="46" spans="1:23" s="16" customFormat="1" ht="14.25" customHeight="1">
      <c r="A46" s="31">
        <f>'до 150 кВт'!A46</f>
        <v>43283</v>
      </c>
      <c r="B46" s="18">
        <v>13</v>
      </c>
      <c r="C46" s="19">
        <v>1720.75</v>
      </c>
      <c r="D46" s="19">
        <v>15.59</v>
      </c>
      <c r="E46" s="19">
        <v>0</v>
      </c>
      <c r="F46" s="24">
        <v>1754.64</v>
      </c>
      <c r="G46" s="24">
        <v>33</v>
      </c>
      <c r="H46" s="20">
        <f t="shared" si="0"/>
        <v>2974.86</v>
      </c>
      <c r="I46" s="20">
        <f t="shared" si="1"/>
        <v>3368.38</v>
      </c>
      <c r="J46" s="20">
        <f t="shared" si="2"/>
        <v>3992.38</v>
      </c>
      <c r="K46" s="20">
        <f t="shared" si="3"/>
        <v>5369.38</v>
      </c>
      <c r="L46" s="25">
        <v>15.59</v>
      </c>
      <c r="M46" s="32">
        <v>0</v>
      </c>
      <c r="V46" s="17"/>
      <c r="W46" s="17"/>
    </row>
    <row r="47" spans="1:23" s="16" customFormat="1" ht="14.25" customHeight="1">
      <c r="A47" s="31">
        <f>'до 150 кВт'!A47</f>
        <v>43283</v>
      </c>
      <c r="B47" s="18">
        <v>14</v>
      </c>
      <c r="C47" s="19">
        <v>1719.62</v>
      </c>
      <c r="D47" s="19">
        <v>7.82</v>
      </c>
      <c r="E47" s="19">
        <v>0</v>
      </c>
      <c r="F47" s="24">
        <v>1753.51</v>
      </c>
      <c r="G47" s="24">
        <v>33</v>
      </c>
      <c r="H47" s="20">
        <f t="shared" si="0"/>
        <v>2973.73</v>
      </c>
      <c r="I47" s="20">
        <f t="shared" si="1"/>
        <v>3367.25</v>
      </c>
      <c r="J47" s="20">
        <f t="shared" si="2"/>
        <v>3991.25</v>
      </c>
      <c r="K47" s="20">
        <f t="shared" si="3"/>
        <v>5368.25</v>
      </c>
      <c r="L47" s="25">
        <v>7.82</v>
      </c>
      <c r="M47" s="32">
        <v>0</v>
      </c>
      <c r="V47" s="17"/>
      <c r="W47" s="17"/>
    </row>
    <row r="48" spans="1:23" s="16" customFormat="1" ht="14.25" customHeight="1">
      <c r="A48" s="31">
        <f>'до 150 кВт'!A48</f>
        <v>43283</v>
      </c>
      <c r="B48" s="18">
        <v>15</v>
      </c>
      <c r="C48" s="19">
        <v>1713.93</v>
      </c>
      <c r="D48" s="19">
        <v>4.4</v>
      </c>
      <c r="E48" s="19">
        <v>0</v>
      </c>
      <c r="F48" s="24">
        <v>1747.82</v>
      </c>
      <c r="G48" s="24">
        <v>33</v>
      </c>
      <c r="H48" s="20">
        <f t="shared" si="0"/>
        <v>2968.04</v>
      </c>
      <c r="I48" s="20">
        <f t="shared" si="1"/>
        <v>3361.5600000000004</v>
      </c>
      <c r="J48" s="20">
        <f t="shared" si="2"/>
        <v>3985.5600000000004</v>
      </c>
      <c r="K48" s="20">
        <f t="shared" si="3"/>
        <v>5362.56</v>
      </c>
      <c r="L48" s="25">
        <v>4.4</v>
      </c>
      <c r="M48" s="32">
        <v>0</v>
      </c>
      <c r="V48" s="17"/>
      <c r="W48" s="17"/>
    </row>
    <row r="49" spans="1:23" s="16" customFormat="1" ht="14.25" customHeight="1">
      <c r="A49" s="31">
        <f>'до 150 кВт'!A49</f>
        <v>43283</v>
      </c>
      <c r="B49" s="18">
        <v>16</v>
      </c>
      <c r="C49" s="19">
        <v>1738.64</v>
      </c>
      <c r="D49" s="19">
        <v>0</v>
      </c>
      <c r="E49" s="19">
        <v>24.33</v>
      </c>
      <c r="F49" s="24">
        <v>1772.53</v>
      </c>
      <c r="G49" s="24">
        <v>33</v>
      </c>
      <c r="H49" s="20">
        <f t="shared" si="0"/>
        <v>2992.75</v>
      </c>
      <c r="I49" s="20">
        <f t="shared" si="1"/>
        <v>3386.2700000000004</v>
      </c>
      <c r="J49" s="20">
        <f t="shared" si="2"/>
        <v>4010.2700000000004</v>
      </c>
      <c r="K49" s="20">
        <f t="shared" si="3"/>
        <v>5387.27</v>
      </c>
      <c r="L49" s="25">
        <v>0</v>
      </c>
      <c r="M49" s="32">
        <v>24.33</v>
      </c>
      <c r="V49" s="17"/>
      <c r="W49" s="17"/>
    </row>
    <row r="50" spans="1:23" s="16" customFormat="1" ht="14.25" customHeight="1">
      <c r="A50" s="31">
        <f>'до 150 кВт'!A50</f>
        <v>43283</v>
      </c>
      <c r="B50" s="18">
        <v>17</v>
      </c>
      <c r="C50" s="19">
        <v>1701.04</v>
      </c>
      <c r="D50" s="19">
        <v>0</v>
      </c>
      <c r="E50" s="19">
        <v>17.44</v>
      </c>
      <c r="F50" s="24">
        <v>1734.93</v>
      </c>
      <c r="G50" s="24">
        <v>33</v>
      </c>
      <c r="H50" s="20">
        <f t="shared" si="0"/>
        <v>2955.15</v>
      </c>
      <c r="I50" s="20">
        <f t="shared" si="1"/>
        <v>3348.67</v>
      </c>
      <c r="J50" s="20">
        <f t="shared" si="2"/>
        <v>3972.67</v>
      </c>
      <c r="K50" s="20">
        <f t="shared" si="3"/>
        <v>5349.67</v>
      </c>
      <c r="L50" s="25">
        <v>0</v>
      </c>
      <c r="M50" s="32">
        <v>17.44</v>
      </c>
      <c r="V50" s="17"/>
      <c r="W50" s="17"/>
    </row>
    <row r="51" spans="1:23" s="16" customFormat="1" ht="14.25" customHeight="1">
      <c r="A51" s="31">
        <f>'до 150 кВт'!A51</f>
        <v>43283</v>
      </c>
      <c r="B51" s="18">
        <v>18</v>
      </c>
      <c r="C51" s="19">
        <v>1605.43</v>
      </c>
      <c r="D51" s="19">
        <v>0</v>
      </c>
      <c r="E51" s="19">
        <v>220.04</v>
      </c>
      <c r="F51" s="24">
        <v>1639.32</v>
      </c>
      <c r="G51" s="24">
        <v>33</v>
      </c>
      <c r="H51" s="20">
        <f t="shared" si="0"/>
        <v>2859.54</v>
      </c>
      <c r="I51" s="20">
        <f t="shared" si="1"/>
        <v>3253.0600000000004</v>
      </c>
      <c r="J51" s="20">
        <f t="shared" si="2"/>
        <v>3877.0600000000004</v>
      </c>
      <c r="K51" s="20">
        <f t="shared" si="3"/>
        <v>5254.06</v>
      </c>
      <c r="L51" s="25">
        <v>0</v>
      </c>
      <c r="M51" s="32">
        <v>220.04</v>
      </c>
      <c r="V51" s="17"/>
      <c r="W51" s="17"/>
    </row>
    <row r="52" spans="1:23" s="16" customFormat="1" ht="14.25" customHeight="1">
      <c r="A52" s="31">
        <f>'до 150 кВт'!A52</f>
        <v>43283</v>
      </c>
      <c r="B52" s="18">
        <v>19</v>
      </c>
      <c r="C52" s="19">
        <v>1503.58</v>
      </c>
      <c r="D52" s="19">
        <v>0</v>
      </c>
      <c r="E52" s="19">
        <v>285.47</v>
      </c>
      <c r="F52" s="24">
        <v>1537.47</v>
      </c>
      <c r="G52" s="24">
        <v>33</v>
      </c>
      <c r="H52" s="20">
        <f t="shared" si="0"/>
        <v>2757.69</v>
      </c>
      <c r="I52" s="20">
        <f t="shared" si="1"/>
        <v>3151.21</v>
      </c>
      <c r="J52" s="20">
        <f t="shared" si="2"/>
        <v>3775.21</v>
      </c>
      <c r="K52" s="20">
        <f t="shared" si="3"/>
        <v>5152.21</v>
      </c>
      <c r="L52" s="25">
        <v>0</v>
      </c>
      <c r="M52" s="32">
        <v>285.47</v>
      </c>
      <c r="V52" s="17"/>
      <c r="W52" s="17"/>
    </row>
    <row r="53" spans="1:23" s="16" customFormat="1" ht="14.25" customHeight="1">
      <c r="A53" s="31">
        <f>'до 150 кВт'!A53</f>
        <v>43283</v>
      </c>
      <c r="B53" s="18">
        <v>20</v>
      </c>
      <c r="C53" s="19">
        <v>1521.67</v>
      </c>
      <c r="D53" s="19">
        <v>84.61</v>
      </c>
      <c r="E53" s="19">
        <v>0</v>
      </c>
      <c r="F53" s="24">
        <v>1555.56</v>
      </c>
      <c r="G53" s="24">
        <v>33</v>
      </c>
      <c r="H53" s="20">
        <f t="shared" si="0"/>
        <v>2775.78</v>
      </c>
      <c r="I53" s="20">
        <f t="shared" si="1"/>
        <v>3169.3</v>
      </c>
      <c r="J53" s="20">
        <f t="shared" si="2"/>
        <v>3793.3</v>
      </c>
      <c r="K53" s="20">
        <f t="shared" si="3"/>
        <v>5170.3</v>
      </c>
      <c r="L53" s="25">
        <v>84.61</v>
      </c>
      <c r="M53" s="32">
        <v>0</v>
      </c>
      <c r="V53" s="17"/>
      <c r="W53" s="17"/>
    </row>
    <row r="54" spans="1:23" s="16" customFormat="1" ht="14.25" customHeight="1">
      <c r="A54" s="31">
        <f>'до 150 кВт'!A54</f>
        <v>43283</v>
      </c>
      <c r="B54" s="18">
        <v>21</v>
      </c>
      <c r="C54" s="19">
        <v>1605.14</v>
      </c>
      <c r="D54" s="19">
        <v>0</v>
      </c>
      <c r="E54" s="19">
        <v>282.28</v>
      </c>
      <c r="F54" s="24">
        <v>1639.03</v>
      </c>
      <c r="G54" s="24">
        <v>33</v>
      </c>
      <c r="H54" s="20">
        <f t="shared" si="0"/>
        <v>2859.25</v>
      </c>
      <c r="I54" s="20">
        <f t="shared" si="1"/>
        <v>3252.7700000000004</v>
      </c>
      <c r="J54" s="20">
        <f t="shared" si="2"/>
        <v>3876.7700000000004</v>
      </c>
      <c r="K54" s="20">
        <f t="shared" si="3"/>
        <v>5253.77</v>
      </c>
      <c r="L54" s="25">
        <v>0</v>
      </c>
      <c r="M54" s="32">
        <v>282.28</v>
      </c>
      <c r="V54" s="17"/>
      <c r="W54" s="17"/>
    </row>
    <row r="55" spans="1:23" s="16" customFormat="1" ht="14.25" customHeight="1">
      <c r="A55" s="31">
        <f>'до 150 кВт'!A55</f>
        <v>43283</v>
      </c>
      <c r="B55" s="18">
        <v>22</v>
      </c>
      <c r="C55" s="19">
        <v>1514.28</v>
      </c>
      <c r="D55" s="19">
        <v>0</v>
      </c>
      <c r="E55" s="19">
        <v>220.88</v>
      </c>
      <c r="F55" s="24">
        <v>1548.17</v>
      </c>
      <c r="G55" s="24">
        <v>33</v>
      </c>
      <c r="H55" s="20">
        <f t="shared" si="0"/>
        <v>2768.3900000000003</v>
      </c>
      <c r="I55" s="20">
        <f t="shared" si="1"/>
        <v>3161.91</v>
      </c>
      <c r="J55" s="20">
        <f t="shared" si="2"/>
        <v>3785.91</v>
      </c>
      <c r="K55" s="20">
        <f t="shared" si="3"/>
        <v>5162.91</v>
      </c>
      <c r="L55" s="25">
        <v>0</v>
      </c>
      <c r="M55" s="32">
        <v>220.88</v>
      </c>
      <c r="V55" s="17"/>
      <c r="W55" s="17"/>
    </row>
    <row r="56" spans="1:23" s="16" customFormat="1" ht="14.25" customHeight="1">
      <c r="A56" s="31">
        <f>'до 150 кВт'!A56</f>
        <v>43283</v>
      </c>
      <c r="B56" s="18">
        <v>23</v>
      </c>
      <c r="C56" s="19">
        <v>1315.51</v>
      </c>
      <c r="D56" s="19">
        <v>0</v>
      </c>
      <c r="E56" s="19">
        <v>490.51</v>
      </c>
      <c r="F56" s="24">
        <v>1349.4</v>
      </c>
      <c r="G56" s="24">
        <v>33</v>
      </c>
      <c r="H56" s="20">
        <f t="shared" si="0"/>
        <v>2569.62</v>
      </c>
      <c r="I56" s="20">
        <f t="shared" si="1"/>
        <v>2963.1400000000003</v>
      </c>
      <c r="J56" s="20">
        <f t="shared" si="2"/>
        <v>3587.1400000000003</v>
      </c>
      <c r="K56" s="20">
        <f t="shared" si="3"/>
        <v>4964.14</v>
      </c>
      <c r="L56" s="25">
        <v>0</v>
      </c>
      <c r="M56" s="32">
        <v>490.51</v>
      </c>
      <c r="V56" s="17"/>
      <c r="W56" s="17"/>
    </row>
    <row r="57" spans="1:23" s="16" customFormat="1" ht="14.25" customHeight="1">
      <c r="A57" s="31">
        <f>'до 150 кВт'!A57</f>
        <v>43284</v>
      </c>
      <c r="B57" s="18">
        <v>0</v>
      </c>
      <c r="C57" s="19">
        <v>926.53</v>
      </c>
      <c r="D57" s="19">
        <v>0</v>
      </c>
      <c r="E57" s="19">
        <v>92.96</v>
      </c>
      <c r="F57" s="24">
        <v>960.42</v>
      </c>
      <c r="G57" s="24">
        <v>33</v>
      </c>
      <c r="H57" s="20">
        <f t="shared" si="0"/>
        <v>2180.6400000000003</v>
      </c>
      <c r="I57" s="20">
        <f t="shared" si="1"/>
        <v>2574.16</v>
      </c>
      <c r="J57" s="20">
        <f t="shared" si="2"/>
        <v>3198.16</v>
      </c>
      <c r="K57" s="20">
        <f t="shared" si="3"/>
        <v>4575.16</v>
      </c>
      <c r="L57" s="25">
        <v>0</v>
      </c>
      <c r="M57" s="32">
        <v>92.96</v>
      </c>
      <c r="V57" s="17"/>
      <c r="W57" s="17"/>
    </row>
    <row r="58" spans="1:23" s="16" customFormat="1" ht="14.25" customHeight="1">
      <c r="A58" s="31">
        <f>'до 150 кВт'!A58</f>
        <v>43284</v>
      </c>
      <c r="B58" s="18">
        <v>1</v>
      </c>
      <c r="C58" s="19">
        <v>769.74</v>
      </c>
      <c r="D58" s="19">
        <v>0</v>
      </c>
      <c r="E58" s="19">
        <v>77.68</v>
      </c>
      <c r="F58" s="24">
        <v>803.63</v>
      </c>
      <c r="G58" s="24">
        <v>33</v>
      </c>
      <c r="H58" s="20">
        <f t="shared" si="0"/>
        <v>2023.8500000000001</v>
      </c>
      <c r="I58" s="20">
        <f t="shared" si="1"/>
        <v>2417.37</v>
      </c>
      <c r="J58" s="20">
        <f t="shared" si="2"/>
        <v>3041.37</v>
      </c>
      <c r="K58" s="20">
        <f t="shared" si="3"/>
        <v>4418.37</v>
      </c>
      <c r="L58" s="25">
        <v>0</v>
      </c>
      <c r="M58" s="32">
        <v>77.68</v>
      </c>
      <c r="V58" s="17"/>
      <c r="W58" s="17"/>
    </row>
    <row r="59" spans="1:23" s="16" customFormat="1" ht="14.25" customHeight="1">
      <c r="A59" s="31">
        <f>'до 150 кВт'!A59</f>
        <v>43284</v>
      </c>
      <c r="B59" s="18">
        <v>2</v>
      </c>
      <c r="C59" s="19">
        <v>728.65</v>
      </c>
      <c r="D59" s="19">
        <v>0</v>
      </c>
      <c r="E59" s="19">
        <v>749.57</v>
      </c>
      <c r="F59" s="24">
        <v>762.54</v>
      </c>
      <c r="G59" s="24">
        <v>33</v>
      </c>
      <c r="H59" s="20">
        <f t="shared" si="0"/>
        <v>1982.7600000000002</v>
      </c>
      <c r="I59" s="20">
        <f t="shared" si="1"/>
        <v>2376.28</v>
      </c>
      <c r="J59" s="20">
        <f t="shared" si="2"/>
        <v>3000.28</v>
      </c>
      <c r="K59" s="20">
        <f t="shared" si="3"/>
        <v>4377.28</v>
      </c>
      <c r="L59" s="25">
        <v>0</v>
      </c>
      <c r="M59" s="32">
        <v>749.57</v>
      </c>
      <c r="V59" s="17"/>
      <c r="W59" s="17"/>
    </row>
    <row r="60" spans="1:23" s="16" customFormat="1" ht="14.25" customHeight="1">
      <c r="A60" s="31">
        <f>'до 150 кВт'!A60</f>
        <v>43284</v>
      </c>
      <c r="B60" s="18">
        <v>3</v>
      </c>
      <c r="C60" s="19">
        <v>670.01</v>
      </c>
      <c r="D60" s="19">
        <v>0</v>
      </c>
      <c r="E60" s="19">
        <v>689.86</v>
      </c>
      <c r="F60" s="24">
        <v>703.9</v>
      </c>
      <c r="G60" s="24">
        <v>33</v>
      </c>
      <c r="H60" s="20">
        <f t="shared" si="0"/>
        <v>1924.1200000000001</v>
      </c>
      <c r="I60" s="20">
        <f t="shared" si="1"/>
        <v>2317.6400000000003</v>
      </c>
      <c r="J60" s="20">
        <f t="shared" si="2"/>
        <v>2941.6400000000003</v>
      </c>
      <c r="K60" s="20">
        <f t="shared" si="3"/>
        <v>4318.64</v>
      </c>
      <c r="L60" s="25">
        <v>0</v>
      </c>
      <c r="M60" s="32">
        <v>689.86</v>
      </c>
      <c r="V60" s="17"/>
      <c r="W60" s="17"/>
    </row>
    <row r="61" spans="1:23" s="16" customFormat="1" ht="14.25" customHeight="1">
      <c r="A61" s="31">
        <f>'до 150 кВт'!A61</f>
        <v>43284</v>
      </c>
      <c r="B61" s="18">
        <v>4</v>
      </c>
      <c r="C61" s="19">
        <v>664.43</v>
      </c>
      <c r="D61" s="19">
        <v>4.55</v>
      </c>
      <c r="E61" s="19">
        <v>0</v>
      </c>
      <c r="F61" s="24">
        <v>698.32</v>
      </c>
      <c r="G61" s="24">
        <v>33</v>
      </c>
      <c r="H61" s="20">
        <f t="shared" si="0"/>
        <v>1918.54</v>
      </c>
      <c r="I61" s="20">
        <f t="shared" si="1"/>
        <v>2312.06</v>
      </c>
      <c r="J61" s="20">
        <f t="shared" si="2"/>
        <v>2936.06</v>
      </c>
      <c r="K61" s="20">
        <f t="shared" si="3"/>
        <v>4313.06</v>
      </c>
      <c r="L61" s="25">
        <v>4.55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43284</v>
      </c>
      <c r="B62" s="18">
        <v>5</v>
      </c>
      <c r="C62" s="19">
        <v>717.03</v>
      </c>
      <c r="D62" s="19">
        <v>74.43</v>
      </c>
      <c r="E62" s="19">
        <v>0</v>
      </c>
      <c r="F62" s="24">
        <v>750.92</v>
      </c>
      <c r="G62" s="24">
        <v>33</v>
      </c>
      <c r="H62" s="20">
        <f t="shared" si="0"/>
        <v>1971.14</v>
      </c>
      <c r="I62" s="20">
        <f t="shared" si="1"/>
        <v>2364.66</v>
      </c>
      <c r="J62" s="20">
        <f t="shared" si="2"/>
        <v>2988.66</v>
      </c>
      <c r="K62" s="20">
        <f t="shared" si="3"/>
        <v>4365.66</v>
      </c>
      <c r="L62" s="25">
        <v>74.43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43284</v>
      </c>
      <c r="B63" s="18">
        <v>6</v>
      </c>
      <c r="C63" s="19">
        <v>829.74</v>
      </c>
      <c r="D63" s="19">
        <v>99.61</v>
      </c>
      <c r="E63" s="19">
        <v>0</v>
      </c>
      <c r="F63" s="24">
        <v>863.63</v>
      </c>
      <c r="G63" s="24">
        <v>33</v>
      </c>
      <c r="H63" s="20">
        <f t="shared" si="0"/>
        <v>2083.8500000000004</v>
      </c>
      <c r="I63" s="20">
        <f t="shared" si="1"/>
        <v>2477.37</v>
      </c>
      <c r="J63" s="20">
        <f t="shared" si="2"/>
        <v>3101.37</v>
      </c>
      <c r="K63" s="20">
        <f t="shared" si="3"/>
        <v>4478.37</v>
      </c>
      <c r="L63" s="25">
        <v>99.61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43284</v>
      </c>
      <c r="B64" s="18">
        <v>7</v>
      </c>
      <c r="C64" s="19">
        <v>1119.16</v>
      </c>
      <c r="D64" s="19">
        <v>203.73</v>
      </c>
      <c r="E64" s="19">
        <v>0</v>
      </c>
      <c r="F64" s="24">
        <v>1153.05</v>
      </c>
      <c r="G64" s="24">
        <v>33</v>
      </c>
      <c r="H64" s="20">
        <f t="shared" si="0"/>
        <v>2373.2700000000004</v>
      </c>
      <c r="I64" s="20">
        <f t="shared" si="1"/>
        <v>2766.79</v>
      </c>
      <c r="J64" s="20">
        <f t="shared" si="2"/>
        <v>3390.79</v>
      </c>
      <c r="K64" s="20">
        <f t="shared" si="3"/>
        <v>4767.79</v>
      </c>
      <c r="L64" s="25">
        <v>203.73</v>
      </c>
      <c r="M64" s="32">
        <v>0</v>
      </c>
      <c r="V64" s="17"/>
      <c r="W64" s="17"/>
    </row>
    <row r="65" spans="1:23" s="16" customFormat="1" ht="14.25" customHeight="1">
      <c r="A65" s="31">
        <f>'до 150 кВт'!A65</f>
        <v>43284</v>
      </c>
      <c r="B65" s="18">
        <v>8</v>
      </c>
      <c r="C65" s="19">
        <v>1459.84</v>
      </c>
      <c r="D65" s="19">
        <v>200.66</v>
      </c>
      <c r="E65" s="19">
        <v>0</v>
      </c>
      <c r="F65" s="24">
        <v>1493.73</v>
      </c>
      <c r="G65" s="24">
        <v>33</v>
      </c>
      <c r="H65" s="20">
        <f t="shared" si="0"/>
        <v>2713.95</v>
      </c>
      <c r="I65" s="20">
        <f t="shared" si="1"/>
        <v>3107.4700000000003</v>
      </c>
      <c r="J65" s="20">
        <f t="shared" si="2"/>
        <v>3731.4700000000003</v>
      </c>
      <c r="K65" s="20">
        <f t="shared" si="3"/>
        <v>5108.47</v>
      </c>
      <c r="L65" s="25">
        <v>200.66</v>
      </c>
      <c r="M65" s="32">
        <v>0</v>
      </c>
      <c r="V65" s="17"/>
      <c r="W65" s="17"/>
    </row>
    <row r="66" spans="1:23" s="16" customFormat="1" ht="14.25" customHeight="1">
      <c r="A66" s="31">
        <f>'до 150 кВт'!A66</f>
        <v>43284</v>
      </c>
      <c r="B66" s="18">
        <v>9</v>
      </c>
      <c r="C66" s="19">
        <v>1629.58</v>
      </c>
      <c r="D66" s="19">
        <v>114.7</v>
      </c>
      <c r="E66" s="19">
        <v>0</v>
      </c>
      <c r="F66" s="24">
        <v>1663.47</v>
      </c>
      <c r="G66" s="24">
        <v>33</v>
      </c>
      <c r="H66" s="20">
        <f t="shared" si="0"/>
        <v>2883.69</v>
      </c>
      <c r="I66" s="20">
        <f t="shared" si="1"/>
        <v>3277.21</v>
      </c>
      <c r="J66" s="20">
        <f t="shared" si="2"/>
        <v>3901.21</v>
      </c>
      <c r="K66" s="20">
        <f t="shared" si="3"/>
        <v>5278.21</v>
      </c>
      <c r="L66" s="25">
        <v>114.7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43284</v>
      </c>
      <c r="B67" s="18">
        <v>10</v>
      </c>
      <c r="C67" s="19">
        <v>1530.77</v>
      </c>
      <c r="D67" s="19">
        <v>164.69</v>
      </c>
      <c r="E67" s="19">
        <v>0</v>
      </c>
      <c r="F67" s="24">
        <v>1564.66</v>
      </c>
      <c r="G67" s="24">
        <v>33</v>
      </c>
      <c r="H67" s="20">
        <f t="shared" si="0"/>
        <v>2784.88</v>
      </c>
      <c r="I67" s="20">
        <f t="shared" si="1"/>
        <v>3178.4</v>
      </c>
      <c r="J67" s="20">
        <f t="shared" si="2"/>
        <v>3802.4</v>
      </c>
      <c r="K67" s="20">
        <f t="shared" si="3"/>
        <v>5179.400000000001</v>
      </c>
      <c r="L67" s="25">
        <v>164.69</v>
      </c>
      <c r="M67" s="32">
        <v>0</v>
      </c>
      <c r="V67" s="17"/>
      <c r="W67" s="17"/>
    </row>
    <row r="68" spans="1:23" s="16" customFormat="1" ht="14.25" customHeight="1">
      <c r="A68" s="31">
        <f>'до 150 кВт'!A68</f>
        <v>43284</v>
      </c>
      <c r="B68" s="18">
        <v>11</v>
      </c>
      <c r="C68" s="19">
        <v>1559.72</v>
      </c>
      <c r="D68" s="19">
        <v>68.52</v>
      </c>
      <c r="E68" s="19">
        <v>0</v>
      </c>
      <c r="F68" s="24">
        <v>1593.61</v>
      </c>
      <c r="G68" s="24">
        <v>33</v>
      </c>
      <c r="H68" s="20">
        <f t="shared" si="0"/>
        <v>2813.83</v>
      </c>
      <c r="I68" s="20">
        <f t="shared" si="1"/>
        <v>3207.3500000000004</v>
      </c>
      <c r="J68" s="20">
        <f t="shared" si="2"/>
        <v>3831.3500000000004</v>
      </c>
      <c r="K68" s="20">
        <f t="shared" si="3"/>
        <v>5208.35</v>
      </c>
      <c r="L68" s="25">
        <v>68.52</v>
      </c>
      <c r="M68" s="32">
        <v>0</v>
      </c>
      <c r="V68" s="17"/>
      <c r="W68" s="17"/>
    </row>
    <row r="69" spans="1:23" s="16" customFormat="1" ht="14.25" customHeight="1">
      <c r="A69" s="31">
        <f>'до 150 кВт'!A69</f>
        <v>43284</v>
      </c>
      <c r="B69" s="18">
        <v>12</v>
      </c>
      <c r="C69" s="19">
        <v>1648.99</v>
      </c>
      <c r="D69" s="19">
        <v>94.71</v>
      </c>
      <c r="E69" s="19">
        <v>0</v>
      </c>
      <c r="F69" s="24">
        <v>1682.88</v>
      </c>
      <c r="G69" s="24">
        <v>33</v>
      </c>
      <c r="H69" s="20">
        <f t="shared" si="0"/>
        <v>2903.1000000000004</v>
      </c>
      <c r="I69" s="20">
        <f t="shared" si="1"/>
        <v>3296.62</v>
      </c>
      <c r="J69" s="20">
        <f t="shared" si="2"/>
        <v>3920.62</v>
      </c>
      <c r="K69" s="20">
        <f t="shared" si="3"/>
        <v>5297.62</v>
      </c>
      <c r="L69" s="25">
        <v>94.71</v>
      </c>
      <c r="M69" s="32">
        <v>0</v>
      </c>
      <c r="V69" s="17"/>
      <c r="W69" s="17"/>
    </row>
    <row r="70" spans="1:23" s="16" customFormat="1" ht="14.25" customHeight="1">
      <c r="A70" s="31">
        <f>'до 150 кВт'!A70</f>
        <v>43284</v>
      </c>
      <c r="B70" s="18">
        <v>13</v>
      </c>
      <c r="C70" s="19">
        <v>1711.51</v>
      </c>
      <c r="D70" s="19">
        <v>31.7</v>
      </c>
      <c r="E70" s="19">
        <v>0</v>
      </c>
      <c r="F70" s="24">
        <v>1745.4</v>
      </c>
      <c r="G70" s="24">
        <v>33</v>
      </c>
      <c r="H70" s="20">
        <f t="shared" si="0"/>
        <v>2965.62</v>
      </c>
      <c r="I70" s="20">
        <f t="shared" si="1"/>
        <v>3359.1400000000003</v>
      </c>
      <c r="J70" s="20">
        <f t="shared" si="2"/>
        <v>3983.1400000000003</v>
      </c>
      <c r="K70" s="20">
        <f t="shared" si="3"/>
        <v>5360.14</v>
      </c>
      <c r="L70" s="25">
        <v>31.7</v>
      </c>
      <c r="M70" s="32">
        <v>0</v>
      </c>
      <c r="V70" s="17"/>
      <c r="W70" s="17"/>
    </row>
    <row r="71" spans="1:23" s="16" customFormat="1" ht="14.25" customHeight="1">
      <c r="A71" s="31">
        <f>'до 150 кВт'!A71</f>
        <v>43284</v>
      </c>
      <c r="B71" s="18">
        <v>14</v>
      </c>
      <c r="C71" s="19">
        <v>1707.47</v>
      </c>
      <c r="D71" s="19">
        <v>0</v>
      </c>
      <c r="E71" s="19">
        <v>184.11</v>
      </c>
      <c r="F71" s="24">
        <v>1741.36</v>
      </c>
      <c r="G71" s="24">
        <v>33</v>
      </c>
      <c r="H71" s="20">
        <f t="shared" si="0"/>
        <v>2961.58</v>
      </c>
      <c r="I71" s="20">
        <f t="shared" si="1"/>
        <v>3355.1000000000004</v>
      </c>
      <c r="J71" s="20">
        <f t="shared" si="2"/>
        <v>3979.1000000000004</v>
      </c>
      <c r="K71" s="20">
        <f t="shared" si="3"/>
        <v>5356.1</v>
      </c>
      <c r="L71" s="25">
        <v>0</v>
      </c>
      <c r="M71" s="32">
        <v>184.11</v>
      </c>
      <c r="V71" s="17"/>
      <c r="W71" s="17"/>
    </row>
    <row r="72" spans="1:23" s="16" customFormat="1" ht="14.25" customHeight="1">
      <c r="A72" s="31">
        <f>'до 150 кВт'!A72</f>
        <v>43284</v>
      </c>
      <c r="B72" s="18">
        <v>15</v>
      </c>
      <c r="C72" s="19">
        <v>1711.9</v>
      </c>
      <c r="D72" s="19">
        <v>18.71</v>
      </c>
      <c r="E72" s="19">
        <v>0</v>
      </c>
      <c r="F72" s="24">
        <v>1745.79</v>
      </c>
      <c r="G72" s="24">
        <v>33</v>
      </c>
      <c r="H72" s="20">
        <f t="shared" si="0"/>
        <v>2966.01</v>
      </c>
      <c r="I72" s="20">
        <f t="shared" si="1"/>
        <v>3359.53</v>
      </c>
      <c r="J72" s="20">
        <f t="shared" si="2"/>
        <v>3983.53</v>
      </c>
      <c r="K72" s="20">
        <f t="shared" si="3"/>
        <v>5360.53</v>
      </c>
      <c r="L72" s="25">
        <v>18.71</v>
      </c>
      <c r="M72" s="32">
        <v>0</v>
      </c>
      <c r="V72" s="17"/>
      <c r="W72" s="17"/>
    </row>
    <row r="73" spans="1:23" s="16" customFormat="1" ht="14.25" customHeight="1">
      <c r="A73" s="31">
        <f>'до 150 кВт'!A73</f>
        <v>43284</v>
      </c>
      <c r="B73" s="18">
        <v>16</v>
      </c>
      <c r="C73" s="19">
        <v>1702.44</v>
      </c>
      <c r="D73" s="19">
        <v>0</v>
      </c>
      <c r="E73" s="19">
        <v>157.42</v>
      </c>
      <c r="F73" s="24">
        <v>1736.33</v>
      </c>
      <c r="G73" s="24">
        <v>33</v>
      </c>
      <c r="H73" s="20">
        <f t="shared" si="0"/>
        <v>2956.55</v>
      </c>
      <c r="I73" s="20">
        <f t="shared" si="1"/>
        <v>3350.07</v>
      </c>
      <c r="J73" s="20">
        <f t="shared" si="2"/>
        <v>3974.07</v>
      </c>
      <c r="K73" s="20">
        <f t="shared" si="3"/>
        <v>5351.070000000001</v>
      </c>
      <c r="L73" s="25">
        <v>0</v>
      </c>
      <c r="M73" s="32">
        <v>157.42</v>
      </c>
      <c r="V73" s="17"/>
      <c r="W73" s="17"/>
    </row>
    <row r="74" spans="1:23" s="16" customFormat="1" ht="14.25" customHeight="1">
      <c r="A74" s="31">
        <f>'до 150 кВт'!A74</f>
        <v>43284</v>
      </c>
      <c r="B74" s="18">
        <v>17</v>
      </c>
      <c r="C74" s="19">
        <v>1565.6</v>
      </c>
      <c r="D74" s="19">
        <v>0</v>
      </c>
      <c r="E74" s="19">
        <v>92.61</v>
      </c>
      <c r="F74" s="24">
        <v>1599.49</v>
      </c>
      <c r="G74" s="24">
        <v>33</v>
      </c>
      <c r="H74" s="20">
        <f aca="true" t="shared" si="4" ref="H74:H137">SUM($C74,$G74,$R$5,$R$6)</f>
        <v>2819.71</v>
      </c>
      <c r="I74" s="20">
        <f aca="true" t="shared" si="5" ref="I74:I137">SUM($C74,$G74,$S$5,$S$6)</f>
        <v>3213.23</v>
      </c>
      <c r="J74" s="20">
        <f aca="true" t="shared" si="6" ref="J74:J137">SUM($C74,$G74,$T$5,$T$6)</f>
        <v>3837.23</v>
      </c>
      <c r="K74" s="20">
        <f aca="true" t="shared" si="7" ref="K74:K137">SUM($C74,$G74,$U$5,$U$6)</f>
        <v>5214.2300000000005</v>
      </c>
      <c r="L74" s="25">
        <v>0</v>
      </c>
      <c r="M74" s="32">
        <v>92.61</v>
      </c>
      <c r="V74" s="17"/>
      <c r="W74" s="17"/>
    </row>
    <row r="75" spans="1:23" s="16" customFormat="1" ht="14.25" customHeight="1">
      <c r="A75" s="31">
        <f>'до 150 кВт'!A75</f>
        <v>43284</v>
      </c>
      <c r="B75" s="18">
        <v>18</v>
      </c>
      <c r="C75" s="19">
        <v>1506.88</v>
      </c>
      <c r="D75" s="19">
        <v>0</v>
      </c>
      <c r="E75" s="19">
        <v>228.66</v>
      </c>
      <c r="F75" s="24">
        <v>1540.77</v>
      </c>
      <c r="G75" s="24">
        <v>33</v>
      </c>
      <c r="H75" s="20">
        <f t="shared" si="4"/>
        <v>2760.9900000000002</v>
      </c>
      <c r="I75" s="20">
        <f t="shared" si="5"/>
        <v>3154.51</v>
      </c>
      <c r="J75" s="20">
        <f t="shared" si="6"/>
        <v>3778.51</v>
      </c>
      <c r="K75" s="20">
        <f t="shared" si="7"/>
        <v>5155.51</v>
      </c>
      <c r="L75" s="25">
        <v>0</v>
      </c>
      <c r="M75" s="32">
        <v>228.66</v>
      </c>
      <c r="V75" s="17"/>
      <c r="W75" s="17"/>
    </row>
    <row r="76" spans="1:23" s="16" customFormat="1" ht="14.25" customHeight="1">
      <c r="A76" s="31">
        <f>'до 150 кВт'!A76</f>
        <v>43284</v>
      </c>
      <c r="B76" s="18">
        <v>19</v>
      </c>
      <c r="C76" s="19">
        <v>1496.99</v>
      </c>
      <c r="D76" s="19">
        <v>0</v>
      </c>
      <c r="E76" s="19">
        <v>344.44</v>
      </c>
      <c r="F76" s="24">
        <v>1530.88</v>
      </c>
      <c r="G76" s="24">
        <v>33</v>
      </c>
      <c r="H76" s="20">
        <f t="shared" si="4"/>
        <v>2751.1000000000004</v>
      </c>
      <c r="I76" s="20">
        <f t="shared" si="5"/>
        <v>3144.62</v>
      </c>
      <c r="J76" s="20">
        <f t="shared" si="6"/>
        <v>3768.62</v>
      </c>
      <c r="K76" s="20">
        <f t="shared" si="7"/>
        <v>5145.62</v>
      </c>
      <c r="L76" s="25">
        <v>0</v>
      </c>
      <c r="M76" s="32">
        <v>344.44</v>
      </c>
      <c r="V76" s="17"/>
      <c r="W76" s="17"/>
    </row>
    <row r="77" spans="1:23" s="16" customFormat="1" ht="14.25" customHeight="1">
      <c r="A77" s="31">
        <f>'до 150 кВт'!A77</f>
        <v>43284</v>
      </c>
      <c r="B77" s="18">
        <v>20</v>
      </c>
      <c r="C77" s="19">
        <v>1508.71</v>
      </c>
      <c r="D77" s="19">
        <v>0</v>
      </c>
      <c r="E77" s="19">
        <v>80.01</v>
      </c>
      <c r="F77" s="24">
        <v>1542.6</v>
      </c>
      <c r="G77" s="24">
        <v>33</v>
      </c>
      <c r="H77" s="20">
        <f t="shared" si="4"/>
        <v>2762.82</v>
      </c>
      <c r="I77" s="20">
        <f t="shared" si="5"/>
        <v>3156.34</v>
      </c>
      <c r="J77" s="20">
        <f t="shared" si="6"/>
        <v>3780.34</v>
      </c>
      <c r="K77" s="20">
        <f t="shared" si="7"/>
        <v>5157.34</v>
      </c>
      <c r="L77" s="25">
        <v>0</v>
      </c>
      <c r="M77" s="32">
        <v>80.01</v>
      </c>
      <c r="V77" s="17"/>
      <c r="W77" s="17"/>
    </row>
    <row r="78" spans="1:23" s="16" customFormat="1" ht="14.25" customHeight="1">
      <c r="A78" s="31">
        <f>'до 150 кВт'!A78</f>
        <v>43284</v>
      </c>
      <c r="B78" s="18">
        <v>21</v>
      </c>
      <c r="C78" s="19">
        <v>1544.81</v>
      </c>
      <c r="D78" s="19">
        <v>0</v>
      </c>
      <c r="E78" s="19">
        <v>280.44</v>
      </c>
      <c r="F78" s="24">
        <v>1578.7</v>
      </c>
      <c r="G78" s="24">
        <v>33</v>
      </c>
      <c r="H78" s="20">
        <f t="shared" si="4"/>
        <v>2798.92</v>
      </c>
      <c r="I78" s="20">
        <f t="shared" si="5"/>
        <v>3192.44</v>
      </c>
      <c r="J78" s="20">
        <f t="shared" si="6"/>
        <v>3816.44</v>
      </c>
      <c r="K78" s="20">
        <f t="shared" si="7"/>
        <v>5193.44</v>
      </c>
      <c r="L78" s="25">
        <v>0</v>
      </c>
      <c r="M78" s="32">
        <v>280.44</v>
      </c>
      <c r="V78" s="17"/>
      <c r="W78" s="17"/>
    </row>
    <row r="79" spans="1:23" s="16" customFormat="1" ht="14.25" customHeight="1">
      <c r="A79" s="31">
        <f>'до 150 кВт'!A79</f>
        <v>43284</v>
      </c>
      <c r="B79" s="18">
        <v>22</v>
      </c>
      <c r="C79" s="19">
        <v>1507.03</v>
      </c>
      <c r="D79" s="19">
        <v>0</v>
      </c>
      <c r="E79" s="19">
        <v>375.67</v>
      </c>
      <c r="F79" s="24">
        <v>1540.92</v>
      </c>
      <c r="G79" s="24">
        <v>33</v>
      </c>
      <c r="H79" s="20">
        <f t="shared" si="4"/>
        <v>2761.1400000000003</v>
      </c>
      <c r="I79" s="20">
        <f t="shared" si="5"/>
        <v>3154.66</v>
      </c>
      <c r="J79" s="20">
        <f t="shared" si="6"/>
        <v>3778.66</v>
      </c>
      <c r="K79" s="20">
        <f t="shared" si="7"/>
        <v>5155.66</v>
      </c>
      <c r="L79" s="25">
        <v>0</v>
      </c>
      <c r="M79" s="32">
        <v>375.67</v>
      </c>
      <c r="V79" s="17"/>
      <c r="W79" s="17"/>
    </row>
    <row r="80" spans="1:23" s="16" customFormat="1" ht="14.25" customHeight="1">
      <c r="A80" s="31">
        <f>'до 150 кВт'!A80</f>
        <v>43284</v>
      </c>
      <c r="B80" s="18">
        <v>23</v>
      </c>
      <c r="C80" s="19">
        <v>1201.34</v>
      </c>
      <c r="D80" s="19">
        <v>0</v>
      </c>
      <c r="E80" s="19">
        <v>1238.37</v>
      </c>
      <c r="F80" s="24">
        <v>1235.23</v>
      </c>
      <c r="G80" s="24">
        <v>33</v>
      </c>
      <c r="H80" s="20">
        <f t="shared" si="4"/>
        <v>2455.45</v>
      </c>
      <c r="I80" s="20">
        <f t="shared" si="5"/>
        <v>2848.9700000000003</v>
      </c>
      <c r="J80" s="20">
        <f t="shared" si="6"/>
        <v>3472.9700000000003</v>
      </c>
      <c r="K80" s="20">
        <f t="shared" si="7"/>
        <v>4849.97</v>
      </c>
      <c r="L80" s="25">
        <v>0</v>
      </c>
      <c r="M80" s="32">
        <v>1238.37</v>
      </c>
      <c r="V80" s="17"/>
      <c r="W80" s="17"/>
    </row>
    <row r="81" spans="1:23" s="16" customFormat="1" ht="14.25" customHeight="1">
      <c r="A81" s="31">
        <f>'до 150 кВт'!A81</f>
        <v>43285</v>
      </c>
      <c r="B81" s="18">
        <v>0</v>
      </c>
      <c r="C81" s="19">
        <v>938.84</v>
      </c>
      <c r="D81" s="19">
        <v>0</v>
      </c>
      <c r="E81" s="19">
        <v>247.16</v>
      </c>
      <c r="F81" s="24">
        <v>972.73</v>
      </c>
      <c r="G81" s="24">
        <v>33</v>
      </c>
      <c r="H81" s="20">
        <f t="shared" si="4"/>
        <v>2192.9500000000003</v>
      </c>
      <c r="I81" s="20">
        <f t="shared" si="5"/>
        <v>2586.4700000000003</v>
      </c>
      <c r="J81" s="20">
        <f t="shared" si="6"/>
        <v>3210.4700000000003</v>
      </c>
      <c r="K81" s="20">
        <f t="shared" si="7"/>
        <v>4587.47</v>
      </c>
      <c r="L81" s="25">
        <v>0</v>
      </c>
      <c r="M81" s="32">
        <v>247.16</v>
      </c>
      <c r="V81" s="17"/>
      <c r="W81" s="17"/>
    </row>
    <row r="82" spans="1:23" s="16" customFormat="1" ht="14.25" customHeight="1">
      <c r="A82" s="31">
        <f>'до 150 кВт'!A82</f>
        <v>43285</v>
      </c>
      <c r="B82" s="18">
        <v>1</v>
      </c>
      <c r="C82" s="19">
        <v>739.52</v>
      </c>
      <c r="D82" s="19">
        <v>0</v>
      </c>
      <c r="E82" s="19">
        <v>438.85</v>
      </c>
      <c r="F82" s="24">
        <v>773.41</v>
      </c>
      <c r="G82" s="24">
        <v>33</v>
      </c>
      <c r="H82" s="20">
        <f t="shared" si="4"/>
        <v>1993.63</v>
      </c>
      <c r="I82" s="20">
        <f t="shared" si="5"/>
        <v>2387.15</v>
      </c>
      <c r="J82" s="20">
        <f t="shared" si="6"/>
        <v>3011.15</v>
      </c>
      <c r="K82" s="20">
        <f t="shared" si="7"/>
        <v>4388.150000000001</v>
      </c>
      <c r="L82" s="25">
        <v>0</v>
      </c>
      <c r="M82" s="32">
        <v>438.85</v>
      </c>
      <c r="V82" s="17"/>
      <c r="W82" s="17"/>
    </row>
    <row r="83" spans="1:23" s="16" customFormat="1" ht="14.25" customHeight="1">
      <c r="A83" s="31">
        <f>'до 150 кВт'!A83</f>
        <v>43285</v>
      </c>
      <c r="B83" s="18">
        <v>2</v>
      </c>
      <c r="C83" s="19">
        <v>619.74</v>
      </c>
      <c r="D83" s="19">
        <v>0</v>
      </c>
      <c r="E83" s="19">
        <v>46.88</v>
      </c>
      <c r="F83" s="24">
        <v>653.63</v>
      </c>
      <c r="G83" s="24">
        <v>33</v>
      </c>
      <c r="H83" s="20">
        <f t="shared" si="4"/>
        <v>1873.8500000000001</v>
      </c>
      <c r="I83" s="20">
        <f t="shared" si="5"/>
        <v>2267.37</v>
      </c>
      <c r="J83" s="20">
        <f t="shared" si="6"/>
        <v>2891.37</v>
      </c>
      <c r="K83" s="20">
        <f t="shared" si="7"/>
        <v>4268.37</v>
      </c>
      <c r="L83" s="25">
        <v>0</v>
      </c>
      <c r="M83" s="32">
        <v>46.88</v>
      </c>
      <c r="V83" s="17"/>
      <c r="W83" s="17"/>
    </row>
    <row r="84" spans="1:23" s="16" customFormat="1" ht="14.25" customHeight="1">
      <c r="A84" s="31">
        <f>'до 150 кВт'!A84</f>
        <v>43285</v>
      </c>
      <c r="B84" s="18">
        <v>3</v>
      </c>
      <c r="C84" s="19">
        <v>611.52</v>
      </c>
      <c r="D84" s="19">
        <v>0</v>
      </c>
      <c r="E84" s="19">
        <v>61</v>
      </c>
      <c r="F84" s="24">
        <v>645.41</v>
      </c>
      <c r="G84" s="24">
        <v>33</v>
      </c>
      <c r="H84" s="20">
        <f t="shared" si="4"/>
        <v>1865.63</v>
      </c>
      <c r="I84" s="20">
        <f t="shared" si="5"/>
        <v>2259.15</v>
      </c>
      <c r="J84" s="20">
        <f t="shared" si="6"/>
        <v>2883.15</v>
      </c>
      <c r="K84" s="20">
        <f t="shared" si="7"/>
        <v>4260.150000000001</v>
      </c>
      <c r="L84" s="25">
        <v>0</v>
      </c>
      <c r="M84" s="32">
        <v>61</v>
      </c>
      <c r="V84" s="17"/>
      <c r="W84" s="17"/>
    </row>
    <row r="85" spans="1:23" s="16" customFormat="1" ht="14.25" customHeight="1">
      <c r="A85" s="31">
        <f>'до 150 кВт'!A85</f>
        <v>43285</v>
      </c>
      <c r="B85" s="18">
        <v>4</v>
      </c>
      <c r="C85" s="19">
        <v>605.95</v>
      </c>
      <c r="D85" s="19">
        <v>0</v>
      </c>
      <c r="E85" s="19">
        <v>6.24</v>
      </c>
      <c r="F85" s="24">
        <v>639.84</v>
      </c>
      <c r="G85" s="24">
        <v>33</v>
      </c>
      <c r="H85" s="20">
        <f t="shared" si="4"/>
        <v>1860.0600000000002</v>
      </c>
      <c r="I85" s="20">
        <f t="shared" si="5"/>
        <v>2253.58</v>
      </c>
      <c r="J85" s="20">
        <f t="shared" si="6"/>
        <v>2877.58</v>
      </c>
      <c r="K85" s="20">
        <f t="shared" si="7"/>
        <v>4254.58</v>
      </c>
      <c r="L85" s="25">
        <v>0</v>
      </c>
      <c r="M85" s="32">
        <v>6.24</v>
      </c>
      <c r="V85" s="17"/>
      <c r="W85" s="17"/>
    </row>
    <row r="86" spans="1:23" s="16" customFormat="1" ht="14.25" customHeight="1">
      <c r="A86" s="31">
        <f>'до 150 кВт'!A86</f>
        <v>43285</v>
      </c>
      <c r="B86" s="18">
        <v>5</v>
      </c>
      <c r="C86" s="19">
        <v>644.02</v>
      </c>
      <c r="D86" s="19">
        <v>168.28</v>
      </c>
      <c r="E86" s="19">
        <v>0</v>
      </c>
      <c r="F86" s="24">
        <v>677.91</v>
      </c>
      <c r="G86" s="24">
        <v>33</v>
      </c>
      <c r="H86" s="20">
        <f t="shared" si="4"/>
        <v>1898.13</v>
      </c>
      <c r="I86" s="20">
        <f t="shared" si="5"/>
        <v>2291.65</v>
      </c>
      <c r="J86" s="20">
        <f t="shared" si="6"/>
        <v>2915.65</v>
      </c>
      <c r="K86" s="20">
        <f t="shared" si="7"/>
        <v>4292.650000000001</v>
      </c>
      <c r="L86" s="25">
        <v>168.28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43285</v>
      </c>
      <c r="B87" s="18">
        <v>6</v>
      </c>
      <c r="C87" s="19">
        <v>790.16</v>
      </c>
      <c r="D87" s="19">
        <v>110.32</v>
      </c>
      <c r="E87" s="19">
        <v>0</v>
      </c>
      <c r="F87" s="24">
        <v>824.05</v>
      </c>
      <c r="G87" s="24">
        <v>33</v>
      </c>
      <c r="H87" s="20">
        <f t="shared" si="4"/>
        <v>2044.27</v>
      </c>
      <c r="I87" s="20">
        <f t="shared" si="5"/>
        <v>2437.79</v>
      </c>
      <c r="J87" s="20">
        <f t="shared" si="6"/>
        <v>3061.79</v>
      </c>
      <c r="K87" s="20">
        <f t="shared" si="7"/>
        <v>4438.79</v>
      </c>
      <c r="L87" s="25">
        <v>110.32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43285</v>
      </c>
      <c r="B88" s="18">
        <v>7</v>
      </c>
      <c r="C88" s="19">
        <v>1067.56</v>
      </c>
      <c r="D88" s="19">
        <v>97.88</v>
      </c>
      <c r="E88" s="19">
        <v>0</v>
      </c>
      <c r="F88" s="24">
        <v>1101.45</v>
      </c>
      <c r="G88" s="24">
        <v>33</v>
      </c>
      <c r="H88" s="20">
        <f t="shared" si="4"/>
        <v>2321.67</v>
      </c>
      <c r="I88" s="20">
        <f t="shared" si="5"/>
        <v>2715.19</v>
      </c>
      <c r="J88" s="20">
        <f t="shared" si="6"/>
        <v>3339.19</v>
      </c>
      <c r="K88" s="20">
        <f t="shared" si="7"/>
        <v>4716.19</v>
      </c>
      <c r="L88" s="25">
        <v>97.88</v>
      </c>
      <c r="M88" s="32">
        <v>0</v>
      </c>
      <c r="V88" s="17"/>
      <c r="W88" s="17"/>
    </row>
    <row r="89" spans="1:23" s="16" customFormat="1" ht="14.25" customHeight="1">
      <c r="A89" s="31">
        <f>'до 150 кВт'!A89</f>
        <v>43285</v>
      </c>
      <c r="B89" s="18">
        <v>8</v>
      </c>
      <c r="C89" s="19">
        <v>1449.97</v>
      </c>
      <c r="D89" s="19">
        <v>61.32</v>
      </c>
      <c r="E89" s="19">
        <v>0</v>
      </c>
      <c r="F89" s="24">
        <v>1483.86</v>
      </c>
      <c r="G89" s="24">
        <v>33</v>
      </c>
      <c r="H89" s="20">
        <f t="shared" si="4"/>
        <v>2704.08</v>
      </c>
      <c r="I89" s="20">
        <f t="shared" si="5"/>
        <v>3097.6000000000004</v>
      </c>
      <c r="J89" s="20">
        <f t="shared" si="6"/>
        <v>3721.6000000000004</v>
      </c>
      <c r="K89" s="20">
        <f t="shared" si="7"/>
        <v>5098.6</v>
      </c>
      <c r="L89" s="25">
        <v>61.32</v>
      </c>
      <c r="M89" s="32">
        <v>0</v>
      </c>
      <c r="V89" s="17"/>
      <c r="W89" s="17"/>
    </row>
    <row r="90" spans="1:23" s="16" customFormat="1" ht="14.25" customHeight="1">
      <c r="A90" s="31">
        <f>'до 150 кВт'!A90</f>
        <v>43285</v>
      </c>
      <c r="B90" s="18">
        <v>9</v>
      </c>
      <c r="C90" s="19">
        <v>1535.03</v>
      </c>
      <c r="D90" s="19">
        <v>36.04</v>
      </c>
      <c r="E90" s="19">
        <v>0</v>
      </c>
      <c r="F90" s="24">
        <v>1568.92</v>
      </c>
      <c r="G90" s="24">
        <v>33</v>
      </c>
      <c r="H90" s="20">
        <f t="shared" si="4"/>
        <v>2789.1400000000003</v>
      </c>
      <c r="I90" s="20">
        <f t="shared" si="5"/>
        <v>3182.66</v>
      </c>
      <c r="J90" s="20">
        <f t="shared" si="6"/>
        <v>3806.66</v>
      </c>
      <c r="K90" s="20">
        <f t="shared" si="7"/>
        <v>5183.66</v>
      </c>
      <c r="L90" s="25">
        <v>36.04</v>
      </c>
      <c r="M90" s="32">
        <v>0</v>
      </c>
      <c r="V90" s="17"/>
      <c r="W90" s="17"/>
    </row>
    <row r="91" spans="1:23" s="16" customFormat="1" ht="14.25" customHeight="1">
      <c r="A91" s="31">
        <f>'до 150 кВт'!A91</f>
        <v>43285</v>
      </c>
      <c r="B91" s="18">
        <v>10</v>
      </c>
      <c r="C91" s="19">
        <v>1656.33</v>
      </c>
      <c r="D91" s="19">
        <v>0</v>
      </c>
      <c r="E91" s="19">
        <v>132.72</v>
      </c>
      <c r="F91" s="24">
        <v>1690.22</v>
      </c>
      <c r="G91" s="24">
        <v>33</v>
      </c>
      <c r="H91" s="20">
        <f t="shared" si="4"/>
        <v>2910.44</v>
      </c>
      <c r="I91" s="20">
        <f t="shared" si="5"/>
        <v>3303.96</v>
      </c>
      <c r="J91" s="20">
        <f t="shared" si="6"/>
        <v>3927.96</v>
      </c>
      <c r="K91" s="20">
        <f t="shared" si="7"/>
        <v>5304.96</v>
      </c>
      <c r="L91" s="25">
        <v>0</v>
      </c>
      <c r="M91" s="32">
        <v>132.72</v>
      </c>
      <c r="V91" s="17"/>
      <c r="W91" s="17"/>
    </row>
    <row r="92" spans="1:23" s="16" customFormat="1" ht="14.25" customHeight="1">
      <c r="A92" s="31">
        <f>'до 150 кВт'!A92</f>
        <v>43285</v>
      </c>
      <c r="B92" s="18">
        <v>11</v>
      </c>
      <c r="C92" s="19">
        <v>1704.77</v>
      </c>
      <c r="D92" s="19">
        <v>0</v>
      </c>
      <c r="E92" s="19">
        <v>227.47</v>
      </c>
      <c r="F92" s="24">
        <v>1738.66</v>
      </c>
      <c r="G92" s="24">
        <v>33</v>
      </c>
      <c r="H92" s="20">
        <f t="shared" si="4"/>
        <v>2958.88</v>
      </c>
      <c r="I92" s="20">
        <f t="shared" si="5"/>
        <v>3352.4</v>
      </c>
      <c r="J92" s="20">
        <f t="shared" si="6"/>
        <v>3976.4</v>
      </c>
      <c r="K92" s="20">
        <f t="shared" si="7"/>
        <v>5353.400000000001</v>
      </c>
      <c r="L92" s="25">
        <v>0</v>
      </c>
      <c r="M92" s="32">
        <v>227.47</v>
      </c>
      <c r="V92" s="17"/>
      <c r="W92" s="17"/>
    </row>
    <row r="93" spans="1:23" s="16" customFormat="1" ht="14.25" customHeight="1">
      <c r="A93" s="31">
        <f>'до 150 кВт'!A93</f>
        <v>43285</v>
      </c>
      <c r="B93" s="18">
        <v>12</v>
      </c>
      <c r="C93" s="19">
        <v>1646.3</v>
      </c>
      <c r="D93" s="19">
        <v>0</v>
      </c>
      <c r="E93" s="19">
        <v>129.63</v>
      </c>
      <c r="F93" s="24">
        <v>1680.19</v>
      </c>
      <c r="G93" s="24">
        <v>33</v>
      </c>
      <c r="H93" s="20">
        <f t="shared" si="4"/>
        <v>2900.41</v>
      </c>
      <c r="I93" s="20">
        <f t="shared" si="5"/>
        <v>3293.9300000000003</v>
      </c>
      <c r="J93" s="20">
        <f t="shared" si="6"/>
        <v>3917.9300000000003</v>
      </c>
      <c r="K93" s="20">
        <f t="shared" si="7"/>
        <v>5294.93</v>
      </c>
      <c r="L93" s="25">
        <v>0</v>
      </c>
      <c r="M93" s="32">
        <v>129.63</v>
      </c>
      <c r="V93" s="17"/>
      <c r="W93" s="17"/>
    </row>
    <row r="94" spans="1:23" s="16" customFormat="1" ht="14.25" customHeight="1">
      <c r="A94" s="31">
        <f>'до 150 кВт'!A94</f>
        <v>43285</v>
      </c>
      <c r="B94" s="18">
        <v>13</v>
      </c>
      <c r="C94" s="19">
        <v>1736.45</v>
      </c>
      <c r="D94" s="19">
        <v>0</v>
      </c>
      <c r="E94" s="19">
        <v>51.86</v>
      </c>
      <c r="F94" s="24">
        <v>1770.34</v>
      </c>
      <c r="G94" s="24">
        <v>33</v>
      </c>
      <c r="H94" s="20">
        <f t="shared" si="4"/>
        <v>2990.5600000000004</v>
      </c>
      <c r="I94" s="20">
        <f t="shared" si="5"/>
        <v>3384.08</v>
      </c>
      <c r="J94" s="20">
        <f t="shared" si="6"/>
        <v>4008.08</v>
      </c>
      <c r="K94" s="20">
        <f t="shared" si="7"/>
        <v>5385.08</v>
      </c>
      <c r="L94" s="25">
        <v>0</v>
      </c>
      <c r="M94" s="32">
        <v>51.86</v>
      </c>
      <c r="V94" s="17"/>
      <c r="W94" s="17"/>
    </row>
    <row r="95" spans="1:23" s="16" customFormat="1" ht="14.25" customHeight="1">
      <c r="A95" s="31">
        <f>'до 150 кВт'!A95</f>
        <v>43285</v>
      </c>
      <c r="B95" s="18">
        <v>14</v>
      </c>
      <c r="C95" s="19">
        <v>1768.88</v>
      </c>
      <c r="D95" s="19">
        <v>0</v>
      </c>
      <c r="E95" s="19">
        <v>74.59</v>
      </c>
      <c r="F95" s="24">
        <v>1802.77</v>
      </c>
      <c r="G95" s="24">
        <v>33</v>
      </c>
      <c r="H95" s="20">
        <f t="shared" si="4"/>
        <v>3022.9900000000002</v>
      </c>
      <c r="I95" s="20">
        <f t="shared" si="5"/>
        <v>3416.51</v>
      </c>
      <c r="J95" s="20">
        <f t="shared" si="6"/>
        <v>4040.51</v>
      </c>
      <c r="K95" s="20">
        <f t="shared" si="7"/>
        <v>5417.51</v>
      </c>
      <c r="L95" s="25">
        <v>0</v>
      </c>
      <c r="M95" s="32">
        <v>74.59</v>
      </c>
      <c r="V95" s="17"/>
      <c r="W95" s="17"/>
    </row>
    <row r="96" spans="1:23" s="16" customFormat="1" ht="14.25" customHeight="1">
      <c r="A96" s="31">
        <f>'до 150 кВт'!A96</f>
        <v>43285</v>
      </c>
      <c r="B96" s="18">
        <v>15</v>
      </c>
      <c r="C96" s="19">
        <v>1750.91</v>
      </c>
      <c r="D96" s="19">
        <v>0</v>
      </c>
      <c r="E96" s="19">
        <v>53.51</v>
      </c>
      <c r="F96" s="24">
        <v>1784.8</v>
      </c>
      <c r="G96" s="24">
        <v>33</v>
      </c>
      <c r="H96" s="20">
        <f t="shared" si="4"/>
        <v>3005.0200000000004</v>
      </c>
      <c r="I96" s="20">
        <f t="shared" si="5"/>
        <v>3398.54</v>
      </c>
      <c r="J96" s="20">
        <f t="shared" si="6"/>
        <v>4022.54</v>
      </c>
      <c r="K96" s="20">
        <f t="shared" si="7"/>
        <v>5399.54</v>
      </c>
      <c r="L96" s="25">
        <v>0</v>
      </c>
      <c r="M96" s="32">
        <v>53.51</v>
      </c>
      <c r="V96" s="17"/>
      <c r="W96" s="17"/>
    </row>
    <row r="97" spans="1:23" s="16" customFormat="1" ht="14.25" customHeight="1">
      <c r="A97" s="31">
        <f>'до 150 кВт'!A97</f>
        <v>43285</v>
      </c>
      <c r="B97" s="18">
        <v>16</v>
      </c>
      <c r="C97" s="19">
        <v>1721.05</v>
      </c>
      <c r="D97" s="19">
        <v>0</v>
      </c>
      <c r="E97" s="19">
        <v>391.4</v>
      </c>
      <c r="F97" s="24">
        <v>1754.94</v>
      </c>
      <c r="G97" s="24">
        <v>33</v>
      </c>
      <c r="H97" s="20">
        <f t="shared" si="4"/>
        <v>2975.16</v>
      </c>
      <c r="I97" s="20">
        <f t="shared" si="5"/>
        <v>3368.6800000000003</v>
      </c>
      <c r="J97" s="20">
        <f t="shared" si="6"/>
        <v>3992.6800000000003</v>
      </c>
      <c r="K97" s="20">
        <f t="shared" si="7"/>
        <v>5369.68</v>
      </c>
      <c r="L97" s="25">
        <v>0</v>
      </c>
      <c r="M97" s="32">
        <v>391.4</v>
      </c>
      <c r="V97" s="17"/>
      <c r="W97" s="17"/>
    </row>
    <row r="98" spans="1:23" s="16" customFormat="1" ht="14.25" customHeight="1">
      <c r="A98" s="31">
        <f>'до 150 кВт'!A98</f>
        <v>43285</v>
      </c>
      <c r="B98" s="18">
        <v>17</v>
      </c>
      <c r="C98" s="19">
        <v>1602.84</v>
      </c>
      <c r="D98" s="19">
        <v>0</v>
      </c>
      <c r="E98" s="19">
        <v>287.77</v>
      </c>
      <c r="F98" s="24">
        <v>1636.73</v>
      </c>
      <c r="G98" s="24">
        <v>33</v>
      </c>
      <c r="H98" s="20">
        <f t="shared" si="4"/>
        <v>2856.95</v>
      </c>
      <c r="I98" s="20">
        <f t="shared" si="5"/>
        <v>3250.4700000000003</v>
      </c>
      <c r="J98" s="20">
        <f t="shared" si="6"/>
        <v>3874.4700000000003</v>
      </c>
      <c r="K98" s="20">
        <f t="shared" si="7"/>
        <v>5251.47</v>
      </c>
      <c r="L98" s="25">
        <v>0</v>
      </c>
      <c r="M98" s="32">
        <v>287.77</v>
      </c>
      <c r="V98" s="17"/>
      <c r="W98" s="17"/>
    </row>
    <row r="99" spans="1:23" s="16" customFormat="1" ht="14.25" customHeight="1">
      <c r="A99" s="31">
        <f>'до 150 кВт'!A99</f>
        <v>43285</v>
      </c>
      <c r="B99" s="18">
        <v>18</v>
      </c>
      <c r="C99" s="19">
        <v>1522.24</v>
      </c>
      <c r="D99" s="19">
        <v>0</v>
      </c>
      <c r="E99" s="19">
        <v>152.82</v>
      </c>
      <c r="F99" s="24">
        <v>1556.13</v>
      </c>
      <c r="G99" s="24">
        <v>33</v>
      </c>
      <c r="H99" s="20">
        <f t="shared" si="4"/>
        <v>2776.3500000000004</v>
      </c>
      <c r="I99" s="20">
        <f t="shared" si="5"/>
        <v>3169.87</v>
      </c>
      <c r="J99" s="20">
        <f t="shared" si="6"/>
        <v>3793.87</v>
      </c>
      <c r="K99" s="20">
        <f t="shared" si="7"/>
        <v>5170.87</v>
      </c>
      <c r="L99" s="25">
        <v>0</v>
      </c>
      <c r="M99" s="32">
        <v>152.82</v>
      </c>
      <c r="V99" s="17"/>
      <c r="W99" s="17"/>
    </row>
    <row r="100" spans="1:23" s="16" customFormat="1" ht="14.25" customHeight="1">
      <c r="A100" s="31">
        <f>'до 150 кВт'!A100</f>
        <v>43285</v>
      </c>
      <c r="B100" s="18">
        <v>19</v>
      </c>
      <c r="C100" s="19">
        <v>1500.85</v>
      </c>
      <c r="D100" s="19">
        <v>0</v>
      </c>
      <c r="E100" s="19">
        <v>305.95</v>
      </c>
      <c r="F100" s="24">
        <v>1534.74</v>
      </c>
      <c r="G100" s="24">
        <v>33</v>
      </c>
      <c r="H100" s="20">
        <f t="shared" si="4"/>
        <v>2754.96</v>
      </c>
      <c r="I100" s="20">
        <f t="shared" si="5"/>
        <v>3148.48</v>
      </c>
      <c r="J100" s="20">
        <f t="shared" si="6"/>
        <v>3772.48</v>
      </c>
      <c r="K100" s="20">
        <f t="shared" si="7"/>
        <v>5149.4800000000005</v>
      </c>
      <c r="L100" s="25">
        <v>0</v>
      </c>
      <c r="M100" s="32">
        <v>305.95</v>
      </c>
      <c r="V100" s="17"/>
      <c r="W100" s="17"/>
    </row>
    <row r="101" spans="1:23" s="16" customFormat="1" ht="14.25" customHeight="1">
      <c r="A101" s="31">
        <f>'до 150 кВт'!A101</f>
        <v>43285</v>
      </c>
      <c r="B101" s="18">
        <v>20</v>
      </c>
      <c r="C101" s="19">
        <v>1550.02</v>
      </c>
      <c r="D101" s="19">
        <v>0</v>
      </c>
      <c r="E101" s="19">
        <v>123.81</v>
      </c>
      <c r="F101" s="24">
        <v>1583.91</v>
      </c>
      <c r="G101" s="24">
        <v>33</v>
      </c>
      <c r="H101" s="20">
        <f t="shared" si="4"/>
        <v>2804.13</v>
      </c>
      <c r="I101" s="20">
        <f t="shared" si="5"/>
        <v>3197.65</v>
      </c>
      <c r="J101" s="20">
        <f t="shared" si="6"/>
        <v>3821.65</v>
      </c>
      <c r="K101" s="20">
        <f t="shared" si="7"/>
        <v>5198.650000000001</v>
      </c>
      <c r="L101" s="25">
        <v>0</v>
      </c>
      <c r="M101" s="32">
        <v>123.81</v>
      </c>
      <c r="V101" s="17"/>
      <c r="W101" s="17"/>
    </row>
    <row r="102" spans="1:23" s="16" customFormat="1" ht="14.25" customHeight="1">
      <c r="A102" s="31">
        <f>'до 150 кВт'!A102</f>
        <v>43285</v>
      </c>
      <c r="B102" s="18">
        <v>21</v>
      </c>
      <c r="C102" s="19">
        <v>1589.52</v>
      </c>
      <c r="D102" s="19">
        <v>0</v>
      </c>
      <c r="E102" s="19">
        <v>244.97</v>
      </c>
      <c r="F102" s="24">
        <v>1623.41</v>
      </c>
      <c r="G102" s="24">
        <v>33</v>
      </c>
      <c r="H102" s="20">
        <f t="shared" si="4"/>
        <v>2843.63</v>
      </c>
      <c r="I102" s="20">
        <f t="shared" si="5"/>
        <v>3237.15</v>
      </c>
      <c r="J102" s="20">
        <f t="shared" si="6"/>
        <v>3861.15</v>
      </c>
      <c r="K102" s="20">
        <f t="shared" si="7"/>
        <v>5238.150000000001</v>
      </c>
      <c r="L102" s="25">
        <v>0</v>
      </c>
      <c r="M102" s="32">
        <v>244.97</v>
      </c>
      <c r="V102" s="17"/>
      <c r="W102" s="17"/>
    </row>
    <row r="103" spans="1:23" s="16" customFormat="1" ht="14.25" customHeight="1">
      <c r="A103" s="31">
        <f>'до 150 кВт'!A103</f>
        <v>43285</v>
      </c>
      <c r="B103" s="18">
        <v>22</v>
      </c>
      <c r="C103" s="19">
        <v>1515.94</v>
      </c>
      <c r="D103" s="19">
        <v>0</v>
      </c>
      <c r="E103" s="19">
        <v>592.26</v>
      </c>
      <c r="F103" s="24">
        <v>1549.83</v>
      </c>
      <c r="G103" s="24">
        <v>33</v>
      </c>
      <c r="H103" s="20">
        <f t="shared" si="4"/>
        <v>2770.05</v>
      </c>
      <c r="I103" s="20">
        <f t="shared" si="5"/>
        <v>3163.57</v>
      </c>
      <c r="J103" s="20">
        <f t="shared" si="6"/>
        <v>3787.57</v>
      </c>
      <c r="K103" s="20">
        <f t="shared" si="7"/>
        <v>5164.570000000001</v>
      </c>
      <c r="L103" s="25">
        <v>0</v>
      </c>
      <c r="M103" s="32">
        <v>592.26</v>
      </c>
      <c r="V103" s="17"/>
      <c r="W103" s="17"/>
    </row>
    <row r="104" spans="1:23" s="16" customFormat="1" ht="14.25" customHeight="1">
      <c r="A104" s="31">
        <f>'до 150 кВт'!A104</f>
        <v>43285</v>
      </c>
      <c r="B104" s="18">
        <v>23</v>
      </c>
      <c r="C104" s="19">
        <v>1340.96</v>
      </c>
      <c r="D104" s="19">
        <v>0</v>
      </c>
      <c r="E104" s="19">
        <v>513.7</v>
      </c>
      <c r="F104" s="24">
        <v>1374.85</v>
      </c>
      <c r="G104" s="24">
        <v>33</v>
      </c>
      <c r="H104" s="20">
        <f t="shared" si="4"/>
        <v>2595.07</v>
      </c>
      <c r="I104" s="20">
        <f t="shared" si="5"/>
        <v>2988.59</v>
      </c>
      <c r="J104" s="20">
        <f t="shared" si="6"/>
        <v>3612.59</v>
      </c>
      <c r="K104" s="20">
        <f t="shared" si="7"/>
        <v>4989.59</v>
      </c>
      <c r="L104" s="25">
        <v>0</v>
      </c>
      <c r="M104" s="32">
        <v>513.7</v>
      </c>
      <c r="V104" s="17"/>
      <c r="W104" s="17"/>
    </row>
    <row r="105" spans="1:23" s="16" customFormat="1" ht="14.25" customHeight="1">
      <c r="A105" s="31">
        <f>'до 150 кВт'!A105</f>
        <v>43286</v>
      </c>
      <c r="B105" s="18">
        <v>0</v>
      </c>
      <c r="C105" s="19">
        <v>951.92</v>
      </c>
      <c r="D105" s="19">
        <v>0</v>
      </c>
      <c r="E105" s="19">
        <v>164.2</v>
      </c>
      <c r="F105" s="24">
        <v>985.81</v>
      </c>
      <c r="G105" s="24">
        <v>33</v>
      </c>
      <c r="H105" s="20">
        <f t="shared" si="4"/>
        <v>2206.03</v>
      </c>
      <c r="I105" s="20">
        <f t="shared" si="5"/>
        <v>2599.55</v>
      </c>
      <c r="J105" s="20">
        <f t="shared" si="6"/>
        <v>3223.55</v>
      </c>
      <c r="K105" s="20">
        <f t="shared" si="7"/>
        <v>4600.55</v>
      </c>
      <c r="L105" s="25">
        <v>0</v>
      </c>
      <c r="M105" s="32">
        <v>164.2</v>
      </c>
      <c r="V105" s="17"/>
      <c r="W105" s="17"/>
    </row>
    <row r="106" spans="1:23" s="16" customFormat="1" ht="14.25" customHeight="1">
      <c r="A106" s="31">
        <f>'до 150 кВт'!A106</f>
        <v>43286</v>
      </c>
      <c r="B106" s="18">
        <v>1</v>
      </c>
      <c r="C106" s="19">
        <v>791.5</v>
      </c>
      <c r="D106" s="19">
        <v>0</v>
      </c>
      <c r="E106" s="19">
        <v>814.17</v>
      </c>
      <c r="F106" s="24">
        <v>825.39</v>
      </c>
      <c r="G106" s="24">
        <v>33</v>
      </c>
      <c r="H106" s="20">
        <f t="shared" si="4"/>
        <v>2045.6100000000001</v>
      </c>
      <c r="I106" s="20">
        <f t="shared" si="5"/>
        <v>2439.13</v>
      </c>
      <c r="J106" s="20">
        <f t="shared" si="6"/>
        <v>3063.13</v>
      </c>
      <c r="K106" s="20">
        <f t="shared" si="7"/>
        <v>4440.13</v>
      </c>
      <c r="L106" s="25">
        <v>0</v>
      </c>
      <c r="M106" s="32">
        <v>814.17</v>
      </c>
      <c r="V106" s="17"/>
      <c r="W106" s="17"/>
    </row>
    <row r="107" spans="1:23" s="16" customFormat="1" ht="14.25" customHeight="1">
      <c r="A107" s="31">
        <f>'до 150 кВт'!A107</f>
        <v>43286</v>
      </c>
      <c r="B107" s="18">
        <v>2</v>
      </c>
      <c r="C107" s="19">
        <v>692.86</v>
      </c>
      <c r="D107" s="19">
        <v>0</v>
      </c>
      <c r="E107" s="19">
        <v>34.93</v>
      </c>
      <c r="F107" s="24">
        <v>726.75</v>
      </c>
      <c r="G107" s="24">
        <v>33</v>
      </c>
      <c r="H107" s="20">
        <f t="shared" si="4"/>
        <v>1946.9700000000003</v>
      </c>
      <c r="I107" s="20">
        <f t="shared" si="5"/>
        <v>2340.4900000000002</v>
      </c>
      <c r="J107" s="20">
        <f t="shared" si="6"/>
        <v>2964.4900000000002</v>
      </c>
      <c r="K107" s="20">
        <f t="shared" si="7"/>
        <v>4341.49</v>
      </c>
      <c r="L107" s="25">
        <v>0</v>
      </c>
      <c r="M107" s="32">
        <v>34.93</v>
      </c>
      <c r="V107" s="17"/>
      <c r="W107" s="17"/>
    </row>
    <row r="108" spans="1:23" s="16" customFormat="1" ht="14.25" customHeight="1">
      <c r="A108" s="31">
        <f>'до 150 кВт'!A108</f>
        <v>43286</v>
      </c>
      <c r="B108" s="18">
        <v>3</v>
      </c>
      <c r="C108" s="19">
        <v>678.32</v>
      </c>
      <c r="D108" s="19">
        <v>12.34</v>
      </c>
      <c r="E108" s="19">
        <v>0</v>
      </c>
      <c r="F108" s="24">
        <v>712.21</v>
      </c>
      <c r="G108" s="24">
        <v>33</v>
      </c>
      <c r="H108" s="20">
        <f t="shared" si="4"/>
        <v>1932.4300000000003</v>
      </c>
      <c r="I108" s="20">
        <f t="shared" si="5"/>
        <v>2325.9500000000003</v>
      </c>
      <c r="J108" s="20">
        <f t="shared" si="6"/>
        <v>2949.9500000000003</v>
      </c>
      <c r="K108" s="20">
        <f t="shared" si="7"/>
        <v>4326.95</v>
      </c>
      <c r="L108" s="25">
        <v>12.34</v>
      </c>
      <c r="M108" s="32">
        <v>0</v>
      </c>
      <c r="V108" s="17"/>
      <c r="W108" s="17"/>
    </row>
    <row r="109" spans="1:23" s="16" customFormat="1" ht="14.25" customHeight="1">
      <c r="A109" s="31">
        <f>'до 150 кВт'!A109</f>
        <v>43286</v>
      </c>
      <c r="B109" s="18">
        <v>4</v>
      </c>
      <c r="C109" s="19">
        <v>675.53</v>
      </c>
      <c r="D109" s="19">
        <v>7.67</v>
      </c>
      <c r="E109" s="19">
        <v>0</v>
      </c>
      <c r="F109" s="24">
        <v>709.42</v>
      </c>
      <c r="G109" s="24">
        <v>33</v>
      </c>
      <c r="H109" s="20">
        <f t="shared" si="4"/>
        <v>1929.64</v>
      </c>
      <c r="I109" s="20">
        <f t="shared" si="5"/>
        <v>2323.16</v>
      </c>
      <c r="J109" s="20">
        <f t="shared" si="6"/>
        <v>2947.16</v>
      </c>
      <c r="K109" s="20">
        <f t="shared" si="7"/>
        <v>4324.16</v>
      </c>
      <c r="L109" s="25">
        <v>7.67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43286</v>
      </c>
      <c r="B110" s="18">
        <v>5</v>
      </c>
      <c r="C110" s="19">
        <v>677.47</v>
      </c>
      <c r="D110" s="19">
        <v>155.12</v>
      </c>
      <c r="E110" s="19">
        <v>0</v>
      </c>
      <c r="F110" s="24">
        <v>711.36</v>
      </c>
      <c r="G110" s="24">
        <v>33</v>
      </c>
      <c r="H110" s="20">
        <f t="shared" si="4"/>
        <v>1931.5800000000002</v>
      </c>
      <c r="I110" s="20">
        <f t="shared" si="5"/>
        <v>2325.1000000000004</v>
      </c>
      <c r="J110" s="20">
        <f t="shared" si="6"/>
        <v>2949.1000000000004</v>
      </c>
      <c r="K110" s="20">
        <f t="shared" si="7"/>
        <v>4326.1</v>
      </c>
      <c r="L110" s="25">
        <v>155.12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43286</v>
      </c>
      <c r="B111" s="18">
        <v>6</v>
      </c>
      <c r="C111" s="19">
        <v>847.47</v>
      </c>
      <c r="D111" s="19">
        <v>108.47</v>
      </c>
      <c r="E111" s="19">
        <v>0</v>
      </c>
      <c r="F111" s="24">
        <v>881.36</v>
      </c>
      <c r="G111" s="24">
        <v>33</v>
      </c>
      <c r="H111" s="20">
        <f t="shared" si="4"/>
        <v>2101.58</v>
      </c>
      <c r="I111" s="20">
        <f t="shared" si="5"/>
        <v>2495.1000000000004</v>
      </c>
      <c r="J111" s="20">
        <f t="shared" si="6"/>
        <v>3119.1000000000004</v>
      </c>
      <c r="K111" s="20">
        <f t="shared" si="7"/>
        <v>4496.1</v>
      </c>
      <c r="L111" s="25">
        <v>108.47</v>
      </c>
      <c r="M111" s="32">
        <v>0</v>
      </c>
      <c r="V111" s="17"/>
      <c r="W111" s="17"/>
    </row>
    <row r="112" spans="1:23" s="16" customFormat="1" ht="14.25" customHeight="1">
      <c r="A112" s="31">
        <f>'до 150 кВт'!A112</f>
        <v>43286</v>
      </c>
      <c r="B112" s="18">
        <v>7</v>
      </c>
      <c r="C112" s="19">
        <v>1060.64</v>
      </c>
      <c r="D112" s="19">
        <v>198.89</v>
      </c>
      <c r="E112" s="19">
        <v>0</v>
      </c>
      <c r="F112" s="24">
        <v>1094.53</v>
      </c>
      <c r="G112" s="24">
        <v>33</v>
      </c>
      <c r="H112" s="20">
        <f t="shared" si="4"/>
        <v>2314.75</v>
      </c>
      <c r="I112" s="20">
        <f t="shared" si="5"/>
        <v>2708.2700000000004</v>
      </c>
      <c r="J112" s="20">
        <f t="shared" si="6"/>
        <v>3332.2700000000004</v>
      </c>
      <c r="K112" s="20">
        <f t="shared" si="7"/>
        <v>4709.27</v>
      </c>
      <c r="L112" s="25">
        <v>198.89</v>
      </c>
      <c r="M112" s="32">
        <v>0</v>
      </c>
      <c r="V112" s="17"/>
      <c r="W112" s="17"/>
    </row>
    <row r="113" spans="1:23" s="16" customFormat="1" ht="14.25" customHeight="1">
      <c r="A113" s="31">
        <f>'до 150 кВт'!A113</f>
        <v>43286</v>
      </c>
      <c r="B113" s="18">
        <v>8</v>
      </c>
      <c r="C113" s="19">
        <v>1449.56</v>
      </c>
      <c r="D113" s="19">
        <v>79.37</v>
      </c>
      <c r="E113" s="19">
        <v>0</v>
      </c>
      <c r="F113" s="24">
        <v>1483.45</v>
      </c>
      <c r="G113" s="24">
        <v>33</v>
      </c>
      <c r="H113" s="20">
        <f t="shared" si="4"/>
        <v>2703.67</v>
      </c>
      <c r="I113" s="20">
        <f t="shared" si="5"/>
        <v>3097.19</v>
      </c>
      <c r="J113" s="20">
        <f t="shared" si="6"/>
        <v>3721.19</v>
      </c>
      <c r="K113" s="20">
        <f t="shared" si="7"/>
        <v>5098.19</v>
      </c>
      <c r="L113" s="25">
        <v>79.37</v>
      </c>
      <c r="M113" s="32">
        <v>0</v>
      </c>
      <c r="V113" s="17"/>
      <c r="W113" s="17"/>
    </row>
    <row r="114" spans="1:23" s="16" customFormat="1" ht="14.25" customHeight="1">
      <c r="A114" s="31">
        <f>'до 150 кВт'!A114</f>
        <v>43286</v>
      </c>
      <c r="B114" s="18">
        <v>9</v>
      </c>
      <c r="C114" s="19">
        <v>1558.67</v>
      </c>
      <c r="D114" s="19">
        <v>10.7</v>
      </c>
      <c r="E114" s="19">
        <v>0</v>
      </c>
      <c r="F114" s="24">
        <v>1592.56</v>
      </c>
      <c r="G114" s="24">
        <v>33</v>
      </c>
      <c r="H114" s="20">
        <f t="shared" si="4"/>
        <v>2812.78</v>
      </c>
      <c r="I114" s="20">
        <f t="shared" si="5"/>
        <v>3206.3</v>
      </c>
      <c r="J114" s="20">
        <f t="shared" si="6"/>
        <v>3830.3</v>
      </c>
      <c r="K114" s="20">
        <f t="shared" si="7"/>
        <v>5207.3</v>
      </c>
      <c r="L114" s="25">
        <v>10.7</v>
      </c>
      <c r="M114" s="32">
        <v>0</v>
      </c>
      <c r="V114" s="17"/>
      <c r="W114" s="17"/>
    </row>
    <row r="115" spans="1:23" s="16" customFormat="1" ht="14.25" customHeight="1">
      <c r="A115" s="31">
        <f>'до 150 кВт'!A115</f>
        <v>43286</v>
      </c>
      <c r="B115" s="18">
        <v>10</v>
      </c>
      <c r="C115" s="19">
        <v>1558.44</v>
      </c>
      <c r="D115" s="19">
        <v>0</v>
      </c>
      <c r="E115" s="19">
        <v>163.3</v>
      </c>
      <c r="F115" s="24">
        <v>1592.33</v>
      </c>
      <c r="G115" s="24">
        <v>33</v>
      </c>
      <c r="H115" s="20">
        <f t="shared" si="4"/>
        <v>2812.55</v>
      </c>
      <c r="I115" s="20">
        <f t="shared" si="5"/>
        <v>3206.07</v>
      </c>
      <c r="J115" s="20">
        <f t="shared" si="6"/>
        <v>3830.07</v>
      </c>
      <c r="K115" s="20">
        <f t="shared" si="7"/>
        <v>5207.070000000001</v>
      </c>
      <c r="L115" s="25">
        <v>0</v>
      </c>
      <c r="M115" s="32">
        <v>163.3</v>
      </c>
      <c r="V115" s="17"/>
      <c r="W115" s="17"/>
    </row>
    <row r="116" spans="1:23" s="16" customFormat="1" ht="14.25" customHeight="1">
      <c r="A116" s="31">
        <f>'до 150 кВт'!A116</f>
        <v>43286</v>
      </c>
      <c r="B116" s="18">
        <v>11</v>
      </c>
      <c r="C116" s="19">
        <v>1558.85</v>
      </c>
      <c r="D116" s="19">
        <v>0</v>
      </c>
      <c r="E116" s="19">
        <v>247.94</v>
      </c>
      <c r="F116" s="24">
        <v>1592.74</v>
      </c>
      <c r="G116" s="24">
        <v>33</v>
      </c>
      <c r="H116" s="20">
        <f t="shared" si="4"/>
        <v>2812.96</v>
      </c>
      <c r="I116" s="20">
        <f t="shared" si="5"/>
        <v>3206.48</v>
      </c>
      <c r="J116" s="20">
        <f t="shared" si="6"/>
        <v>3830.48</v>
      </c>
      <c r="K116" s="20">
        <f t="shared" si="7"/>
        <v>5207.4800000000005</v>
      </c>
      <c r="L116" s="25">
        <v>0</v>
      </c>
      <c r="M116" s="32">
        <v>247.94</v>
      </c>
      <c r="V116" s="17"/>
      <c r="W116" s="17"/>
    </row>
    <row r="117" spans="1:23" s="16" customFormat="1" ht="14.25" customHeight="1">
      <c r="A117" s="31">
        <f>'до 150 кВт'!A117</f>
        <v>43286</v>
      </c>
      <c r="B117" s="18">
        <v>12</v>
      </c>
      <c r="C117" s="19">
        <v>1558.42</v>
      </c>
      <c r="D117" s="19">
        <v>0</v>
      </c>
      <c r="E117" s="19">
        <v>13.68</v>
      </c>
      <c r="F117" s="24">
        <v>1592.31</v>
      </c>
      <c r="G117" s="24">
        <v>33</v>
      </c>
      <c r="H117" s="20">
        <f t="shared" si="4"/>
        <v>2812.53</v>
      </c>
      <c r="I117" s="20">
        <f t="shared" si="5"/>
        <v>3206.05</v>
      </c>
      <c r="J117" s="20">
        <f t="shared" si="6"/>
        <v>3830.05</v>
      </c>
      <c r="K117" s="20">
        <f t="shared" si="7"/>
        <v>5207.05</v>
      </c>
      <c r="L117" s="25">
        <v>0</v>
      </c>
      <c r="M117" s="32">
        <v>13.68</v>
      </c>
      <c r="V117" s="17"/>
      <c r="W117" s="17"/>
    </row>
    <row r="118" spans="1:23" s="16" customFormat="1" ht="14.25" customHeight="1">
      <c r="A118" s="31">
        <f>'до 150 кВт'!A118</f>
        <v>43286</v>
      </c>
      <c r="B118" s="18">
        <v>13</v>
      </c>
      <c r="C118" s="19">
        <v>1702.35</v>
      </c>
      <c r="D118" s="19">
        <v>0</v>
      </c>
      <c r="E118" s="19">
        <v>84.66</v>
      </c>
      <c r="F118" s="24">
        <v>1736.24</v>
      </c>
      <c r="G118" s="24">
        <v>33</v>
      </c>
      <c r="H118" s="20">
        <f t="shared" si="4"/>
        <v>2956.46</v>
      </c>
      <c r="I118" s="20">
        <f t="shared" si="5"/>
        <v>3349.98</v>
      </c>
      <c r="J118" s="20">
        <f t="shared" si="6"/>
        <v>3973.98</v>
      </c>
      <c r="K118" s="20">
        <f t="shared" si="7"/>
        <v>5350.9800000000005</v>
      </c>
      <c r="L118" s="25">
        <v>0</v>
      </c>
      <c r="M118" s="32">
        <v>84.66</v>
      </c>
      <c r="V118" s="17"/>
      <c r="W118" s="17"/>
    </row>
    <row r="119" spans="1:23" s="16" customFormat="1" ht="14.25" customHeight="1">
      <c r="A119" s="31">
        <f>'до 150 кВт'!A119</f>
        <v>43286</v>
      </c>
      <c r="B119" s="18">
        <v>14</v>
      </c>
      <c r="C119" s="19">
        <v>1705.91</v>
      </c>
      <c r="D119" s="19">
        <v>0</v>
      </c>
      <c r="E119" s="19">
        <v>10.94</v>
      </c>
      <c r="F119" s="24">
        <v>1739.8</v>
      </c>
      <c r="G119" s="24">
        <v>33</v>
      </c>
      <c r="H119" s="20">
        <f t="shared" si="4"/>
        <v>2960.0200000000004</v>
      </c>
      <c r="I119" s="20">
        <f t="shared" si="5"/>
        <v>3353.54</v>
      </c>
      <c r="J119" s="20">
        <f t="shared" si="6"/>
        <v>3977.54</v>
      </c>
      <c r="K119" s="20">
        <f t="shared" si="7"/>
        <v>5354.54</v>
      </c>
      <c r="L119" s="25">
        <v>0</v>
      </c>
      <c r="M119" s="32">
        <v>10.94</v>
      </c>
      <c r="V119" s="17"/>
      <c r="W119" s="17"/>
    </row>
    <row r="120" spans="1:23" s="16" customFormat="1" ht="14.25" customHeight="1">
      <c r="A120" s="31">
        <f>'до 150 кВт'!A120</f>
        <v>43286</v>
      </c>
      <c r="B120" s="18">
        <v>15</v>
      </c>
      <c r="C120" s="19">
        <v>1706.67</v>
      </c>
      <c r="D120" s="19">
        <v>0</v>
      </c>
      <c r="E120" s="19">
        <v>45.05</v>
      </c>
      <c r="F120" s="24">
        <v>1740.56</v>
      </c>
      <c r="G120" s="24">
        <v>33</v>
      </c>
      <c r="H120" s="20">
        <f t="shared" si="4"/>
        <v>2960.78</v>
      </c>
      <c r="I120" s="20">
        <f t="shared" si="5"/>
        <v>3354.3</v>
      </c>
      <c r="J120" s="20">
        <f t="shared" si="6"/>
        <v>3978.3</v>
      </c>
      <c r="K120" s="20">
        <f t="shared" si="7"/>
        <v>5355.3</v>
      </c>
      <c r="L120" s="25">
        <v>0</v>
      </c>
      <c r="M120" s="32">
        <v>45.05</v>
      </c>
      <c r="V120" s="17"/>
      <c r="W120" s="17"/>
    </row>
    <row r="121" spans="1:23" s="16" customFormat="1" ht="14.25" customHeight="1">
      <c r="A121" s="31">
        <f>'до 150 кВт'!A121</f>
        <v>43286</v>
      </c>
      <c r="B121" s="18">
        <v>16</v>
      </c>
      <c r="C121" s="19">
        <v>1588.72</v>
      </c>
      <c r="D121" s="19">
        <v>0</v>
      </c>
      <c r="E121" s="19">
        <v>335</v>
      </c>
      <c r="F121" s="24">
        <v>1622.61</v>
      </c>
      <c r="G121" s="24">
        <v>33</v>
      </c>
      <c r="H121" s="20">
        <f t="shared" si="4"/>
        <v>2842.83</v>
      </c>
      <c r="I121" s="20">
        <f t="shared" si="5"/>
        <v>3236.3500000000004</v>
      </c>
      <c r="J121" s="20">
        <f t="shared" si="6"/>
        <v>3860.3500000000004</v>
      </c>
      <c r="K121" s="20">
        <f t="shared" si="7"/>
        <v>5237.35</v>
      </c>
      <c r="L121" s="25">
        <v>0</v>
      </c>
      <c r="M121" s="32">
        <v>335</v>
      </c>
      <c r="V121" s="17"/>
      <c r="W121" s="17"/>
    </row>
    <row r="122" spans="1:23" s="16" customFormat="1" ht="14.25" customHeight="1">
      <c r="A122" s="31">
        <f>'до 150 кВт'!A122</f>
        <v>43286</v>
      </c>
      <c r="B122" s="18">
        <v>17</v>
      </c>
      <c r="C122" s="19">
        <v>1607.14</v>
      </c>
      <c r="D122" s="19">
        <v>0</v>
      </c>
      <c r="E122" s="19">
        <v>262.64</v>
      </c>
      <c r="F122" s="24">
        <v>1641.03</v>
      </c>
      <c r="G122" s="24">
        <v>33</v>
      </c>
      <c r="H122" s="20">
        <f t="shared" si="4"/>
        <v>2861.25</v>
      </c>
      <c r="I122" s="20">
        <f t="shared" si="5"/>
        <v>3254.7700000000004</v>
      </c>
      <c r="J122" s="20">
        <f t="shared" si="6"/>
        <v>3878.7700000000004</v>
      </c>
      <c r="K122" s="20">
        <f t="shared" si="7"/>
        <v>5255.77</v>
      </c>
      <c r="L122" s="25">
        <v>0</v>
      </c>
      <c r="M122" s="32">
        <v>262.64</v>
      </c>
      <c r="V122" s="17"/>
      <c r="W122" s="17"/>
    </row>
    <row r="123" spans="1:23" s="16" customFormat="1" ht="14.25" customHeight="1">
      <c r="A123" s="31">
        <f>'до 150 кВт'!A123</f>
        <v>43286</v>
      </c>
      <c r="B123" s="18">
        <v>18</v>
      </c>
      <c r="C123" s="19">
        <v>1547.88</v>
      </c>
      <c r="D123" s="19">
        <v>0</v>
      </c>
      <c r="E123" s="19">
        <v>327.85</v>
      </c>
      <c r="F123" s="24">
        <v>1581.77</v>
      </c>
      <c r="G123" s="24">
        <v>33</v>
      </c>
      <c r="H123" s="20">
        <f t="shared" si="4"/>
        <v>2801.9900000000002</v>
      </c>
      <c r="I123" s="20">
        <f t="shared" si="5"/>
        <v>3195.51</v>
      </c>
      <c r="J123" s="20">
        <f t="shared" si="6"/>
        <v>3819.51</v>
      </c>
      <c r="K123" s="20">
        <f t="shared" si="7"/>
        <v>5196.51</v>
      </c>
      <c r="L123" s="25">
        <v>0</v>
      </c>
      <c r="M123" s="32">
        <v>327.85</v>
      </c>
      <c r="V123" s="17"/>
      <c r="W123" s="17"/>
    </row>
    <row r="124" spans="1:23" s="16" customFormat="1" ht="14.25" customHeight="1">
      <c r="A124" s="31">
        <f>'до 150 кВт'!A124</f>
        <v>43286</v>
      </c>
      <c r="B124" s="18">
        <v>19</v>
      </c>
      <c r="C124" s="19">
        <v>1507.27</v>
      </c>
      <c r="D124" s="19">
        <v>0</v>
      </c>
      <c r="E124" s="19">
        <v>282.74</v>
      </c>
      <c r="F124" s="24">
        <v>1541.16</v>
      </c>
      <c r="G124" s="24">
        <v>33</v>
      </c>
      <c r="H124" s="20">
        <f t="shared" si="4"/>
        <v>2761.38</v>
      </c>
      <c r="I124" s="20">
        <f t="shared" si="5"/>
        <v>3154.9</v>
      </c>
      <c r="J124" s="20">
        <f t="shared" si="6"/>
        <v>3778.9</v>
      </c>
      <c r="K124" s="20">
        <f t="shared" si="7"/>
        <v>5155.900000000001</v>
      </c>
      <c r="L124" s="25">
        <v>0</v>
      </c>
      <c r="M124" s="32">
        <v>282.74</v>
      </c>
      <c r="V124" s="17"/>
      <c r="W124" s="17"/>
    </row>
    <row r="125" spans="1:23" s="16" customFormat="1" ht="14.25" customHeight="1">
      <c r="A125" s="31">
        <f>'до 150 кВт'!A125</f>
        <v>43286</v>
      </c>
      <c r="B125" s="18">
        <v>20</v>
      </c>
      <c r="C125" s="19">
        <v>1545.94</v>
      </c>
      <c r="D125" s="19">
        <v>10.6</v>
      </c>
      <c r="E125" s="19">
        <v>0</v>
      </c>
      <c r="F125" s="24">
        <v>1579.83</v>
      </c>
      <c r="G125" s="24">
        <v>33</v>
      </c>
      <c r="H125" s="20">
        <f t="shared" si="4"/>
        <v>2800.05</v>
      </c>
      <c r="I125" s="20">
        <f t="shared" si="5"/>
        <v>3193.57</v>
      </c>
      <c r="J125" s="20">
        <f t="shared" si="6"/>
        <v>3817.57</v>
      </c>
      <c r="K125" s="20">
        <f t="shared" si="7"/>
        <v>5194.570000000001</v>
      </c>
      <c r="L125" s="25">
        <v>10.6</v>
      </c>
      <c r="M125" s="32">
        <v>0</v>
      </c>
      <c r="V125" s="17"/>
      <c r="W125" s="17"/>
    </row>
    <row r="126" spans="1:23" s="16" customFormat="1" ht="14.25" customHeight="1">
      <c r="A126" s="31">
        <f>'до 150 кВт'!A126</f>
        <v>43286</v>
      </c>
      <c r="B126" s="18">
        <v>21</v>
      </c>
      <c r="C126" s="19">
        <v>1546.05</v>
      </c>
      <c r="D126" s="19">
        <v>0</v>
      </c>
      <c r="E126" s="19">
        <v>298.78</v>
      </c>
      <c r="F126" s="24">
        <v>1579.94</v>
      </c>
      <c r="G126" s="24">
        <v>33</v>
      </c>
      <c r="H126" s="20">
        <f t="shared" si="4"/>
        <v>2800.16</v>
      </c>
      <c r="I126" s="20">
        <f t="shared" si="5"/>
        <v>3193.6800000000003</v>
      </c>
      <c r="J126" s="20">
        <f t="shared" si="6"/>
        <v>3817.6800000000003</v>
      </c>
      <c r="K126" s="20">
        <f t="shared" si="7"/>
        <v>5194.68</v>
      </c>
      <c r="L126" s="25">
        <v>0</v>
      </c>
      <c r="M126" s="32">
        <v>298.78</v>
      </c>
      <c r="V126" s="17"/>
      <c r="W126" s="17"/>
    </row>
    <row r="127" spans="1:23" s="16" customFormat="1" ht="14.25" customHeight="1">
      <c r="A127" s="31">
        <f>'до 150 кВт'!A127</f>
        <v>43286</v>
      </c>
      <c r="B127" s="18">
        <v>22</v>
      </c>
      <c r="C127" s="19">
        <v>1495.29</v>
      </c>
      <c r="D127" s="19">
        <v>0</v>
      </c>
      <c r="E127" s="19">
        <v>562.21</v>
      </c>
      <c r="F127" s="24">
        <v>1529.18</v>
      </c>
      <c r="G127" s="24">
        <v>33</v>
      </c>
      <c r="H127" s="20">
        <f t="shared" si="4"/>
        <v>2749.4</v>
      </c>
      <c r="I127" s="20">
        <f t="shared" si="5"/>
        <v>3142.92</v>
      </c>
      <c r="J127" s="20">
        <f t="shared" si="6"/>
        <v>3766.92</v>
      </c>
      <c r="K127" s="20">
        <f t="shared" si="7"/>
        <v>5143.92</v>
      </c>
      <c r="L127" s="25">
        <v>0</v>
      </c>
      <c r="M127" s="32">
        <v>562.21</v>
      </c>
      <c r="V127" s="17"/>
      <c r="W127" s="17"/>
    </row>
    <row r="128" spans="1:23" s="16" customFormat="1" ht="14.25" customHeight="1">
      <c r="A128" s="31">
        <f>'до 150 кВт'!A128</f>
        <v>43286</v>
      </c>
      <c r="B128" s="18">
        <v>23</v>
      </c>
      <c r="C128" s="19">
        <v>1232.78</v>
      </c>
      <c r="D128" s="19">
        <v>0</v>
      </c>
      <c r="E128" s="19">
        <v>483.39</v>
      </c>
      <c r="F128" s="24">
        <v>1266.67</v>
      </c>
      <c r="G128" s="24">
        <v>33</v>
      </c>
      <c r="H128" s="20">
        <f t="shared" si="4"/>
        <v>2486.8900000000003</v>
      </c>
      <c r="I128" s="20">
        <f t="shared" si="5"/>
        <v>2880.41</v>
      </c>
      <c r="J128" s="20">
        <f t="shared" si="6"/>
        <v>3504.41</v>
      </c>
      <c r="K128" s="20">
        <f t="shared" si="7"/>
        <v>4881.41</v>
      </c>
      <c r="L128" s="25">
        <v>0</v>
      </c>
      <c r="M128" s="32">
        <v>483.39</v>
      </c>
      <c r="V128" s="17"/>
      <c r="W128" s="17"/>
    </row>
    <row r="129" spans="1:23" s="16" customFormat="1" ht="14.25" customHeight="1">
      <c r="A129" s="31">
        <f>'до 150 кВт'!A129</f>
        <v>43287</v>
      </c>
      <c r="B129" s="18">
        <v>0</v>
      </c>
      <c r="C129" s="19">
        <v>934.85</v>
      </c>
      <c r="D129" s="19">
        <v>0</v>
      </c>
      <c r="E129" s="19">
        <v>84.72</v>
      </c>
      <c r="F129" s="24">
        <v>968.74</v>
      </c>
      <c r="G129" s="24">
        <v>33</v>
      </c>
      <c r="H129" s="20">
        <f t="shared" si="4"/>
        <v>2188.96</v>
      </c>
      <c r="I129" s="20">
        <f t="shared" si="5"/>
        <v>2582.48</v>
      </c>
      <c r="J129" s="20">
        <f t="shared" si="6"/>
        <v>3206.48</v>
      </c>
      <c r="K129" s="20">
        <f t="shared" si="7"/>
        <v>4583.4800000000005</v>
      </c>
      <c r="L129" s="25">
        <v>0</v>
      </c>
      <c r="M129" s="32">
        <v>84.72</v>
      </c>
      <c r="V129" s="17"/>
      <c r="W129" s="17"/>
    </row>
    <row r="130" spans="1:23" s="16" customFormat="1" ht="14.25" customHeight="1">
      <c r="A130" s="31">
        <f>'до 150 кВт'!A130</f>
        <v>43287</v>
      </c>
      <c r="B130" s="18">
        <v>1</v>
      </c>
      <c r="C130" s="19">
        <v>787.43</v>
      </c>
      <c r="D130" s="19">
        <v>0</v>
      </c>
      <c r="E130" s="19">
        <v>214.49</v>
      </c>
      <c r="F130" s="24">
        <v>821.32</v>
      </c>
      <c r="G130" s="24">
        <v>33</v>
      </c>
      <c r="H130" s="20">
        <f t="shared" si="4"/>
        <v>2041.54</v>
      </c>
      <c r="I130" s="20">
        <f t="shared" si="5"/>
        <v>2435.06</v>
      </c>
      <c r="J130" s="20">
        <f t="shared" si="6"/>
        <v>3059.06</v>
      </c>
      <c r="K130" s="20">
        <f t="shared" si="7"/>
        <v>4436.06</v>
      </c>
      <c r="L130" s="25">
        <v>0</v>
      </c>
      <c r="M130" s="32">
        <v>214.49</v>
      </c>
      <c r="V130" s="17"/>
      <c r="W130" s="17"/>
    </row>
    <row r="131" spans="1:23" s="16" customFormat="1" ht="14.25" customHeight="1">
      <c r="A131" s="31">
        <f>'до 150 кВт'!A131</f>
        <v>43287</v>
      </c>
      <c r="B131" s="18">
        <v>2</v>
      </c>
      <c r="C131" s="19">
        <v>706.91</v>
      </c>
      <c r="D131" s="19">
        <v>0</v>
      </c>
      <c r="E131" s="19">
        <v>404.84</v>
      </c>
      <c r="F131" s="24">
        <v>740.8</v>
      </c>
      <c r="G131" s="24">
        <v>33</v>
      </c>
      <c r="H131" s="20">
        <f t="shared" si="4"/>
        <v>1961.02</v>
      </c>
      <c r="I131" s="20">
        <f t="shared" si="5"/>
        <v>2354.54</v>
      </c>
      <c r="J131" s="20">
        <f t="shared" si="6"/>
        <v>2978.54</v>
      </c>
      <c r="K131" s="20">
        <f t="shared" si="7"/>
        <v>4355.54</v>
      </c>
      <c r="L131" s="25">
        <v>0</v>
      </c>
      <c r="M131" s="32">
        <v>404.84</v>
      </c>
      <c r="V131" s="17"/>
      <c r="W131" s="17"/>
    </row>
    <row r="132" spans="1:23" s="16" customFormat="1" ht="14.25" customHeight="1">
      <c r="A132" s="31">
        <f>'до 150 кВт'!A132</f>
        <v>43287</v>
      </c>
      <c r="B132" s="18">
        <v>3</v>
      </c>
      <c r="C132" s="19">
        <v>696.64</v>
      </c>
      <c r="D132" s="19">
        <v>0</v>
      </c>
      <c r="E132" s="19">
        <v>716.11</v>
      </c>
      <c r="F132" s="24">
        <v>730.53</v>
      </c>
      <c r="G132" s="24">
        <v>33</v>
      </c>
      <c r="H132" s="20">
        <f t="shared" si="4"/>
        <v>1950.75</v>
      </c>
      <c r="I132" s="20">
        <f t="shared" si="5"/>
        <v>2344.27</v>
      </c>
      <c r="J132" s="20">
        <f t="shared" si="6"/>
        <v>2968.27</v>
      </c>
      <c r="K132" s="20">
        <f t="shared" si="7"/>
        <v>4345.27</v>
      </c>
      <c r="L132" s="25">
        <v>0</v>
      </c>
      <c r="M132" s="32">
        <v>716.11</v>
      </c>
      <c r="V132" s="17"/>
      <c r="W132" s="17"/>
    </row>
    <row r="133" spans="1:23" s="16" customFormat="1" ht="14.25" customHeight="1">
      <c r="A133" s="31">
        <f>'до 150 кВт'!A133</f>
        <v>43287</v>
      </c>
      <c r="B133" s="18">
        <v>4</v>
      </c>
      <c r="C133" s="19">
        <v>679.99</v>
      </c>
      <c r="D133" s="19">
        <v>0</v>
      </c>
      <c r="E133" s="19">
        <v>699.32</v>
      </c>
      <c r="F133" s="24">
        <v>713.88</v>
      </c>
      <c r="G133" s="24">
        <v>33</v>
      </c>
      <c r="H133" s="20">
        <f t="shared" si="4"/>
        <v>1934.1000000000001</v>
      </c>
      <c r="I133" s="20">
        <f t="shared" si="5"/>
        <v>2327.62</v>
      </c>
      <c r="J133" s="20">
        <f t="shared" si="6"/>
        <v>2951.62</v>
      </c>
      <c r="K133" s="20">
        <f t="shared" si="7"/>
        <v>4328.62</v>
      </c>
      <c r="L133" s="25">
        <v>0</v>
      </c>
      <c r="M133" s="32">
        <v>699.32</v>
      </c>
      <c r="V133" s="17"/>
      <c r="W133" s="17"/>
    </row>
    <row r="134" spans="1:23" s="16" customFormat="1" ht="14.25" customHeight="1">
      <c r="A134" s="31">
        <f>'до 150 кВт'!A134</f>
        <v>43287</v>
      </c>
      <c r="B134" s="18">
        <v>5</v>
      </c>
      <c r="C134" s="19">
        <v>698.86</v>
      </c>
      <c r="D134" s="19">
        <v>154.56</v>
      </c>
      <c r="E134" s="19">
        <v>0</v>
      </c>
      <c r="F134" s="24">
        <v>732.75</v>
      </c>
      <c r="G134" s="24">
        <v>33</v>
      </c>
      <c r="H134" s="20">
        <f t="shared" si="4"/>
        <v>1952.9700000000003</v>
      </c>
      <c r="I134" s="20">
        <f t="shared" si="5"/>
        <v>2346.4900000000002</v>
      </c>
      <c r="J134" s="20">
        <f t="shared" si="6"/>
        <v>2970.4900000000002</v>
      </c>
      <c r="K134" s="20">
        <f t="shared" si="7"/>
        <v>4347.49</v>
      </c>
      <c r="L134" s="25">
        <v>154.56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43287</v>
      </c>
      <c r="B135" s="18">
        <v>6</v>
      </c>
      <c r="C135" s="19">
        <v>868.92</v>
      </c>
      <c r="D135" s="19">
        <v>80.79</v>
      </c>
      <c r="E135" s="19">
        <v>0</v>
      </c>
      <c r="F135" s="24">
        <v>902.81</v>
      </c>
      <c r="G135" s="24">
        <v>33</v>
      </c>
      <c r="H135" s="20">
        <f t="shared" si="4"/>
        <v>2123.03</v>
      </c>
      <c r="I135" s="20">
        <f t="shared" si="5"/>
        <v>2516.55</v>
      </c>
      <c r="J135" s="20">
        <f t="shared" si="6"/>
        <v>3140.55</v>
      </c>
      <c r="K135" s="20">
        <f t="shared" si="7"/>
        <v>4517.55</v>
      </c>
      <c r="L135" s="25">
        <v>80.79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43287</v>
      </c>
      <c r="B136" s="18">
        <v>7</v>
      </c>
      <c r="C136" s="19">
        <v>1120.83</v>
      </c>
      <c r="D136" s="19">
        <v>17.95</v>
      </c>
      <c r="E136" s="19">
        <v>0</v>
      </c>
      <c r="F136" s="24">
        <v>1154.72</v>
      </c>
      <c r="G136" s="24">
        <v>33</v>
      </c>
      <c r="H136" s="20">
        <f t="shared" si="4"/>
        <v>2374.94</v>
      </c>
      <c r="I136" s="20">
        <f t="shared" si="5"/>
        <v>2768.46</v>
      </c>
      <c r="J136" s="20">
        <f t="shared" si="6"/>
        <v>3392.46</v>
      </c>
      <c r="K136" s="20">
        <f t="shared" si="7"/>
        <v>4769.46</v>
      </c>
      <c r="L136" s="25">
        <v>17.95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43287</v>
      </c>
      <c r="B137" s="18">
        <v>8</v>
      </c>
      <c r="C137" s="19">
        <v>1475.13</v>
      </c>
      <c r="D137" s="19">
        <v>44.4</v>
      </c>
      <c r="E137" s="19">
        <v>0</v>
      </c>
      <c r="F137" s="24">
        <v>1509.02</v>
      </c>
      <c r="G137" s="24">
        <v>33</v>
      </c>
      <c r="H137" s="20">
        <f t="shared" si="4"/>
        <v>2729.2400000000002</v>
      </c>
      <c r="I137" s="20">
        <f t="shared" si="5"/>
        <v>3122.76</v>
      </c>
      <c r="J137" s="20">
        <f t="shared" si="6"/>
        <v>3746.76</v>
      </c>
      <c r="K137" s="20">
        <f t="shared" si="7"/>
        <v>5123.76</v>
      </c>
      <c r="L137" s="25">
        <v>44.4</v>
      </c>
      <c r="M137" s="32">
        <v>0</v>
      </c>
      <c r="V137" s="17"/>
      <c r="W137" s="17"/>
    </row>
    <row r="138" spans="1:23" s="16" customFormat="1" ht="14.25" customHeight="1">
      <c r="A138" s="31">
        <f>'до 150 кВт'!A138</f>
        <v>43287</v>
      </c>
      <c r="B138" s="18">
        <v>9</v>
      </c>
      <c r="C138" s="19">
        <v>1556.86</v>
      </c>
      <c r="D138" s="19">
        <v>97.51</v>
      </c>
      <c r="E138" s="19">
        <v>0</v>
      </c>
      <c r="F138" s="24">
        <v>1590.75</v>
      </c>
      <c r="G138" s="24">
        <v>33</v>
      </c>
      <c r="H138" s="20">
        <f aca="true" t="shared" si="8" ref="H138:H201">SUM($C138,$G138,$R$5,$R$6)</f>
        <v>2810.9700000000003</v>
      </c>
      <c r="I138" s="20">
        <f aca="true" t="shared" si="9" ref="I138:I201">SUM($C138,$G138,$S$5,$S$6)</f>
        <v>3204.49</v>
      </c>
      <c r="J138" s="20">
        <f aca="true" t="shared" si="10" ref="J138:J201">SUM($C138,$G138,$T$5,$T$6)</f>
        <v>3828.49</v>
      </c>
      <c r="K138" s="20">
        <f aca="true" t="shared" si="11" ref="K138:K201">SUM($C138,$G138,$U$5,$U$6)</f>
        <v>5205.49</v>
      </c>
      <c r="L138" s="25">
        <v>97.51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43287</v>
      </c>
      <c r="B139" s="18">
        <v>10</v>
      </c>
      <c r="C139" s="19">
        <v>1563.78</v>
      </c>
      <c r="D139" s="19">
        <v>0</v>
      </c>
      <c r="E139" s="19">
        <v>1.58</v>
      </c>
      <c r="F139" s="24">
        <v>1597.67</v>
      </c>
      <c r="G139" s="24">
        <v>33</v>
      </c>
      <c r="H139" s="20">
        <f t="shared" si="8"/>
        <v>2817.8900000000003</v>
      </c>
      <c r="I139" s="20">
        <f t="shared" si="9"/>
        <v>3211.41</v>
      </c>
      <c r="J139" s="20">
        <f t="shared" si="10"/>
        <v>3835.41</v>
      </c>
      <c r="K139" s="20">
        <f t="shared" si="11"/>
        <v>5212.41</v>
      </c>
      <c r="L139" s="25">
        <v>0</v>
      </c>
      <c r="M139" s="32">
        <v>1.58</v>
      </c>
      <c r="V139" s="17"/>
      <c r="W139" s="17"/>
    </row>
    <row r="140" spans="1:23" s="16" customFormat="1" ht="14.25" customHeight="1">
      <c r="A140" s="31">
        <f>'до 150 кВт'!A140</f>
        <v>43287</v>
      </c>
      <c r="B140" s="18">
        <v>11</v>
      </c>
      <c r="C140" s="19">
        <v>1736.64</v>
      </c>
      <c r="D140" s="19">
        <v>0</v>
      </c>
      <c r="E140" s="19">
        <v>287.94</v>
      </c>
      <c r="F140" s="24">
        <v>1770.53</v>
      </c>
      <c r="G140" s="24">
        <v>33</v>
      </c>
      <c r="H140" s="20">
        <f t="shared" si="8"/>
        <v>2990.75</v>
      </c>
      <c r="I140" s="20">
        <f t="shared" si="9"/>
        <v>3384.2700000000004</v>
      </c>
      <c r="J140" s="20">
        <f t="shared" si="10"/>
        <v>4008.2700000000004</v>
      </c>
      <c r="K140" s="20">
        <f t="shared" si="11"/>
        <v>5385.27</v>
      </c>
      <c r="L140" s="25">
        <v>0</v>
      </c>
      <c r="M140" s="32">
        <v>287.94</v>
      </c>
      <c r="V140" s="17"/>
      <c r="W140" s="17"/>
    </row>
    <row r="141" spans="1:23" s="16" customFormat="1" ht="14.25" customHeight="1">
      <c r="A141" s="31">
        <f>'до 150 кВт'!A141</f>
        <v>43287</v>
      </c>
      <c r="B141" s="18">
        <v>12</v>
      </c>
      <c r="C141" s="19">
        <v>1706.91</v>
      </c>
      <c r="D141" s="19">
        <v>0</v>
      </c>
      <c r="E141" s="19">
        <v>322.01</v>
      </c>
      <c r="F141" s="24">
        <v>1740.8</v>
      </c>
      <c r="G141" s="24">
        <v>33</v>
      </c>
      <c r="H141" s="20">
        <f t="shared" si="8"/>
        <v>2961.0200000000004</v>
      </c>
      <c r="I141" s="20">
        <f t="shared" si="9"/>
        <v>3354.54</v>
      </c>
      <c r="J141" s="20">
        <f t="shared" si="10"/>
        <v>3978.54</v>
      </c>
      <c r="K141" s="20">
        <f t="shared" si="11"/>
        <v>5355.54</v>
      </c>
      <c r="L141" s="25">
        <v>0</v>
      </c>
      <c r="M141" s="32">
        <v>322.01</v>
      </c>
      <c r="V141" s="17"/>
      <c r="W141" s="17"/>
    </row>
    <row r="142" spans="1:23" s="16" customFormat="1" ht="14.25" customHeight="1">
      <c r="A142" s="31">
        <f>'до 150 кВт'!A142</f>
        <v>43287</v>
      </c>
      <c r="B142" s="18">
        <v>13</v>
      </c>
      <c r="C142" s="19">
        <v>1693.4</v>
      </c>
      <c r="D142" s="19">
        <v>0</v>
      </c>
      <c r="E142" s="19">
        <v>12.96</v>
      </c>
      <c r="F142" s="24">
        <v>1727.29</v>
      </c>
      <c r="G142" s="24">
        <v>33</v>
      </c>
      <c r="H142" s="20">
        <f t="shared" si="8"/>
        <v>2947.51</v>
      </c>
      <c r="I142" s="20">
        <f t="shared" si="9"/>
        <v>3341.03</v>
      </c>
      <c r="J142" s="20">
        <f t="shared" si="10"/>
        <v>3965.03</v>
      </c>
      <c r="K142" s="20">
        <f t="shared" si="11"/>
        <v>5342.03</v>
      </c>
      <c r="L142" s="25">
        <v>0</v>
      </c>
      <c r="M142" s="32">
        <v>12.96</v>
      </c>
      <c r="V142" s="17"/>
      <c r="W142" s="17"/>
    </row>
    <row r="143" spans="1:23" s="16" customFormat="1" ht="14.25" customHeight="1">
      <c r="A143" s="31">
        <f>'до 150 кВт'!A143</f>
        <v>43287</v>
      </c>
      <c r="B143" s="18">
        <v>14</v>
      </c>
      <c r="C143" s="19">
        <v>1688.91</v>
      </c>
      <c r="D143" s="19">
        <v>0</v>
      </c>
      <c r="E143" s="19">
        <v>239.08</v>
      </c>
      <c r="F143" s="24">
        <v>1722.8</v>
      </c>
      <c r="G143" s="24">
        <v>33</v>
      </c>
      <c r="H143" s="20">
        <f t="shared" si="8"/>
        <v>2943.0200000000004</v>
      </c>
      <c r="I143" s="20">
        <f t="shared" si="9"/>
        <v>3336.54</v>
      </c>
      <c r="J143" s="20">
        <f t="shared" si="10"/>
        <v>3960.54</v>
      </c>
      <c r="K143" s="20">
        <f t="shared" si="11"/>
        <v>5337.54</v>
      </c>
      <c r="L143" s="25">
        <v>0</v>
      </c>
      <c r="M143" s="32">
        <v>239.08</v>
      </c>
      <c r="V143" s="17"/>
      <c r="W143" s="17"/>
    </row>
    <row r="144" spans="1:23" s="16" customFormat="1" ht="14.25" customHeight="1">
      <c r="A144" s="31">
        <f>'до 150 кВт'!A144</f>
        <v>43287</v>
      </c>
      <c r="B144" s="18">
        <v>15</v>
      </c>
      <c r="C144" s="19">
        <v>1669.22</v>
      </c>
      <c r="D144" s="19">
        <v>27.17</v>
      </c>
      <c r="E144" s="19">
        <v>0</v>
      </c>
      <c r="F144" s="24">
        <v>1703.11</v>
      </c>
      <c r="G144" s="24">
        <v>33</v>
      </c>
      <c r="H144" s="20">
        <f t="shared" si="8"/>
        <v>2923.33</v>
      </c>
      <c r="I144" s="20">
        <f t="shared" si="9"/>
        <v>3316.8500000000004</v>
      </c>
      <c r="J144" s="20">
        <f t="shared" si="10"/>
        <v>3940.8500000000004</v>
      </c>
      <c r="K144" s="20">
        <f t="shared" si="11"/>
        <v>5317.85</v>
      </c>
      <c r="L144" s="25">
        <v>27.17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43287</v>
      </c>
      <c r="B145" s="18">
        <v>16</v>
      </c>
      <c r="C145" s="19">
        <v>1662.31</v>
      </c>
      <c r="D145" s="19">
        <v>3.4</v>
      </c>
      <c r="E145" s="19">
        <v>0</v>
      </c>
      <c r="F145" s="24">
        <v>1696.2</v>
      </c>
      <c r="G145" s="24">
        <v>33</v>
      </c>
      <c r="H145" s="20">
        <f t="shared" si="8"/>
        <v>2916.42</v>
      </c>
      <c r="I145" s="20">
        <f t="shared" si="9"/>
        <v>3309.94</v>
      </c>
      <c r="J145" s="20">
        <f t="shared" si="10"/>
        <v>3933.94</v>
      </c>
      <c r="K145" s="20">
        <f t="shared" si="11"/>
        <v>5310.94</v>
      </c>
      <c r="L145" s="25">
        <v>3.4</v>
      </c>
      <c r="M145" s="32">
        <v>0</v>
      </c>
      <c r="V145" s="17"/>
      <c r="W145" s="17"/>
    </row>
    <row r="146" spans="1:23" s="16" customFormat="1" ht="14.25" customHeight="1">
      <c r="A146" s="31">
        <f>'до 150 кВт'!A146</f>
        <v>43287</v>
      </c>
      <c r="B146" s="18">
        <v>17</v>
      </c>
      <c r="C146" s="19">
        <v>1545.59</v>
      </c>
      <c r="D146" s="19">
        <v>0</v>
      </c>
      <c r="E146" s="19">
        <v>436.49</v>
      </c>
      <c r="F146" s="24">
        <v>1579.48</v>
      </c>
      <c r="G146" s="24">
        <v>33</v>
      </c>
      <c r="H146" s="20">
        <f t="shared" si="8"/>
        <v>2799.7</v>
      </c>
      <c r="I146" s="20">
        <f t="shared" si="9"/>
        <v>3193.2200000000003</v>
      </c>
      <c r="J146" s="20">
        <f t="shared" si="10"/>
        <v>3817.2200000000003</v>
      </c>
      <c r="K146" s="20">
        <f t="shared" si="11"/>
        <v>5194.22</v>
      </c>
      <c r="L146" s="25">
        <v>0</v>
      </c>
      <c r="M146" s="32">
        <v>436.49</v>
      </c>
      <c r="V146" s="17"/>
      <c r="W146" s="17"/>
    </row>
    <row r="147" spans="1:23" s="16" customFormat="1" ht="14.25" customHeight="1">
      <c r="A147" s="31">
        <f>'до 150 кВт'!A147</f>
        <v>43287</v>
      </c>
      <c r="B147" s="18">
        <v>18</v>
      </c>
      <c r="C147" s="19">
        <v>1625.51</v>
      </c>
      <c r="D147" s="19">
        <v>135.97</v>
      </c>
      <c r="E147" s="19">
        <v>0</v>
      </c>
      <c r="F147" s="24">
        <v>1659.4</v>
      </c>
      <c r="G147" s="24">
        <v>33</v>
      </c>
      <c r="H147" s="20">
        <f t="shared" si="8"/>
        <v>2879.62</v>
      </c>
      <c r="I147" s="20">
        <f t="shared" si="9"/>
        <v>3273.1400000000003</v>
      </c>
      <c r="J147" s="20">
        <f t="shared" si="10"/>
        <v>3897.1400000000003</v>
      </c>
      <c r="K147" s="20">
        <f t="shared" si="11"/>
        <v>5274.14</v>
      </c>
      <c r="L147" s="25">
        <v>135.97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43287</v>
      </c>
      <c r="B148" s="18">
        <v>19</v>
      </c>
      <c r="C148" s="19">
        <v>1516.45</v>
      </c>
      <c r="D148" s="19">
        <v>270.85</v>
      </c>
      <c r="E148" s="19">
        <v>0</v>
      </c>
      <c r="F148" s="24">
        <v>1550.34</v>
      </c>
      <c r="G148" s="24">
        <v>33</v>
      </c>
      <c r="H148" s="20">
        <f t="shared" si="8"/>
        <v>2770.5600000000004</v>
      </c>
      <c r="I148" s="20">
        <f t="shared" si="9"/>
        <v>3164.08</v>
      </c>
      <c r="J148" s="20">
        <f t="shared" si="10"/>
        <v>3788.08</v>
      </c>
      <c r="K148" s="20">
        <f t="shared" si="11"/>
        <v>5165.08</v>
      </c>
      <c r="L148" s="25">
        <v>270.85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43287</v>
      </c>
      <c r="B149" s="18">
        <v>20</v>
      </c>
      <c r="C149" s="19">
        <v>1502.08</v>
      </c>
      <c r="D149" s="19">
        <v>449.08</v>
      </c>
      <c r="E149" s="19">
        <v>0</v>
      </c>
      <c r="F149" s="24">
        <v>1535.97</v>
      </c>
      <c r="G149" s="24">
        <v>33</v>
      </c>
      <c r="H149" s="20">
        <f t="shared" si="8"/>
        <v>2756.19</v>
      </c>
      <c r="I149" s="20">
        <f t="shared" si="9"/>
        <v>3149.71</v>
      </c>
      <c r="J149" s="20">
        <f t="shared" si="10"/>
        <v>3773.71</v>
      </c>
      <c r="K149" s="20">
        <f t="shared" si="11"/>
        <v>5150.71</v>
      </c>
      <c r="L149" s="25">
        <v>449.08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43287</v>
      </c>
      <c r="B150" s="18">
        <v>21</v>
      </c>
      <c r="C150" s="19">
        <v>1682.72</v>
      </c>
      <c r="D150" s="19">
        <v>276.71</v>
      </c>
      <c r="E150" s="19">
        <v>0</v>
      </c>
      <c r="F150" s="24">
        <v>1716.61</v>
      </c>
      <c r="G150" s="24">
        <v>33</v>
      </c>
      <c r="H150" s="20">
        <f t="shared" si="8"/>
        <v>2936.83</v>
      </c>
      <c r="I150" s="20">
        <f t="shared" si="9"/>
        <v>3330.3500000000004</v>
      </c>
      <c r="J150" s="20">
        <f t="shared" si="10"/>
        <v>3954.3500000000004</v>
      </c>
      <c r="K150" s="20">
        <f t="shared" si="11"/>
        <v>5331.35</v>
      </c>
      <c r="L150" s="25">
        <v>276.71</v>
      </c>
      <c r="M150" s="32">
        <v>0</v>
      </c>
      <c r="V150" s="17"/>
      <c r="W150" s="17"/>
    </row>
    <row r="151" spans="1:23" s="16" customFormat="1" ht="14.25" customHeight="1">
      <c r="A151" s="31">
        <f>'до 150 кВт'!A151</f>
        <v>43287</v>
      </c>
      <c r="B151" s="18">
        <v>22</v>
      </c>
      <c r="C151" s="19">
        <v>1525.44</v>
      </c>
      <c r="D151" s="19">
        <v>0</v>
      </c>
      <c r="E151" s="19">
        <v>214.53</v>
      </c>
      <c r="F151" s="24">
        <v>1559.33</v>
      </c>
      <c r="G151" s="24">
        <v>33</v>
      </c>
      <c r="H151" s="20">
        <f t="shared" si="8"/>
        <v>2779.55</v>
      </c>
      <c r="I151" s="20">
        <f t="shared" si="9"/>
        <v>3173.07</v>
      </c>
      <c r="J151" s="20">
        <f t="shared" si="10"/>
        <v>3797.07</v>
      </c>
      <c r="K151" s="20">
        <f t="shared" si="11"/>
        <v>5174.070000000001</v>
      </c>
      <c r="L151" s="25">
        <v>0</v>
      </c>
      <c r="M151" s="32">
        <v>214.53</v>
      </c>
      <c r="V151" s="17"/>
      <c r="W151" s="17"/>
    </row>
    <row r="152" spans="1:23" s="16" customFormat="1" ht="14.25" customHeight="1">
      <c r="A152" s="31">
        <f>'до 150 кВт'!A152</f>
        <v>43287</v>
      </c>
      <c r="B152" s="18">
        <v>23</v>
      </c>
      <c r="C152" s="19">
        <v>1379.26</v>
      </c>
      <c r="D152" s="19">
        <v>0</v>
      </c>
      <c r="E152" s="19">
        <v>153.74</v>
      </c>
      <c r="F152" s="24">
        <v>1413.15</v>
      </c>
      <c r="G152" s="24">
        <v>33</v>
      </c>
      <c r="H152" s="20">
        <f t="shared" si="8"/>
        <v>2633.37</v>
      </c>
      <c r="I152" s="20">
        <f t="shared" si="9"/>
        <v>3026.8900000000003</v>
      </c>
      <c r="J152" s="20">
        <f t="shared" si="10"/>
        <v>3650.8900000000003</v>
      </c>
      <c r="K152" s="20">
        <f t="shared" si="11"/>
        <v>5027.89</v>
      </c>
      <c r="L152" s="25">
        <v>0</v>
      </c>
      <c r="M152" s="32">
        <v>153.74</v>
      </c>
      <c r="V152" s="17"/>
      <c r="W152" s="17"/>
    </row>
    <row r="153" spans="1:23" s="16" customFormat="1" ht="14.25" customHeight="1">
      <c r="A153" s="31">
        <f>'до 150 кВт'!A153</f>
        <v>43288</v>
      </c>
      <c r="B153" s="18">
        <v>0</v>
      </c>
      <c r="C153" s="19">
        <v>1084.03</v>
      </c>
      <c r="D153" s="19">
        <v>0</v>
      </c>
      <c r="E153" s="19">
        <v>16.62</v>
      </c>
      <c r="F153" s="24">
        <v>1117.92</v>
      </c>
      <c r="G153" s="24">
        <v>33</v>
      </c>
      <c r="H153" s="20">
        <f t="shared" si="8"/>
        <v>2338.1400000000003</v>
      </c>
      <c r="I153" s="20">
        <f t="shared" si="9"/>
        <v>2731.66</v>
      </c>
      <c r="J153" s="20">
        <f t="shared" si="10"/>
        <v>3355.66</v>
      </c>
      <c r="K153" s="20">
        <f t="shared" si="11"/>
        <v>4732.66</v>
      </c>
      <c r="L153" s="25">
        <v>0</v>
      </c>
      <c r="M153" s="32">
        <v>16.62</v>
      </c>
      <c r="V153" s="17"/>
      <c r="W153" s="17"/>
    </row>
    <row r="154" spans="1:23" s="16" customFormat="1" ht="14.25" customHeight="1">
      <c r="A154" s="31">
        <f>'до 150 кВт'!A154</f>
        <v>43288</v>
      </c>
      <c r="B154" s="18">
        <v>1</v>
      </c>
      <c r="C154" s="19">
        <v>938.37</v>
      </c>
      <c r="D154" s="19">
        <v>0</v>
      </c>
      <c r="E154" s="19">
        <v>81.28</v>
      </c>
      <c r="F154" s="24">
        <v>972.26</v>
      </c>
      <c r="G154" s="24">
        <v>33</v>
      </c>
      <c r="H154" s="20">
        <f t="shared" si="8"/>
        <v>2192.48</v>
      </c>
      <c r="I154" s="20">
        <f t="shared" si="9"/>
        <v>2586</v>
      </c>
      <c r="J154" s="20">
        <f t="shared" si="10"/>
        <v>3210</v>
      </c>
      <c r="K154" s="20">
        <f t="shared" si="11"/>
        <v>4587</v>
      </c>
      <c r="L154" s="25">
        <v>0</v>
      </c>
      <c r="M154" s="32">
        <v>81.28</v>
      </c>
      <c r="V154" s="17"/>
      <c r="W154" s="17"/>
    </row>
    <row r="155" spans="1:23" s="16" customFormat="1" ht="14.25" customHeight="1">
      <c r="A155" s="31">
        <f>'до 150 кВт'!A155</f>
        <v>43288</v>
      </c>
      <c r="B155" s="18">
        <v>2</v>
      </c>
      <c r="C155" s="19">
        <v>925.53</v>
      </c>
      <c r="D155" s="19">
        <v>0</v>
      </c>
      <c r="E155" s="19">
        <v>150.13</v>
      </c>
      <c r="F155" s="24">
        <v>959.42</v>
      </c>
      <c r="G155" s="24">
        <v>33</v>
      </c>
      <c r="H155" s="20">
        <f t="shared" si="8"/>
        <v>2179.6400000000003</v>
      </c>
      <c r="I155" s="20">
        <f t="shared" si="9"/>
        <v>2573.16</v>
      </c>
      <c r="J155" s="20">
        <f t="shared" si="10"/>
        <v>3197.16</v>
      </c>
      <c r="K155" s="20">
        <f t="shared" si="11"/>
        <v>4574.16</v>
      </c>
      <c r="L155" s="25">
        <v>0</v>
      </c>
      <c r="M155" s="32">
        <v>150.13</v>
      </c>
      <c r="V155" s="17"/>
      <c r="W155" s="17"/>
    </row>
    <row r="156" spans="1:23" s="16" customFormat="1" ht="14.25" customHeight="1">
      <c r="A156" s="31">
        <f>'до 150 кВт'!A156</f>
        <v>43288</v>
      </c>
      <c r="B156" s="18">
        <v>3</v>
      </c>
      <c r="C156" s="19">
        <v>904.46</v>
      </c>
      <c r="D156" s="19">
        <v>0</v>
      </c>
      <c r="E156" s="19">
        <v>177.34</v>
      </c>
      <c r="F156" s="24">
        <v>938.35</v>
      </c>
      <c r="G156" s="24">
        <v>33</v>
      </c>
      <c r="H156" s="20">
        <f t="shared" si="8"/>
        <v>2158.57</v>
      </c>
      <c r="I156" s="20">
        <f t="shared" si="9"/>
        <v>2552.09</v>
      </c>
      <c r="J156" s="20">
        <f t="shared" si="10"/>
        <v>3176.09</v>
      </c>
      <c r="K156" s="20">
        <f t="shared" si="11"/>
        <v>4553.09</v>
      </c>
      <c r="L156" s="25">
        <v>0</v>
      </c>
      <c r="M156" s="32">
        <v>177.34</v>
      </c>
      <c r="V156" s="17"/>
      <c r="W156" s="17"/>
    </row>
    <row r="157" spans="1:23" s="16" customFormat="1" ht="14.25" customHeight="1">
      <c r="A157" s="31">
        <f>'до 150 кВт'!A157</f>
        <v>43288</v>
      </c>
      <c r="B157" s="18">
        <v>4</v>
      </c>
      <c r="C157" s="19">
        <v>871.54</v>
      </c>
      <c r="D157" s="19">
        <v>0</v>
      </c>
      <c r="E157" s="19">
        <v>139.57</v>
      </c>
      <c r="F157" s="24">
        <v>905.43</v>
      </c>
      <c r="G157" s="24">
        <v>33</v>
      </c>
      <c r="H157" s="20">
        <f t="shared" si="8"/>
        <v>2125.65</v>
      </c>
      <c r="I157" s="20">
        <f t="shared" si="9"/>
        <v>2519.17</v>
      </c>
      <c r="J157" s="20">
        <f t="shared" si="10"/>
        <v>3143.17</v>
      </c>
      <c r="K157" s="20">
        <f t="shared" si="11"/>
        <v>4520.17</v>
      </c>
      <c r="L157" s="25">
        <v>0</v>
      </c>
      <c r="M157" s="32">
        <v>139.57</v>
      </c>
      <c r="V157" s="17"/>
      <c r="W157" s="17"/>
    </row>
    <row r="158" spans="1:23" s="16" customFormat="1" ht="14.25" customHeight="1">
      <c r="A158" s="31">
        <f>'до 150 кВт'!A158</f>
        <v>43288</v>
      </c>
      <c r="B158" s="18">
        <v>5</v>
      </c>
      <c r="C158" s="19">
        <v>872.45</v>
      </c>
      <c r="D158" s="19">
        <v>0</v>
      </c>
      <c r="E158" s="19">
        <v>84.99</v>
      </c>
      <c r="F158" s="24">
        <v>906.34</v>
      </c>
      <c r="G158" s="24">
        <v>33</v>
      </c>
      <c r="H158" s="20">
        <f t="shared" si="8"/>
        <v>2126.5600000000004</v>
      </c>
      <c r="I158" s="20">
        <f t="shared" si="9"/>
        <v>2520.08</v>
      </c>
      <c r="J158" s="20">
        <f t="shared" si="10"/>
        <v>3144.08</v>
      </c>
      <c r="K158" s="20">
        <f t="shared" si="11"/>
        <v>4521.08</v>
      </c>
      <c r="L158" s="25">
        <v>0</v>
      </c>
      <c r="M158" s="32">
        <v>84.99</v>
      </c>
      <c r="V158" s="17"/>
      <c r="W158" s="17"/>
    </row>
    <row r="159" spans="1:23" s="16" customFormat="1" ht="14.25" customHeight="1">
      <c r="A159" s="31">
        <f>'до 150 кВт'!A159</f>
        <v>43288</v>
      </c>
      <c r="B159" s="18">
        <v>6</v>
      </c>
      <c r="C159" s="19">
        <v>871.32</v>
      </c>
      <c r="D159" s="19">
        <v>0</v>
      </c>
      <c r="E159" s="19">
        <v>13.93</v>
      </c>
      <c r="F159" s="24">
        <v>905.21</v>
      </c>
      <c r="G159" s="24">
        <v>33</v>
      </c>
      <c r="H159" s="20">
        <f t="shared" si="8"/>
        <v>2125.4300000000003</v>
      </c>
      <c r="I159" s="20">
        <f t="shared" si="9"/>
        <v>2518.9500000000003</v>
      </c>
      <c r="J159" s="20">
        <f t="shared" si="10"/>
        <v>3142.9500000000003</v>
      </c>
      <c r="K159" s="20">
        <f t="shared" si="11"/>
        <v>4519.95</v>
      </c>
      <c r="L159" s="25">
        <v>0</v>
      </c>
      <c r="M159" s="32">
        <v>13.93</v>
      </c>
      <c r="V159" s="17"/>
      <c r="W159" s="17"/>
    </row>
    <row r="160" spans="1:23" s="16" customFormat="1" ht="14.25" customHeight="1">
      <c r="A160" s="31">
        <f>'до 150 кВт'!A160</f>
        <v>43288</v>
      </c>
      <c r="B160" s="18">
        <v>7</v>
      </c>
      <c r="C160" s="19">
        <v>929.58</v>
      </c>
      <c r="D160" s="19">
        <v>193.2</v>
      </c>
      <c r="E160" s="19">
        <v>0</v>
      </c>
      <c r="F160" s="24">
        <v>963.47</v>
      </c>
      <c r="G160" s="24">
        <v>33</v>
      </c>
      <c r="H160" s="20">
        <f t="shared" si="8"/>
        <v>2183.69</v>
      </c>
      <c r="I160" s="20">
        <f t="shared" si="9"/>
        <v>2577.21</v>
      </c>
      <c r="J160" s="20">
        <f t="shared" si="10"/>
        <v>3201.21</v>
      </c>
      <c r="K160" s="20">
        <f t="shared" si="11"/>
        <v>4578.21</v>
      </c>
      <c r="L160" s="25">
        <v>193.2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43288</v>
      </c>
      <c r="B161" s="18">
        <v>8</v>
      </c>
      <c r="C161" s="19">
        <v>1273.13</v>
      </c>
      <c r="D161" s="19">
        <v>568.21</v>
      </c>
      <c r="E161" s="19">
        <v>0</v>
      </c>
      <c r="F161" s="24">
        <v>1307.02</v>
      </c>
      <c r="G161" s="24">
        <v>33</v>
      </c>
      <c r="H161" s="20">
        <f t="shared" si="8"/>
        <v>2527.2400000000002</v>
      </c>
      <c r="I161" s="20">
        <f t="shared" si="9"/>
        <v>2920.76</v>
      </c>
      <c r="J161" s="20">
        <f t="shared" si="10"/>
        <v>3544.76</v>
      </c>
      <c r="K161" s="20">
        <f t="shared" si="11"/>
        <v>4921.76</v>
      </c>
      <c r="L161" s="25">
        <v>568.21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43288</v>
      </c>
      <c r="B162" s="18">
        <v>9</v>
      </c>
      <c r="C162" s="19">
        <v>1561.19</v>
      </c>
      <c r="D162" s="19">
        <v>560.85</v>
      </c>
      <c r="E162" s="19">
        <v>0</v>
      </c>
      <c r="F162" s="24">
        <v>1595.08</v>
      </c>
      <c r="G162" s="24">
        <v>33</v>
      </c>
      <c r="H162" s="20">
        <f t="shared" si="8"/>
        <v>2815.3</v>
      </c>
      <c r="I162" s="20">
        <f t="shared" si="9"/>
        <v>3208.82</v>
      </c>
      <c r="J162" s="20">
        <f t="shared" si="10"/>
        <v>3832.82</v>
      </c>
      <c r="K162" s="20">
        <f t="shared" si="11"/>
        <v>5209.820000000001</v>
      </c>
      <c r="L162" s="25">
        <v>560.85</v>
      </c>
      <c r="M162" s="32">
        <v>0</v>
      </c>
      <c r="V162" s="17"/>
      <c r="W162" s="17"/>
    </row>
    <row r="163" spans="1:23" s="16" customFormat="1" ht="14.25" customHeight="1">
      <c r="A163" s="31">
        <f>'до 150 кВт'!A163</f>
        <v>43288</v>
      </c>
      <c r="B163" s="18">
        <v>10</v>
      </c>
      <c r="C163" s="19">
        <v>1729.16</v>
      </c>
      <c r="D163" s="19">
        <v>272.32</v>
      </c>
      <c r="E163" s="19">
        <v>0</v>
      </c>
      <c r="F163" s="24">
        <v>1763.05</v>
      </c>
      <c r="G163" s="24">
        <v>33</v>
      </c>
      <c r="H163" s="20">
        <f t="shared" si="8"/>
        <v>2983.2700000000004</v>
      </c>
      <c r="I163" s="20">
        <f t="shared" si="9"/>
        <v>3376.79</v>
      </c>
      <c r="J163" s="20">
        <f t="shared" si="10"/>
        <v>4000.79</v>
      </c>
      <c r="K163" s="20">
        <f t="shared" si="11"/>
        <v>5377.79</v>
      </c>
      <c r="L163" s="25">
        <v>272.32</v>
      </c>
      <c r="M163" s="32">
        <v>0</v>
      </c>
      <c r="V163" s="17"/>
      <c r="W163" s="17"/>
    </row>
    <row r="164" spans="1:23" s="16" customFormat="1" ht="14.25" customHeight="1">
      <c r="A164" s="31">
        <f>'до 150 кВт'!A164</f>
        <v>43288</v>
      </c>
      <c r="B164" s="18">
        <v>11</v>
      </c>
      <c r="C164" s="19">
        <v>1766.69</v>
      </c>
      <c r="D164" s="19">
        <v>306.16</v>
      </c>
      <c r="E164" s="19">
        <v>0</v>
      </c>
      <c r="F164" s="24">
        <v>1800.58</v>
      </c>
      <c r="G164" s="24">
        <v>33</v>
      </c>
      <c r="H164" s="20">
        <f t="shared" si="8"/>
        <v>3020.8</v>
      </c>
      <c r="I164" s="20">
        <f t="shared" si="9"/>
        <v>3414.32</v>
      </c>
      <c r="J164" s="20">
        <f t="shared" si="10"/>
        <v>4038.32</v>
      </c>
      <c r="K164" s="20">
        <f t="shared" si="11"/>
        <v>5415.320000000001</v>
      </c>
      <c r="L164" s="25">
        <v>306.16</v>
      </c>
      <c r="M164" s="32">
        <v>0</v>
      </c>
      <c r="V164" s="17"/>
      <c r="W164" s="17"/>
    </row>
    <row r="165" spans="1:23" s="16" customFormat="1" ht="14.25" customHeight="1">
      <c r="A165" s="31">
        <f>'до 150 кВт'!A165</f>
        <v>43288</v>
      </c>
      <c r="B165" s="18">
        <v>12</v>
      </c>
      <c r="C165" s="19">
        <v>1777.3</v>
      </c>
      <c r="D165" s="19">
        <v>51.37</v>
      </c>
      <c r="E165" s="19">
        <v>0</v>
      </c>
      <c r="F165" s="24">
        <v>1811.19</v>
      </c>
      <c r="G165" s="24">
        <v>33</v>
      </c>
      <c r="H165" s="20">
        <f t="shared" si="8"/>
        <v>3031.41</v>
      </c>
      <c r="I165" s="20">
        <f t="shared" si="9"/>
        <v>3424.9300000000003</v>
      </c>
      <c r="J165" s="20">
        <f t="shared" si="10"/>
        <v>4048.9300000000003</v>
      </c>
      <c r="K165" s="20">
        <f t="shared" si="11"/>
        <v>5425.93</v>
      </c>
      <c r="L165" s="25">
        <v>51.37</v>
      </c>
      <c r="M165" s="32">
        <v>0</v>
      </c>
      <c r="V165" s="17"/>
      <c r="W165" s="17"/>
    </row>
    <row r="166" spans="1:23" s="16" customFormat="1" ht="14.25" customHeight="1">
      <c r="A166" s="31">
        <f>'до 150 кВт'!A166</f>
        <v>43288</v>
      </c>
      <c r="B166" s="18">
        <v>13</v>
      </c>
      <c r="C166" s="19">
        <v>1808.65</v>
      </c>
      <c r="D166" s="19">
        <v>491.11</v>
      </c>
      <c r="E166" s="19">
        <v>0</v>
      </c>
      <c r="F166" s="24">
        <v>1842.54</v>
      </c>
      <c r="G166" s="24">
        <v>33</v>
      </c>
      <c r="H166" s="20">
        <f t="shared" si="8"/>
        <v>3062.76</v>
      </c>
      <c r="I166" s="20">
        <f t="shared" si="9"/>
        <v>3456.28</v>
      </c>
      <c r="J166" s="20">
        <f t="shared" si="10"/>
        <v>4080.28</v>
      </c>
      <c r="K166" s="20">
        <f t="shared" si="11"/>
        <v>5457.28</v>
      </c>
      <c r="L166" s="25">
        <v>491.11</v>
      </c>
      <c r="M166" s="32">
        <v>0</v>
      </c>
      <c r="V166" s="17"/>
      <c r="W166" s="17"/>
    </row>
    <row r="167" spans="1:23" s="16" customFormat="1" ht="14.25" customHeight="1">
      <c r="A167" s="31">
        <f>'до 150 кВт'!A167</f>
        <v>43288</v>
      </c>
      <c r="B167" s="18">
        <v>14</v>
      </c>
      <c r="C167" s="19">
        <v>1802.77</v>
      </c>
      <c r="D167" s="19">
        <v>17.15</v>
      </c>
      <c r="E167" s="19">
        <v>0</v>
      </c>
      <c r="F167" s="24">
        <v>1836.66</v>
      </c>
      <c r="G167" s="24">
        <v>33</v>
      </c>
      <c r="H167" s="20">
        <f t="shared" si="8"/>
        <v>3056.88</v>
      </c>
      <c r="I167" s="20">
        <f t="shared" si="9"/>
        <v>3450.4</v>
      </c>
      <c r="J167" s="20">
        <f t="shared" si="10"/>
        <v>4074.4</v>
      </c>
      <c r="K167" s="20">
        <f t="shared" si="11"/>
        <v>5451.400000000001</v>
      </c>
      <c r="L167" s="25">
        <v>17.15</v>
      </c>
      <c r="M167" s="32">
        <v>0</v>
      </c>
      <c r="V167" s="17"/>
      <c r="W167" s="17"/>
    </row>
    <row r="168" spans="1:23" s="16" customFormat="1" ht="14.25" customHeight="1">
      <c r="A168" s="31">
        <f>'до 150 кВт'!A168</f>
        <v>43288</v>
      </c>
      <c r="B168" s="18">
        <v>15</v>
      </c>
      <c r="C168" s="19">
        <v>1796.05</v>
      </c>
      <c r="D168" s="19">
        <v>13.96</v>
      </c>
      <c r="E168" s="19">
        <v>0</v>
      </c>
      <c r="F168" s="24">
        <v>1829.94</v>
      </c>
      <c r="G168" s="24">
        <v>33</v>
      </c>
      <c r="H168" s="20">
        <f t="shared" si="8"/>
        <v>3050.16</v>
      </c>
      <c r="I168" s="20">
        <f t="shared" si="9"/>
        <v>3443.6800000000003</v>
      </c>
      <c r="J168" s="20">
        <f t="shared" si="10"/>
        <v>4067.6800000000003</v>
      </c>
      <c r="K168" s="20">
        <f t="shared" si="11"/>
        <v>5444.68</v>
      </c>
      <c r="L168" s="25">
        <v>13.96</v>
      </c>
      <c r="M168" s="32">
        <v>0</v>
      </c>
      <c r="V168" s="17"/>
      <c r="W168" s="17"/>
    </row>
    <row r="169" spans="1:23" s="16" customFormat="1" ht="14.25" customHeight="1">
      <c r="A169" s="31">
        <f>'до 150 кВт'!A169</f>
        <v>43288</v>
      </c>
      <c r="B169" s="18">
        <v>16</v>
      </c>
      <c r="C169" s="19">
        <v>1756.24</v>
      </c>
      <c r="D169" s="19">
        <v>55.04</v>
      </c>
      <c r="E169" s="19">
        <v>0</v>
      </c>
      <c r="F169" s="24">
        <v>1790.13</v>
      </c>
      <c r="G169" s="24">
        <v>33</v>
      </c>
      <c r="H169" s="20">
        <f t="shared" si="8"/>
        <v>3010.3500000000004</v>
      </c>
      <c r="I169" s="20">
        <f t="shared" si="9"/>
        <v>3403.87</v>
      </c>
      <c r="J169" s="20">
        <f t="shared" si="10"/>
        <v>4027.87</v>
      </c>
      <c r="K169" s="20">
        <f t="shared" si="11"/>
        <v>5404.87</v>
      </c>
      <c r="L169" s="25">
        <v>55.04</v>
      </c>
      <c r="M169" s="32">
        <v>0</v>
      </c>
      <c r="V169" s="17"/>
      <c r="W169" s="17"/>
    </row>
    <row r="170" spans="1:23" s="16" customFormat="1" ht="14.25" customHeight="1">
      <c r="A170" s="31">
        <f>'до 150 кВт'!A170</f>
        <v>43288</v>
      </c>
      <c r="B170" s="18">
        <v>17</v>
      </c>
      <c r="C170" s="19">
        <v>1749.46</v>
      </c>
      <c r="D170" s="19">
        <v>51.8</v>
      </c>
      <c r="E170" s="19">
        <v>0</v>
      </c>
      <c r="F170" s="24">
        <v>1783.35</v>
      </c>
      <c r="G170" s="24">
        <v>33</v>
      </c>
      <c r="H170" s="20">
        <f t="shared" si="8"/>
        <v>3003.57</v>
      </c>
      <c r="I170" s="20">
        <f t="shared" si="9"/>
        <v>3397.09</v>
      </c>
      <c r="J170" s="20">
        <f t="shared" si="10"/>
        <v>4021.09</v>
      </c>
      <c r="K170" s="20">
        <f t="shared" si="11"/>
        <v>5398.09</v>
      </c>
      <c r="L170" s="25">
        <v>51.8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43288</v>
      </c>
      <c r="B171" s="18">
        <v>18</v>
      </c>
      <c r="C171" s="19">
        <v>1725.89</v>
      </c>
      <c r="D171" s="19">
        <v>53.47</v>
      </c>
      <c r="E171" s="19">
        <v>0</v>
      </c>
      <c r="F171" s="24">
        <v>1759.78</v>
      </c>
      <c r="G171" s="24">
        <v>33</v>
      </c>
      <c r="H171" s="20">
        <f t="shared" si="8"/>
        <v>2980</v>
      </c>
      <c r="I171" s="20">
        <f t="shared" si="9"/>
        <v>3373.5200000000004</v>
      </c>
      <c r="J171" s="20">
        <f t="shared" si="10"/>
        <v>3997.5200000000004</v>
      </c>
      <c r="K171" s="20">
        <f t="shared" si="11"/>
        <v>5374.52</v>
      </c>
      <c r="L171" s="25">
        <v>53.47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43288</v>
      </c>
      <c r="B172" s="18">
        <v>19</v>
      </c>
      <c r="C172" s="19">
        <v>1685.56</v>
      </c>
      <c r="D172" s="19">
        <v>97.79</v>
      </c>
      <c r="E172" s="19">
        <v>0</v>
      </c>
      <c r="F172" s="24">
        <v>1719.45</v>
      </c>
      <c r="G172" s="24">
        <v>33</v>
      </c>
      <c r="H172" s="20">
        <f t="shared" si="8"/>
        <v>2939.67</v>
      </c>
      <c r="I172" s="20">
        <f t="shared" si="9"/>
        <v>3333.19</v>
      </c>
      <c r="J172" s="20">
        <f t="shared" si="10"/>
        <v>3957.19</v>
      </c>
      <c r="K172" s="20">
        <f t="shared" si="11"/>
        <v>5334.19</v>
      </c>
      <c r="L172" s="25">
        <v>97.79</v>
      </c>
      <c r="M172" s="32">
        <v>0</v>
      </c>
      <c r="V172" s="17"/>
      <c r="W172" s="17"/>
    </row>
    <row r="173" spans="1:23" s="16" customFormat="1" ht="14.25" customHeight="1">
      <c r="A173" s="31">
        <f>'до 150 кВт'!A173</f>
        <v>43288</v>
      </c>
      <c r="B173" s="18">
        <v>20</v>
      </c>
      <c r="C173" s="19">
        <v>1713.14</v>
      </c>
      <c r="D173" s="19">
        <v>323.52</v>
      </c>
      <c r="E173" s="19">
        <v>0</v>
      </c>
      <c r="F173" s="24">
        <v>1747.03</v>
      </c>
      <c r="G173" s="24">
        <v>33</v>
      </c>
      <c r="H173" s="20">
        <f t="shared" si="8"/>
        <v>2967.25</v>
      </c>
      <c r="I173" s="20">
        <f t="shared" si="9"/>
        <v>3360.7700000000004</v>
      </c>
      <c r="J173" s="20">
        <f t="shared" si="10"/>
        <v>3984.7700000000004</v>
      </c>
      <c r="K173" s="20">
        <f t="shared" si="11"/>
        <v>5361.77</v>
      </c>
      <c r="L173" s="25">
        <v>323.52</v>
      </c>
      <c r="M173" s="32">
        <v>0</v>
      </c>
      <c r="V173" s="17"/>
      <c r="W173" s="17"/>
    </row>
    <row r="174" spans="1:23" s="16" customFormat="1" ht="14.25" customHeight="1">
      <c r="A174" s="31">
        <f>'до 150 кВт'!A174</f>
        <v>43288</v>
      </c>
      <c r="B174" s="18">
        <v>21</v>
      </c>
      <c r="C174" s="19">
        <v>1955.84</v>
      </c>
      <c r="D174" s="19">
        <v>22.4</v>
      </c>
      <c r="E174" s="19">
        <v>0</v>
      </c>
      <c r="F174" s="24">
        <v>1989.73</v>
      </c>
      <c r="G174" s="24">
        <v>33</v>
      </c>
      <c r="H174" s="20">
        <f t="shared" si="8"/>
        <v>3209.95</v>
      </c>
      <c r="I174" s="20">
        <f t="shared" si="9"/>
        <v>3603.4700000000003</v>
      </c>
      <c r="J174" s="20">
        <f t="shared" si="10"/>
        <v>4227.47</v>
      </c>
      <c r="K174" s="20">
        <f t="shared" si="11"/>
        <v>5604.47</v>
      </c>
      <c r="L174" s="25">
        <v>22.4</v>
      </c>
      <c r="M174" s="32">
        <v>0</v>
      </c>
      <c r="V174" s="17"/>
      <c r="W174" s="17"/>
    </row>
    <row r="175" spans="1:23" s="16" customFormat="1" ht="14.25" customHeight="1">
      <c r="A175" s="31">
        <f>'до 150 кВт'!A175</f>
        <v>43288</v>
      </c>
      <c r="B175" s="18">
        <v>22</v>
      </c>
      <c r="C175" s="19">
        <v>1767.18</v>
      </c>
      <c r="D175" s="19">
        <v>37.25</v>
      </c>
      <c r="E175" s="19">
        <v>0</v>
      </c>
      <c r="F175" s="24">
        <v>1801.07</v>
      </c>
      <c r="G175" s="24">
        <v>33</v>
      </c>
      <c r="H175" s="20">
        <f t="shared" si="8"/>
        <v>3021.29</v>
      </c>
      <c r="I175" s="20">
        <f t="shared" si="9"/>
        <v>3414.8100000000004</v>
      </c>
      <c r="J175" s="20">
        <f t="shared" si="10"/>
        <v>4038.8100000000004</v>
      </c>
      <c r="K175" s="20">
        <f t="shared" si="11"/>
        <v>5415.81</v>
      </c>
      <c r="L175" s="25">
        <v>37.25</v>
      </c>
      <c r="M175" s="32">
        <v>0</v>
      </c>
      <c r="V175" s="17"/>
      <c r="W175" s="17"/>
    </row>
    <row r="176" spans="1:23" s="16" customFormat="1" ht="14.25" customHeight="1">
      <c r="A176" s="31">
        <f>'до 150 кВт'!A176</f>
        <v>43288</v>
      </c>
      <c r="B176" s="18">
        <v>23</v>
      </c>
      <c r="C176" s="19">
        <v>1377.44</v>
      </c>
      <c r="D176" s="19">
        <v>133.68</v>
      </c>
      <c r="E176" s="19">
        <v>0</v>
      </c>
      <c r="F176" s="24">
        <v>1411.33</v>
      </c>
      <c r="G176" s="24">
        <v>33</v>
      </c>
      <c r="H176" s="20">
        <f t="shared" si="8"/>
        <v>2631.55</v>
      </c>
      <c r="I176" s="20">
        <f t="shared" si="9"/>
        <v>3025.07</v>
      </c>
      <c r="J176" s="20">
        <f t="shared" si="10"/>
        <v>3649.07</v>
      </c>
      <c r="K176" s="20">
        <f t="shared" si="11"/>
        <v>5026.070000000001</v>
      </c>
      <c r="L176" s="25">
        <v>133.68</v>
      </c>
      <c r="M176" s="32">
        <v>0</v>
      </c>
      <c r="V176" s="17"/>
      <c r="W176" s="17"/>
    </row>
    <row r="177" spans="1:23" s="16" customFormat="1" ht="14.25" customHeight="1">
      <c r="A177" s="31">
        <f>'до 150 кВт'!A177</f>
        <v>43289</v>
      </c>
      <c r="B177" s="18">
        <v>0</v>
      </c>
      <c r="C177" s="19">
        <v>1381.36</v>
      </c>
      <c r="D177" s="19">
        <v>0</v>
      </c>
      <c r="E177" s="19">
        <v>62.2</v>
      </c>
      <c r="F177" s="24">
        <v>1415.25</v>
      </c>
      <c r="G177" s="24">
        <v>33</v>
      </c>
      <c r="H177" s="20">
        <f t="shared" si="8"/>
        <v>2635.4700000000003</v>
      </c>
      <c r="I177" s="20">
        <f t="shared" si="9"/>
        <v>3028.99</v>
      </c>
      <c r="J177" s="20">
        <f t="shared" si="10"/>
        <v>3652.99</v>
      </c>
      <c r="K177" s="20">
        <f t="shared" si="11"/>
        <v>5029.99</v>
      </c>
      <c r="L177" s="25">
        <v>0</v>
      </c>
      <c r="M177" s="32">
        <v>62.2</v>
      </c>
      <c r="V177" s="17"/>
      <c r="W177" s="17"/>
    </row>
    <row r="178" spans="1:23" s="16" customFormat="1" ht="14.25" customHeight="1">
      <c r="A178" s="31">
        <f>'до 150 кВт'!A178</f>
        <v>43289</v>
      </c>
      <c r="B178" s="18">
        <v>1</v>
      </c>
      <c r="C178" s="19">
        <v>946.86</v>
      </c>
      <c r="D178" s="19">
        <v>120.89</v>
      </c>
      <c r="E178" s="19">
        <v>0</v>
      </c>
      <c r="F178" s="24">
        <v>980.75</v>
      </c>
      <c r="G178" s="24">
        <v>33</v>
      </c>
      <c r="H178" s="20">
        <f t="shared" si="8"/>
        <v>2200.9700000000003</v>
      </c>
      <c r="I178" s="20">
        <f t="shared" si="9"/>
        <v>2594.4900000000002</v>
      </c>
      <c r="J178" s="20">
        <f t="shared" si="10"/>
        <v>3218.4900000000002</v>
      </c>
      <c r="K178" s="20">
        <f t="shared" si="11"/>
        <v>4595.49</v>
      </c>
      <c r="L178" s="25">
        <v>120.89</v>
      </c>
      <c r="M178" s="32">
        <v>0</v>
      </c>
      <c r="V178" s="17"/>
      <c r="W178" s="17"/>
    </row>
    <row r="179" spans="1:23" s="16" customFormat="1" ht="14.25" customHeight="1">
      <c r="A179" s="31">
        <f>'до 150 кВт'!A179</f>
        <v>43289</v>
      </c>
      <c r="B179" s="18">
        <v>2</v>
      </c>
      <c r="C179" s="19">
        <v>913.85</v>
      </c>
      <c r="D179" s="19">
        <v>29.62</v>
      </c>
      <c r="E179" s="19">
        <v>0</v>
      </c>
      <c r="F179" s="24">
        <v>947.74</v>
      </c>
      <c r="G179" s="24">
        <v>33</v>
      </c>
      <c r="H179" s="20">
        <f t="shared" si="8"/>
        <v>2167.96</v>
      </c>
      <c r="I179" s="20">
        <f t="shared" si="9"/>
        <v>2561.48</v>
      </c>
      <c r="J179" s="20">
        <f t="shared" si="10"/>
        <v>3185.48</v>
      </c>
      <c r="K179" s="20">
        <f t="shared" si="11"/>
        <v>4562.4800000000005</v>
      </c>
      <c r="L179" s="25">
        <v>29.62</v>
      </c>
      <c r="M179" s="32">
        <v>0</v>
      </c>
      <c r="V179" s="17"/>
      <c r="W179" s="17"/>
    </row>
    <row r="180" spans="1:23" s="16" customFormat="1" ht="14.25" customHeight="1">
      <c r="A180" s="31">
        <f>'до 150 кВт'!A180</f>
        <v>43289</v>
      </c>
      <c r="B180" s="18">
        <v>3</v>
      </c>
      <c r="C180" s="19">
        <v>883.42</v>
      </c>
      <c r="D180" s="19">
        <v>36.02</v>
      </c>
      <c r="E180" s="19">
        <v>0</v>
      </c>
      <c r="F180" s="24">
        <v>917.31</v>
      </c>
      <c r="G180" s="24">
        <v>33</v>
      </c>
      <c r="H180" s="20">
        <f t="shared" si="8"/>
        <v>2137.53</v>
      </c>
      <c r="I180" s="20">
        <f t="shared" si="9"/>
        <v>2531.05</v>
      </c>
      <c r="J180" s="20">
        <f t="shared" si="10"/>
        <v>3155.05</v>
      </c>
      <c r="K180" s="20">
        <f t="shared" si="11"/>
        <v>4532.05</v>
      </c>
      <c r="L180" s="25">
        <v>36.02</v>
      </c>
      <c r="M180" s="32">
        <v>0</v>
      </c>
      <c r="V180" s="17"/>
      <c r="W180" s="17"/>
    </row>
    <row r="181" spans="1:23" s="16" customFormat="1" ht="14.25" customHeight="1">
      <c r="A181" s="31">
        <f>'до 150 кВт'!A181</f>
        <v>43289</v>
      </c>
      <c r="B181" s="18">
        <v>4</v>
      </c>
      <c r="C181" s="19">
        <v>873.69</v>
      </c>
      <c r="D181" s="19">
        <v>65.42</v>
      </c>
      <c r="E181" s="19">
        <v>0</v>
      </c>
      <c r="F181" s="24">
        <v>907.58</v>
      </c>
      <c r="G181" s="24">
        <v>33</v>
      </c>
      <c r="H181" s="20">
        <f t="shared" si="8"/>
        <v>2127.8</v>
      </c>
      <c r="I181" s="20">
        <f t="shared" si="9"/>
        <v>2521.32</v>
      </c>
      <c r="J181" s="20">
        <f t="shared" si="10"/>
        <v>3145.32</v>
      </c>
      <c r="K181" s="20">
        <f t="shared" si="11"/>
        <v>4522.320000000001</v>
      </c>
      <c r="L181" s="25">
        <v>65.42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43289</v>
      </c>
      <c r="B182" s="18">
        <v>5</v>
      </c>
      <c r="C182" s="19">
        <v>868.3</v>
      </c>
      <c r="D182" s="19">
        <v>479.89</v>
      </c>
      <c r="E182" s="19">
        <v>0</v>
      </c>
      <c r="F182" s="24">
        <v>902.19</v>
      </c>
      <c r="G182" s="24">
        <v>33</v>
      </c>
      <c r="H182" s="20">
        <f t="shared" si="8"/>
        <v>2122.41</v>
      </c>
      <c r="I182" s="20">
        <f t="shared" si="9"/>
        <v>2515.9300000000003</v>
      </c>
      <c r="J182" s="20">
        <f t="shared" si="10"/>
        <v>3139.9300000000003</v>
      </c>
      <c r="K182" s="20">
        <f t="shared" si="11"/>
        <v>4516.93</v>
      </c>
      <c r="L182" s="25">
        <v>479.89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43289</v>
      </c>
      <c r="B183" s="18">
        <v>6</v>
      </c>
      <c r="C183" s="19">
        <v>853.62</v>
      </c>
      <c r="D183" s="19">
        <v>518.86</v>
      </c>
      <c r="E183" s="19">
        <v>0</v>
      </c>
      <c r="F183" s="24">
        <v>887.51</v>
      </c>
      <c r="G183" s="24">
        <v>33</v>
      </c>
      <c r="H183" s="20">
        <f t="shared" si="8"/>
        <v>2107.73</v>
      </c>
      <c r="I183" s="20">
        <f t="shared" si="9"/>
        <v>2501.25</v>
      </c>
      <c r="J183" s="20">
        <f t="shared" si="10"/>
        <v>3125.25</v>
      </c>
      <c r="K183" s="20">
        <f t="shared" si="11"/>
        <v>4502.25</v>
      </c>
      <c r="L183" s="25">
        <v>518.86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43289</v>
      </c>
      <c r="B184" s="18">
        <v>7</v>
      </c>
      <c r="C184" s="19">
        <v>894.35</v>
      </c>
      <c r="D184" s="19">
        <v>71.46</v>
      </c>
      <c r="E184" s="19">
        <v>0</v>
      </c>
      <c r="F184" s="24">
        <v>928.24</v>
      </c>
      <c r="G184" s="24">
        <v>33</v>
      </c>
      <c r="H184" s="20">
        <f t="shared" si="8"/>
        <v>2148.46</v>
      </c>
      <c r="I184" s="20">
        <f t="shared" si="9"/>
        <v>2541.98</v>
      </c>
      <c r="J184" s="20">
        <f t="shared" si="10"/>
        <v>3165.98</v>
      </c>
      <c r="K184" s="20">
        <f t="shared" si="11"/>
        <v>4542.9800000000005</v>
      </c>
      <c r="L184" s="25">
        <v>71.46</v>
      </c>
      <c r="M184" s="32">
        <v>0</v>
      </c>
      <c r="V184" s="17"/>
      <c r="W184" s="17"/>
    </row>
    <row r="185" spans="1:23" s="16" customFormat="1" ht="14.25" customHeight="1">
      <c r="A185" s="31">
        <f>'до 150 кВт'!A185</f>
        <v>43289</v>
      </c>
      <c r="B185" s="18">
        <v>8</v>
      </c>
      <c r="C185" s="19">
        <v>1252.93</v>
      </c>
      <c r="D185" s="19">
        <v>47.34</v>
      </c>
      <c r="E185" s="19">
        <v>0</v>
      </c>
      <c r="F185" s="24">
        <v>1286.82</v>
      </c>
      <c r="G185" s="24">
        <v>33</v>
      </c>
      <c r="H185" s="20">
        <f t="shared" si="8"/>
        <v>2507.04</v>
      </c>
      <c r="I185" s="20">
        <f t="shared" si="9"/>
        <v>2900.5600000000004</v>
      </c>
      <c r="J185" s="20">
        <f t="shared" si="10"/>
        <v>3524.5600000000004</v>
      </c>
      <c r="K185" s="20">
        <f t="shared" si="11"/>
        <v>4901.56</v>
      </c>
      <c r="L185" s="25">
        <v>47.34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43289</v>
      </c>
      <c r="B186" s="18">
        <v>9</v>
      </c>
      <c r="C186" s="19">
        <v>1519.26</v>
      </c>
      <c r="D186" s="19">
        <v>0</v>
      </c>
      <c r="E186" s="19">
        <v>193.07</v>
      </c>
      <c r="F186" s="24">
        <v>1553.15</v>
      </c>
      <c r="G186" s="24">
        <v>33</v>
      </c>
      <c r="H186" s="20">
        <f t="shared" si="8"/>
        <v>2773.37</v>
      </c>
      <c r="I186" s="20">
        <f t="shared" si="9"/>
        <v>3166.8900000000003</v>
      </c>
      <c r="J186" s="20">
        <f t="shared" si="10"/>
        <v>3790.8900000000003</v>
      </c>
      <c r="K186" s="20">
        <f t="shared" si="11"/>
        <v>5167.89</v>
      </c>
      <c r="L186" s="25">
        <v>0</v>
      </c>
      <c r="M186" s="32">
        <v>193.07</v>
      </c>
      <c r="V186" s="17"/>
      <c r="W186" s="17"/>
    </row>
    <row r="187" spans="1:23" s="16" customFormat="1" ht="14.25" customHeight="1">
      <c r="A187" s="31">
        <f>'до 150 кВт'!A187</f>
        <v>43289</v>
      </c>
      <c r="B187" s="18">
        <v>10</v>
      </c>
      <c r="C187" s="19">
        <v>1712.5</v>
      </c>
      <c r="D187" s="19">
        <v>0</v>
      </c>
      <c r="E187" s="19">
        <v>348.05</v>
      </c>
      <c r="F187" s="24">
        <v>1746.39</v>
      </c>
      <c r="G187" s="24">
        <v>33</v>
      </c>
      <c r="H187" s="20">
        <f t="shared" si="8"/>
        <v>2966.61</v>
      </c>
      <c r="I187" s="20">
        <f t="shared" si="9"/>
        <v>3360.13</v>
      </c>
      <c r="J187" s="20">
        <f t="shared" si="10"/>
        <v>3984.13</v>
      </c>
      <c r="K187" s="20">
        <f t="shared" si="11"/>
        <v>5361.13</v>
      </c>
      <c r="L187" s="25">
        <v>0</v>
      </c>
      <c r="M187" s="32">
        <v>348.05</v>
      </c>
      <c r="V187" s="17"/>
      <c r="W187" s="17"/>
    </row>
    <row r="188" spans="1:23" s="16" customFormat="1" ht="14.25" customHeight="1">
      <c r="A188" s="31">
        <f>'до 150 кВт'!A188</f>
        <v>43289</v>
      </c>
      <c r="B188" s="18">
        <v>11</v>
      </c>
      <c r="C188" s="19">
        <v>1718.64</v>
      </c>
      <c r="D188" s="19">
        <v>0</v>
      </c>
      <c r="E188" s="19">
        <v>41.82</v>
      </c>
      <c r="F188" s="24">
        <v>1752.53</v>
      </c>
      <c r="G188" s="24">
        <v>33</v>
      </c>
      <c r="H188" s="20">
        <f t="shared" si="8"/>
        <v>2972.75</v>
      </c>
      <c r="I188" s="20">
        <f t="shared" si="9"/>
        <v>3366.2700000000004</v>
      </c>
      <c r="J188" s="20">
        <f t="shared" si="10"/>
        <v>3990.2700000000004</v>
      </c>
      <c r="K188" s="20">
        <f t="shared" si="11"/>
        <v>5367.27</v>
      </c>
      <c r="L188" s="25">
        <v>0</v>
      </c>
      <c r="M188" s="32">
        <v>41.82</v>
      </c>
      <c r="V188" s="17"/>
      <c r="W188" s="17"/>
    </row>
    <row r="189" spans="1:23" s="16" customFormat="1" ht="14.25" customHeight="1">
      <c r="A189" s="31">
        <f>'до 150 кВт'!A189</f>
        <v>43289</v>
      </c>
      <c r="B189" s="18">
        <v>12</v>
      </c>
      <c r="C189" s="19">
        <v>1739.32</v>
      </c>
      <c r="D189" s="19">
        <v>0</v>
      </c>
      <c r="E189" s="19">
        <v>148.5</v>
      </c>
      <c r="F189" s="24">
        <v>1773.21</v>
      </c>
      <c r="G189" s="24">
        <v>33</v>
      </c>
      <c r="H189" s="20">
        <f t="shared" si="8"/>
        <v>2993.4300000000003</v>
      </c>
      <c r="I189" s="20">
        <f t="shared" si="9"/>
        <v>3386.95</v>
      </c>
      <c r="J189" s="20">
        <f t="shared" si="10"/>
        <v>4010.95</v>
      </c>
      <c r="K189" s="20">
        <f t="shared" si="11"/>
        <v>5387.95</v>
      </c>
      <c r="L189" s="25">
        <v>0</v>
      </c>
      <c r="M189" s="32">
        <v>148.5</v>
      </c>
      <c r="V189" s="17"/>
      <c r="W189" s="17"/>
    </row>
    <row r="190" spans="1:23" s="16" customFormat="1" ht="14.25" customHeight="1">
      <c r="A190" s="31">
        <f>'до 150 кВт'!A190</f>
        <v>43289</v>
      </c>
      <c r="B190" s="18">
        <v>13</v>
      </c>
      <c r="C190" s="19">
        <v>1737.33</v>
      </c>
      <c r="D190" s="19">
        <v>0</v>
      </c>
      <c r="E190" s="19">
        <v>20.31</v>
      </c>
      <c r="F190" s="24">
        <v>1771.22</v>
      </c>
      <c r="G190" s="24">
        <v>33</v>
      </c>
      <c r="H190" s="20">
        <f t="shared" si="8"/>
        <v>2991.44</v>
      </c>
      <c r="I190" s="20">
        <f t="shared" si="9"/>
        <v>3384.96</v>
      </c>
      <c r="J190" s="20">
        <f t="shared" si="10"/>
        <v>4008.96</v>
      </c>
      <c r="K190" s="20">
        <f t="shared" si="11"/>
        <v>5385.96</v>
      </c>
      <c r="L190" s="25">
        <v>0</v>
      </c>
      <c r="M190" s="32">
        <v>20.31</v>
      </c>
      <c r="V190" s="17"/>
      <c r="W190" s="17"/>
    </row>
    <row r="191" spans="1:23" s="16" customFormat="1" ht="14.25" customHeight="1">
      <c r="A191" s="31">
        <f>'до 150 кВт'!A191</f>
        <v>43289</v>
      </c>
      <c r="B191" s="18">
        <v>14</v>
      </c>
      <c r="C191" s="19">
        <v>1746.77</v>
      </c>
      <c r="D191" s="19">
        <v>38.27</v>
      </c>
      <c r="E191" s="19">
        <v>0</v>
      </c>
      <c r="F191" s="24">
        <v>1780.66</v>
      </c>
      <c r="G191" s="24">
        <v>33</v>
      </c>
      <c r="H191" s="20">
        <f t="shared" si="8"/>
        <v>3000.88</v>
      </c>
      <c r="I191" s="20">
        <f t="shared" si="9"/>
        <v>3394.4</v>
      </c>
      <c r="J191" s="20">
        <f t="shared" si="10"/>
        <v>4018.4</v>
      </c>
      <c r="K191" s="20">
        <f t="shared" si="11"/>
        <v>5395.400000000001</v>
      </c>
      <c r="L191" s="25">
        <v>38.27</v>
      </c>
      <c r="M191" s="32">
        <v>0</v>
      </c>
      <c r="V191" s="17"/>
      <c r="W191" s="17"/>
    </row>
    <row r="192" spans="1:23" s="16" customFormat="1" ht="14.25" customHeight="1">
      <c r="A192" s="31">
        <f>'до 150 кВт'!A192</f>
        <v>43289</v>
      </c>
      <c r="B192" s="18">
        <v>15</v>
      </c>
      <c r="C192" s="19">
        <v>1750.63</v>
      </c>
      <c r="D192" s="19">
        <v>19.73</v>
      </c>
      <c r="E192" s="19">
        <v>0</v>
      </c>
      <c r="F192" s="24">
        <v>1784.52</v>
      </c>
      <c r="G192" s="24">
        <v>33</v>
      </c>
      <c r="H192" s="20">
        <f t="shared" si="8"/>
        <v>3004.7400000000002</v>
      </c>
      <c r="I192" s="20">
        <f t="shared" si="9"/>
        <v>3398.26</v>
      </c>
      <c r="J192" s="20">
        <f t="shared" si="10"/>
        <v>4022.26</v>
      </c>
      <c r="K192" s="20">
        <f t="shared" si="11"/>
        <v>5399.26</v>
      </c>
      <c r="L192" s="25">
        <v>19.73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43289</v>
      </c>
      <c r="B193" s="18">
        <v>16</v>
      </c>
      <c r="C193" s="19">
        <v>1771.87</v>
      </c>
      <c r="D193" s="19">
        <v>0</v>
      </c>
      <c r="E193" s="19">
        <v>29.56</v>
      </c>
      <c r="F193" s="24">
        <v>1805.76</v>
      </c>
      <c r="G193" s="24">
        <v>33</v>
      </c>
      <c r="H193" s="20">
        <f t="shared" si="8"/>
        <v>3025.98</v>
      </c>
      <c r="I193" s="20">
        <f t="shared" si="9"/>
        <v>3419.5</v>
      </c>
      <c r="J193" s="20">
        <f t="shared" si="10"/>
        <v>4043.5</v>
      </c>
      <c r="K193" s="20">
        <f t="shared" si="11"/>
        <v>5420.5</v>
      </c>
      <c r="L193" s="25">
        <v>0</v>
      </c>
      <c r="M193" s="32">
        <v>29.56</v>
      </c>
      <c r="V193" s="17"/>
      <c r="W193" s="17"/>
    </row>
    <row r="194" spans="1:23" s="16" customFormat="1" ht="14.25" customHeight="1">
      <c r="A194" s="31">
        <f>'до 150 кВт'!A194</f>
        <v>43289</v>
      </c>
      <c r="B194" s="18">
        <v>17</v>
      </c>
      <c r="C194" s="19">
        <v>1761.29</v>
      </c>
      <c r="D194" s="19">
        <v>0</v>
      </c>
      <c r="E194" s="19">
        <v>43.95</v>
      </c>
      <c r="F194" s="24">
        <v>1795.18</v>
      </c>
      <c r="G194" s="24">
        <v>33</v>
      </c>
      <c r="H194" s="20">
        <f t="shared" si="8"/>
        <v>3015.4</v>
      </c>
      <c r="I194" s="20">
        <f t="shared" si="9"/>
        <v>3408.92</v>
      </c>
      <c r="J194" s="20">
        <f t="shared" si="10"/>
        <v>4032.92</v>
      </c>
      <c r="K194" s="20">
        <f t="shared" si="11"/>
        <v>5409.92</v>
      </c>
      <c r="L194" s="25">
        <v>0</v>
      </c>
      <c r="M194" s="32">
        <v>43.95</v>
      </c>
      <c r="V194" s="17"/>
      <c r="W194" s="17"/>
    </row>
    <row r="195" spans="1:23" s="16" customFormat="1" ht="14.25" customHeight="1">
      <c r="A195" s="31">
        <f>'до 150 кВт'!A195</f>
        <v>43289</v>
      </c>
      <c r="B195" s="18">
        <v>18</v>
      </c>
      <c r="C195" s="19">
        <v>1755.74</v>
      </c>
      <c r="D195" s="19">
        <v>0</v>
      </c>
      <c r="E195" s="19">
        <v>284.07</v>
      </c>
      <c r="F195" s="24">
        <v>1789.63</v>
      </c>
      <c r="G195" s="24">
        <v>33</v>
      </c>
      <c r="H195" s="20">
        <f t="shared" si="8"/>
        <v>3009.8500000000004</v>
      </c>
      <c r="I195" s="20">
        <f t="shared" si="9"/>
        <v>3403.37</v>
      </c>
      <c r="J195" s="20">
        <f t="shared" si="10"/>
        <v>4027.37</v>
      </c>
      <c r="K195" s="20">
        <f t="shared" si="11"/>
        <v>5404.37</v>
      </c>
      <c r="L195" s="25">
        <v>0</v>
      </c>
      <c r="M195" s="32">
        <v>284.07</v>
      </c>
      <c r="V195" s="17"/>
      <c r="W195" s="17"/>
    </row>
    <row r="196" spans="1:23" s="16" customFormat="1" ht="14.25" customHeight="1">
      <c r="A196" s="31">
        <f>'до 150 кВт'!A196</f>
        <v>43289</v>
      </c>
      <c r="B196" s="18">
        <v>19</v>
      </c>
      <c r="C196" s="19">
        <v>1730.76</v>
      </c>
      <c r="D196" s="19">
        <v>0</v>
      </c>
      <c r="E196" s="19">
        <v>323.14</v>
      </c>
      <c r="F196" s="24">
        <v>1764.65</v>
      </c>
      <c r="G196" s="24">
        <v>33</v>
      </c>
      <c r="H196" s="20">
        <f t="shared" si="8"/>
        <v>2984.87</v>
      </c>
      <c r="I196" s="20">
        <f t="shared" si="9"/>
        <v>3378.3900000000003</v>
      </c>
      <c r="J196" s="20">
        <f t="shared" si="10"/>
        <v>4002.3900000000003</v>
      </c>
      <c r="K196" s="20">
        <f t="shared" si="11"/>
        <v>5379.39</v>
      </c>
      <c r="L196" s="25">
        <v>0</v>
      </c>
      <c r="M196" s="32">
        <v>323.14</v>
      </c>
      <c r="V196" s="17"/>
      <c r="W196" s="17"/>
    </row>
    <row r="197" spans="1:23" s="16" customFormat="1" ht="14.25" customHeight="1">
      <c r="A197" s="31">
        <f>'до 150 кВт'!A197</f>
        <v>43289</v>
      </c>
      <c r="B197" s="18">
        <v>20</v>
      </c>
      <c r="C197" s="19">
        <v>1743.46</v>
      </c>
      <c r="D197" s="19">
        <v>0</v>
      </c>
      <c r="E197" s="19">
        <v>80.6</v>
      </c>
      <c r="F197" s="24">
        <v>1777.35</v>
      </c>
      <c r="G197" s="24">
        <v>33</v>
      </c>
      <c r="H197" s="20">
        <f t="shared" si="8"/>
        <v>2997.57</v>
      </c>
      <c r="I197" s="20">
        <f t="shared" si="9"/>
        <v>3391.09</v>
      </c>
      <c r="J197" s="20">
        <f t="shared" si="10"/>
        <v>4015.09</v>
      </c>
      <c r="K197" s="20">
        <f t="shared" si="11"/>
        <v>5392.09</v>
      </c>
      <c r="L197" s="25">
        <v>0</v>
      </c>
      <c r="M197" s="32">
        <v>80.6</v>
      </c>
      <c r="V197" s="17"/>
      <c r="W197" s="17"/>
    </row>
    <row r="198" spans="1:23" s="16" customFormat="1" ht="14.25" customHeight="1">
      <c r="A198" s="31">
        <f>'до 150 кВт'!A198</f>
        <v>43289</v>
      </c>
      <c r="B198" s="18">
        <v>21</v>
      </c>
      <c r="C198" s="19">
        <v>2032.12</v>
      </c>
      <c r="D198" s="19">
        <v>0</v>
      </c>
      <c r="E198" s="19">
        <v>414.57</v>
      </c>
      <c r="F198" s="24">
        <v>2066.01</v>
      </c>
      <c r="G198" s="24">
        <v>33</v>
      </c>
      <c r="H198" s="20">
        <f t="shared" si="8"/>
        <v>3286.23</v>
      </c>
      <c r="I198" s="20">
        <f t="shared" si="9"/>
        <v>3679.75</v>
      </c>
      <c r="J198" s="20">
        <f t="shared" si="10"/>
        <v>4303.75</v>
      </c>
      <c r="K198" s="20">
        <f t="shared" si="11"/>
        <v>5680.75</v>
      </c>
      <c r="L198" s="25">
        <v>0</v>
      </c>
      <c r="M198" s="32">
        <v>414.57</v>
      </c>
      <c r="V198" s="17"/>
      <c r="W198" s="17"/>
    </row>
    <row r="199" spans="1:23" s="16" customFormat="1" ht="14.25" customHeight="1">
      <c r="A199" s="31">
        <f>'до 150 кВт'!A199</f>
        <v>43289</v>
      </c>
      <c r="B199" s="18">
        <v>22</v>
      </c>
      <c r="C199" s="19">
        <v>1776.39</v>
      </c>
      <c r="D199" s="19">
        <v>0</v>
      </c>
      <c r="E199" s="19">
        <v>456.67</v>
      </c>
      <c r="F199" s="24">
        <v>1810.28</v>
      </c>
      <c r="G199" s="24">
        <v>33</v>
      </c>
      <c r="H199" s="20">
        <f t="shared" si="8"/>
        <v>3030.5</v>
      </c>
      <c r="I199" s="20">
        <f t="shared" si="9"/>
        <v>3424.0200000000004</v>
      </c>
      <c r="J199" s="20">
        <f t="shared" si="10"/>
        <v>4048.0200000000004</v>
      </c>
      <c r="K199" s="20">
        <f t="shared" si="11"/>
        <v>5425.02</v>
      </c>
      <c r="L199" s="25">
        <v>0</v>
      </c>
      <c r="M199" s="32">
        <v>456.67</v>
      </c>
      <c r="V199" s="17"/>
      <c r="W199" s="17"/>
    </row>
    <row r="200" spans="1:23" s="16" customFormat="1" ht="14.25" customHeight="1">
      <c r="A200" s="31">
        <f>'до 150 кВт'!A200</f>
        <v>43289</v>
      </c>
      <c r="B200" s="18">
        <v>23</v>
      </c>
      <c r="C200" s="19">
        <v>1495.58</v>
      </c>
      <c r="D200" s="19">
        <v>0</v>
      </c>
      <c r="E200" s="19">
        <v>187.56</v>
      </c>
      <c r="F200" s="24">
        <v>1529.47</v>
      </c>
      <c r="G200" s="24">
        <v>33</v>
      </c>
      <c r="H200" s="20">
        <f t="shared" si="8"/>
        <v>2749.69</v>
      </c>
      <c r="I200" s="20">
        <f t="shared" si="9"/>
        <v>3143.21</v>
      </c>
      <c r="J200" s="20">
        <f t="shared" si="10"/>
        <v>3767.21</v>
      </c>
      <c r="K200" s="20">
        <f t="shared" si="11"/>
        <v>5144.21</v>
      </c>
      <c r="L200" s="25">
        <v>0</v>
      </c>
      <c r="M200" s="32">
        <v>187.56</v>
      </c>
      <c r="V200" s="17"/>
      <c r="W200" s="17"/>
    </row>
    <row r="201" spans="1:23" s="16" customFormat="1" ht="14.25" customHeight="1">
      <c r="A201" s="31">
        <f>'до 150 кВт'!A201</f>
        <v>43290</v>
      </c>
      <c r="B201" s="18">
        <v>0</v>
      </c>
      <c r="C201" s="19">
        <v>1279.13</v>
      </c>
      <c r="D201" s="19">
        <v>0</v>
      </c>
      <c r="E201" s="19">
        <v>531.35</v>
      </c>
      <c r="F201" s="24">
        <v>1313.02</v>
      </c>
      <c r="G201" s="24">
        <v>33</v>
      </c>
      <c r="H201" s="20">
        <f t="shared" si="8"/>
        <v>2533.2400000000002</v>
      </c>
      <c r="I201" s="20">
        <f t="shared" si="9"/>
        <v>2926.76</v>
      </c>
      <c r="J201" s="20">
        <f t="shared" si="10"/>
        <v>3550.76</v>
      </c>
      <c r="K201" s="20">
        <f t="shared" si="11"/>
        <v>4927.76</v>
      </c>
      <c r="L201" s="25">
        <v>0</v>
      </c>
      <c r="M201" s="32">
        <v>531.35</v>
      </c>
      <c r="V201" s="17"/>
      <c r="W201" s="17"/>
    </row>
    <row r="202" spans="1:23" s="16" customFormat="1" ht="14.25" customHeight="1">
      <c r="A202" s="31">
        <f>'до 150 кВт'!A202</f>
        <v>43290</v>
      </c>
      <c r="B202" s="18">
        <v>1</v>
      </c>
      <c r="C202" s="19">
        <v>931.06</v>
      </c>
      <c r="D202" s="19">
        <v>0</v>
      </c>
      <c r="E202" s="19">
        <v>163.38</v>
      </c>
      <c r="F202" s="24">
        <v>964.95</v>
      </c>
      <c r="G202" s="24">
        <v>33</v>
      </c>
      <c r="H202" s="20">
        <f aca="true" t="shared" si="12" ref="H202:H265">SUM($C202,$G202,$R$5,$R$6)</f>
        <v>2185.17</v>
      </c>
      <c r="I202" s="20">
        <f aca="true" t="shared" si="13" ref="I202:I265">SUM($C202,$G202,$S$5,$S$6)</f>
        <v>2578.69</v>
      </c>
      <c r="J202" s="20">
        <f aca="true" t="shared" si="14" ref="J202:J265">SUM($C202,$G202,$T$5,$T$6)</f>
        <v>3202.69</v>
      </c>
      <c r="K202" s="20">
        <f aca="true" t="shared" si="15" ref="K202:K265">SUM($C202,$G202,$U$5,$U$6)</f>
        <v>4579.69</v>
      </c>
      <c r="L202" s="25">
        <v>0</v>
      </c>
      <c r="M202" s="32">
        <v>163.38</v>
      </c>
      <c r="V202" s="17"/>
      <c r="W202" s="17"/>
    </row>
    <row r="203" spans="1:23" s="16" customFormat="1" ht="14.25" customHeight="1">
      <c r="A203" s="31">
        <f>'до 150 кВт'!A203</f>
        <v>43290</v>
      </c>
      <c r="B203" s="18">
        <v>2</v>
      </c>
      <c r="C203" s="19">
        <v>868.52</v>
      </c>
      <c r="D203" s="19">
        <v>0</v>
      </c>
      <c r="E203" s="19">
        <v>141.76</v>
      </c>
      <c r="F203" s="24">
        <v>902.41</v>
      </c>
      <c r="G203" s="24">
        <v>33</v>
      </c>
      <c r="H203" s="20">
        <f t="shared" si="12"/>
        <v>2122.63</v>
      </c>
      <c r="I203" s="20">
        <f t="shared" si="13"/>
        <v>2516.15</v>
      </c>
      <c r="J203" s="20">
        <f t="shared" si="14"/>
        <v>3140.15</v>
      </c>
      <c r="K203" s="20">
        <f t="shared" si="15"/>
        <v>4517.150000000001</v>
      </c>
      <c r="L203" s="25">
        <v>0</v>
      </c>
      <c r="M203" s="32">
        <v>141.76</v>
      </c>
      <c r="V203" s="17"/>
      <c r="W203" s="17"/>
    </row>
    <row r="204" spans="1:23" s="16" customFormat="1" ht="14.25" customHeight="1">
      <c r="A204" s="31">
        <f>'до 150 кВт'!A204</f>
        <v>43290</v>
      </c>
      <c r="B204" s="18">
        <v>3</v>
      </c>
      <c r="C204" s="19">
        <v>849.92</v>
      </c>
      <c r="D204" s="19">
        <v>0</v>
      </c>
      <c r="E204" s="19">
        <v>566.01</v>
      </c>
      <c r="F204" s="24">
        <v>883.81</v>
      </c>
      <c r="G204" s="24">
        <v>33</v>
      </c>
      <c r="H204" s="20">
        <f t="shared" si="12"/>
        <v>2104.03</v>
      </c>
      <c r="I204" s="20">
        <f t="shared" si="13"/>
        <v>2497.55</v>
      </c>
      <c r="J204" s="20">
        <f t="shared" si="14"/>
        <v>3121.55</v>
      </c>
      <c r="K204" s="20">
        <f t="shared" si="15"/>
        <v>4498.55</v>
      </c>
      <c r="L204" s="25">
        <v>0</v>
      </c>
      <c r="M204" s="32">
        <v>566.01</v>
      </c>
      <c r="V204" s="17"/>
      <c r="W204" s="17"/>
    </row>
    <row r="205" spans="1:23" s="16" customFormat="1" ht="14.25" customHeight="1">
      <c r="A205" s="31">
        <f>'до 150 кВт'!A205</f>
        <v>43290</v>
      </c>
      <c r="B205" s="18">
        <v>4</v>
      </c>
      <c r="C205" s="19">
        <v>801.03</v>
      </c>
      <c r="D205" s="19">
        <v>0</v>
      </c>
      <c r="E205" s="19">
        <v>87.34</v>
      </c>
      <c r="F205" s="24">
        <v>834.92</v>
      </c>
      <c r="G205" s="24">
        <v>33</v>
      </c>
      <c r="H205" s="20">
        <f t="shared" si="12"/>
        <v>2055.1400000000003</v>
      </c>
      <c r="I205" s="20">
        <f t="shared" si="13"/>
        <v>2448.66</v>
      </c>
      <c r="J205" s="20">
        <f t="shared" si="14"/>
        <v>3072.66</v>
      </c>
      <c r="K205" s="20">
        <f t="shared" si="15"/>
        <v>4449.66</v>
      </c>
      <c r="L205" s="25">
        <v>0</v>
      </c>
      <c r="M205" s="32">
        <v>87.34</v>
      </c>
      <c r="V205" s="17"/>
      <c r="W205" s="17"/>
    </row>
    <row r="206" spans="1:23" s="16" customFormat="1" ht="14.25" customHeight="1">
      <c r="A206" s="31">
        <f>'до 150 кВт'!A206</f>
        <v>43290</v>
      </c>
      <c r="B206" s="18">
        <v>5</v>
      </c>
      <c r="C206" s="19">
        <v>829.26</v>
      </c>
      <c r="D206" s="19">
        <v>0</v>
      </c>
      <c r="E206" s="19">
        <v>88.78</v>
      </c>
      <c r="F206" s="24">
        <v>863.15</v>
      </c>
      <c r="G206" s="24">
        <v>33</v>
      </c>
      <c r="H206" s="20">
        <f t="shared" si="12"/>
        <v>2083.37</v>
      </c>
      <c r="I206" s="20">
        <f t="shared" si="13"/>
        <v>2476.8900000000003</v>
      </c>
      <c r="J206" s="20">
        <f t="shared" si="14"/>
        <v>3100.8900000000003</v>
      </c>
      <c r="K206" s="20">
        <f t="shared" si="15"/>
        <v>4477.89</v>
      </c>
      <c r="L206" s="25">
        <v>0</v>
      </c>
      <c r="M206" s="32">
        <v>88.78</v>
      </c>
      <c r="V206" s="17"/>
      <c r="W206" s="17"/>
    </row>
    <row r="207" spans="1:23" s="16" customFormat="1" ht="14.25" customHeight="1">
      <c r="A207" s="31">
        <f>'до 150 кВт'!A207</f>
        <v>43290</v>
      </c>
      <c r="B207" s="18">
        <v>6</v>
      </c>
      <c r="C207" s="19">
        <v>926.12</v>
      </c>
      <c r="D207" s="19">
        <v>210.95</v>
      </c>
      <c r="E207" s="19">
        <v>0</v>
      </c>
      <c r="F207" s="24">
        <v>960.01</v>
      </c>
      <c r="G207" s="24">
        <v>33</v>
      </c>
      <c r="H207" s="20">
        <f t="shared" si="12"/>
        <v>2180.23</v>
      </c>
      <c r="I207" s="20">
        <f t="shared" si="13"/>
        <v>2573.75</v>
      </c>
      <c r="J207" s="20">
        <f t="shared" si="14"/>
        <v>3197.75</v>
      </c>
      <c r="K207" s="20">
        <f t="shared" si="15"/>
        <v>4574.75</v>
      </c>
      <c r="L207" s="25">
        <v>210.95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43290</v>
      </c>
      <c r="B208" s="18">
        <v>7</v>
      </c>
      <c r="C208" s="19">
        <v>1278.8</v>
      </c>
      <c r="D208" s="19">
        <v>297.79</v>
      </c>
      <c r="E208" s="19">
        <v>0</v>
      </c>
      <c r="F208" s="24">
        <v>1312.69</v>
      </c>
      <c r="G208" s="24">
        <v>33</v>
      </c>
      <c r="H208" s="20">
        <f t="shared" si="12"/>
        <v>2532.91</v>
      </c>
      <c r="I208" s="20">
        <f t="shared" si="13"/>
        <v>2926.4300000000003</v>
      </c>
      <c r="J208" s="20">
        <f t="shared" si="14"/>
        <v>3550.4300000000003</v>
      </c>
      <c r="K208" s="20">
        <f t="shared" si="15"/>
        <v>4927.43</v>
      </c>
      <c r="L208" s="25">
        <v>297.79</v>
      </c>
      <c r="M208" s="32">
        <v>0</v>
      </c>
      <c r="V208" s="17"/>
      <c r="W208" s="17"/>
    </row>
    <row r="209" spans="1:23" s="16" customFormat="1" ht="14.25" customHeight="1">
      <c r="A209" s="31">
        <f>'до 150 кВт'!A209</f>
        <v>43290</v>
      </c>
      <c r="B209" s="18">
        <v>8</v>
      </c>
      <c r="C209" s="19">
        <v>1821.67</v>
      </c>
      <c r="D209" s="19">
        <v>74.12</v>
      </c>
      <c r="E209" s="19">
        <v>0</v>
      </c>
      <c r="F209" s="24">
        <v>1855.56</v>
      </c>
      <c r="G209" s="24">
        <v>33</v>
      </c>
      <c r="H209" s="20">
        <f t="shared" si="12"/>
        <v>3075.78</v>
      </c>
      <c r="I209" s="20">
        <f t="shared" si="13"/>
        <v>3469.3</v>
      </c>
      <c r="J209" s="20">
        <f t="shared" si="14"/>
        <v>4093.3</v>
      </c>
      <c r="K209" s="20">
        <f t="shared" si="15"/>
        <v>5470.3</v>
      </c>
      <c r="L209" s="25">
        <v>74.12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43290</v>
      </c>
      <c r="B210" s="18">
        <v>9</v>
      </c>
      <c r="C210" s="19">
        <v>1844.6</v>
      </c>
      <c r="D210" s="19">
        <v>331.41</v>
      </c>
      <c r="E210" s="19">
        <v>0</v>
      </c>
      <c r="F210" s="24">
        <v>1878.49</v>
      </c>
      <c r="G210" s="24">
        <v>33</v>
      </c>
      <c r="H210" s="20">
        <f t="shared" si="12"/>
        <v>3098.71</v>
      </c>
      <c r="I210" s="20">
        <f t="shared" si="13"/>
        <v>3492.23</v>
      </c>
      <c r="J210" s="20">
        <f t="shared" si="14"/>
        <v>4116.2300000000005</v>
      </c>
      <c r="K210" s="20">
        <f t="shared" si="15"/>
        <v>5493.2300000000005</v>
      </c>
      <c r="L210" s="25">
        <v>331.41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43290</v>
      </c>
      <c r="B211" s="18">
        <v>10</v>
      </c>
      <c r="C211" s="19">
        <v>1878.17</v>
      </c>
      <c r="D211" s="19">
        <v>318.95</v>
      </c>
      <c r="E211" s="19">
        <v>0</v>
      </c>
      <c r="F211" s="24">
        <v>1912.06</v>
      </c>
      <c r="G211" s="24">
        <v>33</v>
      </c>
      <c r="H211" s="20">
        <f t="shared" si="12"/>
        <v>3132.28</v>
      </c>
      <c r="I211" s="20">
        <f t="shared" si="13"/>
        <v>3525.8</v>
      </c>
      <c r="J211" s="20">
        <f t="shared" si="14"/>
        <v>4149.8</v>
      </c>
      <c r="K211" s="20">
        <f t="shared" si="15"/>
        <v>5526.8</v>
      </c>
      <c r="L211" s="25">
        <v>318.95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43290</v>
      </c>
      <c r="B212" s="18">
        <v>11</v>
      </c>
      <c r="C212" s="19">
        <v>1876.68</v>
      </c>
      <c r="D212" s="19">
        <v>327.18</v>
      </c>
      <c r="E212" s="19">
        <v>0</v>
      </c>
      <c r="F212" s="24">
        <v>1910.57</v>
      </c>
      <c r="G212" s="24">
        <v>33</v>
      </c>
      <c r="H212" s="20">
        <f t="shared" si="12"/>
        <v>3130.79</v>
      </c>
      <c r="I212" s="20">
        <f t="shared" si="13"/>
        <v>3524.3100000000004</v>
      </c>
      <c r="J212" s="20">
        <f t="shared" si="14"/>
        <v>4148.31</v>
      </c>
      <c r="K212" s="20">
        <f t="shared" si="15"/>
        <v>5525.31</v>
      </c>
      <c r="L212" s="25">
        <v>327.18</v>
      </c>
      <c r="M212" s="32">
        <v>0</v>
      </c>
      <c r="V212" s="17"/>
      <c r="W212" s="17"/>
    </row>
    <row r="213" spans="1:23" s="16" customFormat="1" ht="14.25" customHeight="1">
      <c r="A213" s="31">
        <f>'до 150 кВт'!A213</f>
        <v>43290</v>
      </c>
      <c r="B213" s="18">
        <v>12</v>
      </c>
      <c r="C213" s="19">
        <v>1879.94</v>
      </c>
      <c r="D213" s="19">
        <v>347.94</v>
      </c>
      <c r="E213" s="19">
        <v>0</v>
      </c>
      <c r="F213" s="24">
        <v>1913.83</v>
      </c>
      <c r="G213" s="24">
        <v>33</v>
      </c>
      <c r="H213" s="20">
        <f t="shared" si="12"/>
        <v>3134.05</v>
      </c>
      <c r="I213" s="20">
        <f t="shared" si="13"/>
        <v>3527.57</v>
      </c>
      <c r="J213" s="20">
        <f t="shared" si="14"/>
        <v>4151.570000000001</v>
      </c>
      <c r="K213" s="20">
        <f t="shared" si="15"/>
        <v>5528.570000000001</v>
      </c>
      <c r="L213" s="25">
        <v>347.94</v>
      </c>
      <c r="M213" s="32">
        <v>0</v>
      </c>
      <c r="V213" s="17"/>
      <c r="W213" s="17"/>
    </row>
    <row r="214" spans="1:23" s="16" customFormat="1" ht="14.25" customHeight="1">
      <c r="A214" s="31">
        <f>'до 150 кВт'!A214</f>
        <v>43290</v>
      </c>
      <c r="B214" s="18">
        <v>13</v>
      </c>
      <c r="C214" s="19">
        <v>2069.03</v>
      </c>
      <c r="D214" s="19">
        <v>159.19</v>
      </c>
      <c r="E214" s="19">
        <v>0</v>
      </c>
      <c r="F214" s="24">
        <v>2102.92</v>
      </c>
      <c r="G214" s="24">
        <v>33</v>
      </c>
      <c r="H214" s="20">
        <f t="shared" si="12"/>
        <v>3323.1400000000003</v>
      </c>
      <c r="I214" s="20">
        <f t="shared" si="13"/>
        <v>3716.6600000000003</v>
      </c>
      <c r="J214" s="20">
        <f t="shared" si="14"/>
        <v>4340.660000000001</v>
      </c>
      <c r="K214" s="20">
        <f t="shared" si="15"/>
        <v>5717.660000000001</v>
      </c>
      <c r="L214" s="25">
        <v>159.19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43290</v>
      </c>
      <c r="B215" s="18">
        <v>14</v>
      </c>
      <c r="C215" s="19">
        <v>2104.05</v>
      </c>
      <c r="D215" s="19">
        <v>119.39</v>
      </c>
      <c r="E215" s="19">
        <v>0</v>
      </c>
      <c r="F215" s="24">
        <v>2137.94</v>
      </c>
      <c r="G215" s="24">
        <v>33</v>
      </c>
      <c r="H215" s="20">
        <f t="shared" si="12"/>
        <v>3358.1600000000003</v>
      </c>
      <c r="I215" s="20">
        <f t="shared" si="13"/>
        <v>3751.6800000000003</v>
      </c>
      <c r="J215" s="20">
        <f t="shared" si="14"/>
        <v>4375.68</v>
      </c>
      <c r="K215" s="20">
        <f t="shared" si="15"/>
        <v>5752.68</v>
      </c>
      <c r="L215" s="25">
        <v>119.39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43290</v>
      </c>
      <c r="B216" s="18">
        <v>15</v>
      </c>
      <c r="C216" s="19">
        <v>2104.37</v>
      </c>
      <c r="D216" s="19">
        <v>139.08</v>
      </c>
      <c r="E216" s="19">
        <v>0</v>
      </c>
      <c r="F216" s="24">
        <v>2138.26</v>
      </c>
      <c r="G216" s="24">
        <v>33</v>
      </c>
      <c r="H216" s="20">
        <f t="shared" si="12"/>
        <v>3358.48</v>
      </c>
      <c r="I216" s="20">
        <f t="shared" si="13"/>
        <v>3752</v>
      </c>
      <c r="J216" s="20">
        <f t="shared" si="14"/>
        <v>4376</v>
      </c>
      <c r="K216" s="20">
        <f t="shared" si="15"/>
        <v>5753</v>
      </c>
      <c r="L216" s="25">
        <v>139.08</v>
      </c>
      <c r="M216" s="32">
        <v>0</v>
      </c>
      <c r="V216" s="17"/>
      <c r="W216" s="17"/>
    </row>
    <row r="217" spans="1:23" s="16" customFormat="1" ht="14.25" customHeight="1">
      <c r="A217" s="31">
        <f>'до 150 кВт'!A217</f>
        <v>43290</v>
      </c>
      <c r="B217" s="18">
        <v>16</v>
      </c>
      <c r="C217" s="19">
        <v>1939.36</v>
      </c>
      <c r="D217" s="19">
        <v>303.77</v>
      </c>
      <c r="E217" s="19">
        <v>0</v>
      </c>
      <c r="F217" s="24">
        <v>1973.25</v>
      </c>
      <c r="G217" s="24">
        <v>33</v>
      </c>
      <c r="H217" s="20">
        <f t="shared" si="12"/>
        <v>3193.4700000000003</v>
      </c>
      <c r="I217" s="20">
        <f t="shared" si="13"/>
        <v>3586.99</v>
      </c>
      <c r="J217" s="20">
        <f t="shared" si="14"/>
        <v>4210.99</v>
      </c>
      <c r="K217" s="20">
        <f t="shared" si="15"/>
        <v>5587.99</v>
      </c>
      <c r="L217" s="25">
        <v>303.77</v>
      </c>
      <c r="M217" s="32">
        <v>0</v>
      </c>
      <c r="V217" s="17"/>
      <c r="W217" s="17"/>
    </row>
    <row r="218" spans="1:23" s="16" customFormat="1" ht="14.25" customHeight="1">
      <c r="A218" s="31">
        <f>'до 150 кВт'!A218</f>
        <v>43290</v>
      </c>
      <c r="B218" s="18">
        <v>17</v>
      </c>
      <c r="C218" s="19">
        <v>1839.5</v>
      </c>
      <c r="D218" s="19">
        <v>380.77</v>
      </c>
      <c r="E218" s="19">
        <v>0</v>
      </c>
      <c r="F218" s="24">
        <v>1873.39</v>
      </c>
      <c r="G218" s="24">
        <v>33</v>
      </c>
      <c r="H218" s="20">
        <f t="shared" si="12"/>
        <v>3093.61</v>
      </c>
      <c r="I218" s="20">
        <f t="shared" si="13"/>
        <v>3487.13</v>
      </c>
      <c r="J218" s="20">
        <f t="shared" si="14"/>
        <v>4111.13</v>
      </c>
      <c r="K218" s="20">
        <f t="shared" si="15"/>
        <v>5488.13</v>
      </c>
      <c r="L218" s="25">
        <v>380.77</v>
      </c>
      <c r="M218" s="32">
        <v>0</v>
      </c>
      <c r="V218" s="17"/>
      <c r="W218" s="17"/>
    </row>
    <row r="219" spans="1:23" s="16" customFormat="1" ht="14.25" customHeight="1">
      <c r="A219" s="31">
        <f>'до 150 кВт'!A219</f>
        <v>43290</v>
      </c>
      <c r="B219" s="18">
        <v>18</v>
      </c>
      <c r="C219" s="19">
        <v>1784.24</v>
      </c>
      <c r="D219" s="19">
        <v>392</v>
      </c>
      <c r="E219" s="19">
        <v>0</v>
      </c>
      <c r="F219" s="24">
        <v>1818.13</v>
      </c>
      <c r="G219" s="24">
        <v>33</v>
      </c>
      <c r="H219" s="20">
        <f t="shared" si="12"/>
        <v>3038.3500000000004</v>
      </c>
      <c r="I219" s="20">
        <f t="shared" si="13"/>
        <v>3431.87</v>
      </c>
      <c r="J219" s="20">
        <f t="shared" si="14"/>
        <v>4055.87</v>
      </c>
      <c r="K219" s="20">
        <f t="shared" si="15"/>
        <v>5432.87</v>
      </c>
      <c r="L219" s="25">
        <v>392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43290</v>
      </c>
      <c r="B220" s="18">
        <v>19</v>
      </c>
      <c r="C220" s="19">
        <v>1573.57</v>
      </c>
      <c r="D220" s="19">
        <v>280.82</v>
      </c>
      <c r="E220" s="19">
        <v>0</v>
      </c>
      <c r="F220" s="24">
        <v>1607.46</v>
      </c>
      <c r="G220" s="24">
        <v>33</v>
      </c>
      <c r="H220" s="20">
        <f t="shared" si="12"/>
        <v>2827.6800000000003</v>
      </c>
      <c r="I220" s="20">
        <f t="shared" si="13"/>
        <v>3221.2</v>
      </c>
      <c r="J220" s="20">
        <f t="shared" si="14"/>
        <v>3845.2</v>
      </c>
      <c r="K220" s="20">
        <f t="shared" si="15"/>
        <v>5222.2</v>
      </c>
      <c r="L220" s="25">
        <v>280.82</v>
      </c>
      <c r="M220" s="32">
        <v>0</v>
      </c>
      <c r="V220" s="17"/>
      <c r="W220" s="17"/>
    </row>
    <row r="221" spans="1:23" s="16" customFormat="1" ht="14.25" customHeight="1">
      <c r="A221" s="31">
        <f>'до 150 кВт'!A221</f>
        <v>43290</v>
      </c>
      <c r="B221" s="18">
        <v>20</v>
      </c>
      <c r="C221" s="19">
        <v>1780.77</v>
      </c>
      <c r="D221" s="19">
        <v>463.95</v>
      </c>
      <c r="E221" s="19">
        <v>0</v>
      </c>
      <c r="F221" s="24">
        <v>1814.66</v>
      </c>
      <c r="G221" s="24">
        <v>33</v>
      </c>
      <c r="H221" s="20">
        <f t="shared" si="12"/>
        <v>3034.88</v>
      </c>
      <c r="I221" s="20">
        <f t="shared" si="13"/>
        <v>3428.4</v>
      </c>
      <c r="J221" s="20">
        <f t="shared" si="14"/>
        <v>4052.4</v>
      </c>
      <c r="K221" s="20">
        <f t="shared" si="15"/>
        <v>5429.400000000001</v>
      </c>
      <c r="L221" s="25">
        <v>463.95</v>
      </c>
      <c r="M221" s="32">
        <v>0</v>
      </c>
      <c r="V221" s="17"/>
      <c r="W221" s="17"/>
    </row>
    <row r="222" spans="1:23" s="16" customFormat="1" ht="14.25" customHeight="1">
      <c r="A222" s="31">
        <f>'до 150 кВт'!A222</f>
        <v>43290</v>
      </c>
      <c r="B222" s="18">
        <v>21</v>
      </c>
      <c r="C222" s="19">
        <v>1808.51</v>
      </c>
      <c r="D222" s="19">
        <v>413.19</v>
      </c>
      <c r="E222" s="19">
        <v>0</v>
      </c>
      <c r="F222" s="24">
        <v>1842.4</v>
      </c>
      <c r="G222" s="24">
        <v>33</v>
      </c>
      <c r="H222" s="20">
        <f t="shared" si="12"/>
        <v>3062.62</v>
      </c>
      <c r="I222" s="20">
        <f t="shared" si="13"/>
        <v>3456.1400000000003</v>
      </c>
      <c r="J222" s="20">
        <f t="shared" si="14"/>
        <v>4080.1400000000003</v>
      </c>
      <c r="K222" s="20">
        <f t="shared" si="15"/>
        <v>5457.14</v>
      </c>
      <c r="L222" s="25">
        <v>413.19</v>
      </c>
      <c r="M222" s="32">
        <v>0</v>
      </c>
      <c r="V222" s="17"/>
      <c r="W222" s="17"/>
    </row>
    <row r="223" spans="1:23" s="16" customFormat="1" ht="14.25" customHeight="1">
      <c r="A223" s="31">
        <f>'до 150 кВт'!A223</f>
        <v>43290</v>
      </c>
      <c r="B223" s="18">
        <v>22</v>
      </c>
      <c r="C223" s="19">
        <v>1795.85</v>
      </c>
      <c r="D223" s="19">
        <v>35.95</v>
      </c>
      <c r="E223" s="19">
        <v>0</v>
      </c>
      <c r="F223" s="24">
        <v>1829.74</v>
      </c>
      <c r="G223" s="24">
        <v>33</v>
      </c>
      <c r="H223" s="20">
        <f t="shared" si="12"/>
        <v>3049.96</v>
      </c>
      <c r="I223" s="20">
        <f t="shared" si="13"/>
        <v>3443.48</v>
      </c>
      <c r="J223" s="20">
        <f t="shared" si="14"/>
        <v>4067.48</v>
      </c>
      <c r="K223" s="20">
        <f t="shared" si="15"/>
        <v>5444.4800000000005</v>
      </c>
      <c r="L223" s="25">
        <v>35.95</v>
      </c>
      <c r="M223" s="32">
        <v>0</v>
      </c>
      <c r="V223" s="17"/>
      <c r="W223" s="17"/>
    </row>
    <row r="224" spans="1:23" s="16" customFormat="1" ht="14.25" customHeight="1">
      <c r="A224" s="31">
        <f>'до 150 кВт'!A224</f>
        <v>43290</v>
      </c>
      <c r="B224" s="18">
        <v>23</v>
      </c>
      <c r="C224" s="19">
        <v>1411.77</v>
      </c>
      <c r="D224" s="19">
        <v>35.82</v>
      </c>
      <c r="E224" s="19">
        <v>0</v>
      </c>
      <c r="F224" s="24">
        <v>1445.66</v>
      </c>
      <c r="G224" s="24">
        <v>33</v>
      </c>
      <c r="H224" s="20">
        <f t="shared" si="12"/>
        <v>2665.88</v>
      </c>
      <c r="I224" s="20">
        <f t="shared" si="13"/>
        <v>3059.4</v>
      </c>
      <c r="J224" s="20">
        <f t="shared" si="14"/>
        <v>3683.4</v>
      </c>
      <c r="K224" s="20">
        <f t="shared" si="15"/>
        <v>5060.400000000001</v>
      </c>
      <c r="L224" s="25">
        <v>35.82</v>
      </c>
      <c r="M224" s="32">
        <v>0</v>
      </c>
      <c r="V224" s="17"/>
      <c r="W224" s="17"/>
    </row>
    <row r="225" spans="1:23" s="16" customFormat="1" ht="14.25" customHeight="1">
      <c r="A225" s="31">
        <f>'до 150 кВт'!A225</f>
        <v>43291</v>
      </c>
      <c r="B225" s="18">
        <v>0</v>
      </c>
      <c r="C225" s="19">
        <v>948.07</v>
      </c>
      <c r="D225" s="19">
        <v>0</v>
      </c>
      <c r="E225" s="19">
        <v>228.48</v>
      </c>
      <c r="F225" s="24">
        <v>981.96</v>
      </c>
      <c r="G225" s="24">
        <v>33</v>
      </c>
      <c r="H225" s="20">
        <f t="shared" si="12"/>
        <v>2202.1800000000003</v>
      </c>
      <c r="I225" s="20">
        <f t="shared" si="13"/>
        <v>2595.7000000000003</v>
      </c>
      <c r="J225" s="20">
        <f t="shared" si="14"/>
        <v>3219.7000000000003</v>
      </c>
      <c r="K225" s="20">
        <f t="shared" si="15"/>
        <v>4596.7</v>
      </c>
      <c r="L225" s="25">
        <v>0</v>
      </c>
      <c r="M225" s="32">
        <v>228.48</v>
      </c>
      <c r="V225" s="17"/>
      <c r="W225" s="17"/>
    </row>
    <row r="226" spans="1:23" s="16" customFormat="1" ht="14.25" customHeight="1">
      <c r="A226" s="31">
        <f>'до 150 кВт'!A226</f>
        <v>43291</v>
      </c>
      <c r="B226" s="18">
        <v>1</v>
      </c>
      <c r="C226" s="19">
        <v>825.96</v>
      </c>
      <c r="D226" s="19">
        <v>0</v>
      </c>
      <c r="E226" s="19">
        <v>170.38</v>
      </c>
      <c r="F226" s="24">
        <v>859.85</v>
      </c>
      <c r="G226" s="24">
        <v>33</v>
      </c>
      <c r="H226" s="20">
        <f t="shared" si="12"/>
        <v>2080.07</v>
      </c>
      <c r="I226" s="20">
        <f t="shared" si="13"/>
        <v>2473.59</v>
      </c>
      <c r="J226" s="20">
        <f t="shared" si="14"/>
        <v>3097.59</v>
      </c>
      <c r="K226" s="20">
        <f t="shared" si="15"/>
        <v>4474.59</v>
      </c>
      <c r="L226" s="25">
        <v>0</v>
      </c>
      <c r="M226" s="32">
        <v>170.38</v>
      </c>
      <c r="V226" s="17"/>
      <c r="W226" s="17"/>
    </row>
    <row r="227" spans="1:23" s="16" customFormat="1" ht="14.25" customHeight="1">
      <c r="A227" s="31">
        <f>'до 150 кВт'!A227</f>
        <v>43291</v>
      </c>
      <c r="B227" s="18">
        <v>2</v>
      </c>
      <c r="C227" s="19">
        <v>808.1</v>
      </c>
      <c r="D227" s="19">
        <v>0</v>
      </c>
      <c r="E227" s="19">
        <v>104.7</v>
      </c>
      <c r="F227" s="24">
        <v>841.99</v>
      </c>
      <c r="G227" s="24">
        <v>33</v>
      </c>
      <c r="H227" s="20">
        <f t="shared" si="12"/>
        <v>2062.21</v>
      </c>
      <c r="I227" s="20">
        <f t="shared" si="13"/>
        <v>2455.73</v>
      </c>
      <c r="J227" s="20">
        <f t="shared" si="14"/>
        <v>3079.73</v>
      </c>
      <c r="K227" s="20">
        <f t="shared" si="15"/>
        <v>4456.7300000000005</v>
      </c>
      <c r="L227" s="25">
        <v>0</v>
      </c>
      <c r="M227" s="32">
        <v>104.7</v>
      </c>
      <c r="V227" s="17"/>
      <c r="W227" s="17"/>
    </row>
    <row r="228" spans="1:23" s="16" customFormat="1" ht="14.25" customHeight="1">
      <c r="A228" s="31">
        <f>'до 150 кВт'!A228</f>
        <v>43291</v>
      </c>
      <c r="B228" s="18">
        <v>3</v>
      </c>
      <c r="C228" s="19">
        <v>770.13</v>
      </c>
      <c r="D228" s="19">
        <v>0</v>
      </c>
      <c r="E228" s="19">
        <v>796.64</v>
      </c>
      <c r="F228" s="24">
        <v>804.02</v>
      </c>
      <c r="G228" s="24">
        <v>33</v>
      </c>
      <c r="H228" s="20">
        <f t="shared" si="12"/>
        <v>2024.2400000000002</v>
      </c>
      <c r="I228" s="20">
        <f t="shared" si="13"/>
        <v>2417.76</v>
      </c>
      <c r="J228" s="20">
        <f t="shared" si="14"/>
        <v>3041.76</v>
      </c>
      <c r="K228" s="20">
        <f t="shared" si="15"/>
        <v>4418.76</v>
      </c>
      <c r="L228" s="25">
        <v>0</v>
      </c>
      <c r="M228" s="32">
        <v>796.64</v>
      </c>
      <c r="V228" s="17"/>
      <c r="W228" s="17"/>
    </row>
    <row r="229" spans="1:23" s="16" customFormat="1" ht="14.25" customHeight="1">
      <c r="A229" s="31">
        <f>'до 150 кВт'!A229</f>
        <v>43291</v>
      </c>
      <c r="B229" s="18">
        <v>4</v>
      </c>
      <c r="C229" s="19">
        <v>757.15</v>
      </c>
      <c r="D229" s="19">
        <v>0</v>
      </c>
      <c r="E229" s="19">
        <v>52.89</v>
      </c>
      <c r="F229" s="24">
        <v>791.04</v>
      </c>
      <c r="G229" s="24">
        <v>33</v>
      </c>
      <c r="H229" s="20">
        <f t="shared" si="12"/>
        <v>2011.2600000000002</v>
      </c>
      <c r="I229" s="20">
        <f t="shared" si="13"/>
        <v>2404.78</v>
      </c>
      <c r="J229" s="20">
        <f t="shared" si="14"/>
        <v>3028.78</v>
      </c>
      <c r="K229" s="20">
        <f t="shared" si="15"/>
        <v>4405.78</v>
      </c>
      <c r="L229" s="25">
        <v>0</v>
      </c>
      <c r="M229" s="32">
        <v>52.89</v>
      </c>
      <c r="V229" s="17"/>
      <c r="W229" s="17"/>
    </row>
    <row r="230" spans="1:23" s="16" customFormat="1" ht="14.25" customHeight="1">
      <c r="A230" s="31">
        <f>'до 150 кВт'!A230</f>
        <v>43291</v>
      </c>
      <c r="B230" s="18">
        <v>5</v>
      </c>
      <c r="C230" s="19">
        <v>772.46</v>
      </c>
      <c r="D230" s="19">
        <v>89.2</v>
      </c>
      <c r="E230" s="19">
        <v>0</v>
      </c>
      <c r="F230" s="24">
        <v>806.35</v>
      </c>
      <c r="G230" s="24">
        <v>33</v>
      </c>
      <c r="H230" s="20">
        <f t="shared" si="12"/>
        <v>2026.5700000000002</v>
      </c>
      <c r="I230" s="20">
        <f t="shared" si="13"/>
        <v>2420.09</v>
      </c>
      <c r="J230" s="20">
        <f t="shared" si="14"/>
        <v>3044.09</v>
      </c>
      <c r="K230" s="20">
        <f t="shared" si="15"/>
        <v>4421.09</v>
      </c>
      <c r="L230" s="25">
        <v>89.2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43291</v>
      </c>
      <c r="B231" s="18">
        <v>6</v>
      </c>
      <c r="C231" s="19">
        <v>849.5</v>
      </c>
      <c r="D231" s="19">
        <v>152.02</v>
      </c>
      <c r="E231" s="19">
        <v>0</v>
      </c>
      <c r="F231" s="24">
        <v>883.39</v>
      </c>
      <c r="G231" s="24">
        <v>33</v>
      </c>
      <c r="H231" s="20">
        <f t="shared" si="12"/>
        <v>2103.61</v>
      </c>
      <c r="I231" s="20">
        <f t="shared" si="13"/>
        <v>2497.13</v>
      </c>
      <c r="J231" s="20">
        <f t="shared" si="14"/>
        <v>3121.13</v>
      </c>
      <c r="K231" s="20">
        <f t="shared" si="15"/>
        <v>4498.13</v>
      </c>
      <c r="L231" s="25">
        <v>152.02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43291</v>
      </c>
      <c r="B232" s="18">
        <v>7</v>
      </c>
      <c r="C232" s="19">
        <v>1099.61</v>
      </c>
      <c r="D232" s="19">
        <v>125.02</v>
      </c>
      <c r="E232" s="19">
        <v>0</v>
      </c>
      <c r="F232" s="24">
        <v>1133.5</v>
      </c>
      <c r="G232" s="24">
        <v>33</v>
      </c>
      <c r="H232" s="20">
        <f t="shared" si="12"/>
        <v>2353.7200000000003</v>
      </c>
      <c r="I232" s="20">
        <f t="shared" si="13"/>
        <v>2747.24</v>
      </c>
      <c r="J232" s="20">
        <f t="shared" si="14"/>
        <v>3371.24</v>
      </c>
      <c r="K232" s="20">
        <f t="shared" si="15"/>
        <v>4748.24</v>
      </c>
      <c r="L232" s="25">
        <v>125.02</v>
      </c>
      <c r="M232" s="32">
        <v>0</v>
      </c>
      <c r="V232" s="17"/>
      <c r="W232" s="17"/>
    </row>
    <row r="233" spans="1:23" s="16" customFormat="1" ht="14.25" customHeight="1">
      <c r="A233" s="31">
        <f>'до 150 кВт'!A233</f>
        <v>43291</v>
      </c>
      <c r="B233" s="18">
        <v>8</v>
      </c>
      <c r="C233" s="19">
        <v>1499.91</v>
      </c>
      <c r="D233" s="19">
        <v>304.75</v>
      </c>
      <c r="E233" s="19">
        <v>0</v>
      </c>
      <c r="F233" s="24">
        <v>1533.8</v>
      </c>
      <c r="G233" s="24">
        <v>33</v>
      </c>
      <c r="H233" s="20">
        <f t="shared" si="12"/>
        <v>2754.0200000000004</v>
      </c>
      <c r="I233" s="20">
        <f t="shared" si="13"/>
        <v>3147.54</v>
      </c>
      <c r="J233" s="20">
        <f t="shared" si="14"/>
        <v>3771.54</v>
      </c>
      <c r="K233" s="20">
        <f t="shared" si="15"/>
        <v>5148.54</v>
      </c>
      <c r="L233" s="25">
        <v>304.75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43291</v>
      </c>
      <c r="B234" s="18">
        <v>9</v>
      </c>
      <c r="C234" s="19">
        <v>1571.57</v>
      </c>
      <c r="D234" s="19">
        <v>236.86</v>
      </c>
      <c r="E234" s="19">
        <v>0</v>
      </c>
      <c r="F234" s="24">
        <v>1605.46</v>
      </c>
      <c r="G234" s="24">
        <v>33</v>
      </c>
      <c r="H234" s="20">
        <f t="shared" si="12"/>
        <v>2825.6800000000003</v>
      </c>
      <c r="I234" s="20">
        <f t="shared" si="13"/>
        <v>3219.2</v>
      </c>
      <c r="J234" s="20">
        <f t="shared" si="14"/>
        <v>3843.2</v>
      </c>
      <c r="K234" s="20">
        <f t="shared" si="15"/>
        <v>5220.2</v>
      </c>
      <c r="L234" s="25">
        <v>236.86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43291</v>
      </c>
      <c r="B235" s="18">
        <v>10</v>
      </c>
      <c r="C235" s="19">
        <v>1587.05</v>
      </c>
      <c r="D235" s="19">
        <v>678.1</v>
      </c>
      <c r="E235" s="19">
        <v>0</v>
      </c>
      <c r="F235" s="24">
        <v>1620.94</v>
      </c>
      <c r="G235" s="24">
        <v>33</v>
      </c>
      <c r="H235" s="20">
        <f t="shared" si="12"/>
        <v>2841.16</v>
      </c>
      <c r="I235" s="20">
        <f t="shared" si="13"/>
        <v>3234.6800000000003</v>
      </c>
      <c r="J235" s="20">
        <f t="shared" si="14"/>
        <v>3858.6800000000003</v>
      </c>
      <c r="K235" s="20">
        <f t="shared" si="15"/>
        <v>5235.68</v>
      </c>
      <c r="L235" s="25">
        <v>678.1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43291</v>
      </c>
      <c r="B236" s="18">
        <v>11</v>
      </c>
      <c r="C236" s="19">
        <v>1594.34</v>
      </c>
      <c r="D236" s="19">
        <v>697.52</v>
      </c>
      <c r="E236" s="19">
        <v>0</v>
      </c>
      <c r="F236" s="24">
        <v>1628.23</v>
      </c>
      <c r="G236" s="24">
        <v>33</v>
      </c>
      <c r="H236" s="20">
        <f t="shared" si="12"/>
        <v>2848.45</v>
      </c>
      <c r="I236" s="20">
        <f t="shared" si="13"/>
        <v>3241.9700000000003</v>
      </c>
      <c r="J236" s="20">
        <f t="shared" si="14"/>
        <v>3865.9700000000003</v>
      </c>
      <c r="K236" s="20">
        <f t="shared" si="15"/>
        <v>5242.97</v>
      </c>
      <c r="L236" s="25">
        <v>697.52</v>
      </c>
      <c r="M236" s="32">
        <v>0</v>
      </c>
      <c r="V236" s="17"/>
      <c r="W236" s="17"/>
    </row>
    <row r="237" spans="1:23" s="16" customFormat="1" ht="14.25" customHeight="1">
      <c r="A237" s="31">
        <f>'до 150 кВт'!A237</f>
        <v>43291</v>
      </c>
      <c r="B237" s="18">
        <v>12</v>
      </c>
      <c r="C237" s="19">
        <v>1588.54</v>
      </c>
      <c r="D237" s="19">
        <v>695.17</v>
      </c>
      <c r="E237" s="19">
        <v>0</v>
      </c>
      <c r="F237" s="24">
        <v>1622.43</v>
      </c>
      <c r="G237" s="24">
        <v>33</v>
      </c>
      <c r="H237" s="20">
        <f t="shared" si="12"/>
        <v>2842.65</v>
      </c>
      <c r="I237" s="20">
        <f t="shared" si="13"/>
        <v>3236.17</v>
      </c>
      <c r="J237" s="20">
        <f t="shared" si="14"/>
        <v>3860.17</v>
      </c>
      <c r="K237" s="20">
        <f t="shared" si="15"/>
        <v>5237.17</v>
      </c>
      <c r="L237" s="25">
        <v>695.17</v>
      </c>
      <c r="M237" s="32">
        <v>0</v>
      </c>
      <c r="V237" s="17"/>
      <c r="W237" s="17"/>
    </row>
    <row r="238" spans="1:23" s="16" customFormat="1" ht="14.25" customHeight="1">
      <c r="A238" s="31">
        <f>'до 150 кВт'!A238</f>
        <v>43291</v>
      </c>
      <c r="B238" s="18">
        <v>13</v>
      </c>
      <c r="C238" s="19">
        <v>1793.08</v>
      </c>
      <c r="D238" s="19">
        <v>542.32</v>
      </c>
      <c r="E238" s="19">
        <v>0</v>
      </c>
      <c r="F238" s="24">
        <v>1826.97</v>
      </c>
      <c r="G238" s="24">
        <v>33</v>
      </c>
      <c r="H238" s="20">
        <f t="shared" si="12"/>
        <v>3047.19</v>
      </c>
      <c r="I238" s="20">
        <f t="shared" si="13"/>
        <v>3440.71</v>
      </c>
      <c r="J238" s="20">
        <f t="shared" si="14"/>
        <v>4064.71</v>
      </c>
      <c r="K238" s="20">
        <f t="shared" si="15"/>
        <v>5441.71</v>
      </c>
      <c r="L238" s="25">
        <v>542.32</v>
      </c>
      <c r="M238" s="32">
        <v>0</v>
      </c>
      <c r="V238" s="17"/>
      <c r="W238" s="17"/>
    </row>
    <row r="239" spans="1:23" s="16" customFormat="1" ht="14.25" customHeight="1">
      <c r="A239" s="31">
        <f>'до 150 кВт'!A239</f>
        <v>43291</v>
      </c>
      <c r="B239" s="18">
        <v>14</v>
      </c>
      <c r="C239" s="19">
        <v>1791.62</v>
      </c>
      <c r="D239" s="19">
        <v>553.07</v>
      </c>
      <c r="E239" s="19">
        <v>0</v>
      </c>
      <c r="F239" s="24">
        <v>1825.51</v>
      </c>
      <c r="G239" s="24">
        <v>33</v>
      </c>
      <c r="H239" s="20">
        <f t="shared" si="12"/>
        <v>3045.73</v>
      </c>
      <c r="I239" s="20">
        <f t="shared" si="13"/>
        <v>3439.25</v>
      </c>
      <c r="J239" s="20">
        <f t="shared" si="14"/>
        <v>4063.25</v>
      </c>
      <c r="K239" s="20">
        <f t="shared" si="15"/>
        <v>5440.25</v>
      </c>
      <c r="L239" s="25">
        <v>553.07</v>
      </c>
      <c r="M239" s="32">
        <v>0</v>
      </c>
      <c r="V239" s="17"/>
      <c r="W239" s="17"/>
    </row>
    <row r="240" spans="1:23" s="16" customFormat="1" ht="14.25" customHeight="1">
      <c r="A240" s="31">
        <f>'до 150 кВт'!A240</f>
        <v>43291</v>
      </c>
      <c r="B240" s="18">
        <v>15</v>
      </c>
      <c r="C240" s="19">
        <v>1802.2</v>
      </c>
      <c r="D240" s="19">
        <v>485.59</v>
      </c>
      <c r="E240" s="19">
        <v>0</v>
      </c>
      <c r="F240" s="24">
        <v>1836.09</v>
      </c>
      <c r="G240" s="24">
        <v>33</v>
      </c>
      <c r="H240" s="20">
        <f t="shared" si="12"/>
        <v>3056.3100000000004</v>
      </c>
      <c r="I240" s="20">
        <f t="shared" si="13"/>
        <v>3449.83</v>
      </c>
      <c r="J240" s="20">
        <f t="shared" si="14"/>
        <v>4073.83</v>
      </c>
      <c r="K240" s="20">
        <f t="shared" si="15"/>
        <v>5450.83</v>
      </c>
      <c r="L240" s="25">
        <v>485.59</v>
      </c>
      <c r="M240" s="32">
        <v>0</v>
      </c>
      <c r="V240" s="17"/>
      <c r="W240" s="17"/>
    </row>
    <row r="241" spans="1:23" s="16" customFormat="1" ht="14.25" customHeight="1">
      <c r="A241" s="31">
        <f>'до 150 кВт'!A241</f>
        <v>43291</v>
      </c>
      <c r="B241" s="18">
        <v>16</v>
      </c>
      <c r="C241" s="19">
        <v>1792.93</v>
      </c>
      <c r="D241" s="19">
        <v>561.27</v>
      </c>
      <c r="E241" s="19">
        <v>0</v>
      </c>
      <c r="F241" s="24">
        <v>1826.82</v>
      </c>
      <c r="G241" s="24">
        <v>33</v>
      </c>
      <c r="H241" s="20">
        <f t="shared" si="12"/>
        <v>3047.04</v>
      </c>
      <c r="I241" s="20">
        <f t="shared" si="13"/>
        <v>3440.5600000000004</v>
      </c>
      <c r="J241" s="20">
        <f t="shared" si="14"/>
        <v>4064.5600000000004</v>
      </c>
      <c r="K241" s="20">
        <f t="shared" si="15"/>
        <v>5441.56</v>
      </c>
      <c r="L241" s="25">
        <v>561.27</v>
      </c>
      <c r="M241" s="32">
        <v>0</v>
      </c>
      <c r="V241" s="17"/>
      <c r="W241" s="17"/>
    </row>
    <row r="242" spans="1:23" s="16" customFormat="1" ht="14.25" customHeight="1">
      <c r="A242" s="31">
        <f>'до 150 кВт'!A242</f>
        <v>43291</v>
      </c>
      <c r="B242" s="18">
        <v>17</v>
      </c>
      <c r="C242" s="19">
        <v>1575.29</v>
      </c>
      <c r="D242" s="19">
        <v>668.57</v>
      </c>
      <c r="E242" s="19">
        <v>0</v>
      </c>
      <c r="F242" s="24">
        <v>1609.18</v>
      </c>
      <c r="G242" s="24">
        <v>33</v>
      </c>
      <c r="H242" s="20">
        <f t="shared" si="12"/>
        <v>2829.4</v>
      </c>
      <c r="I242" s="20">
        <f t="shared" si="13"/>
        <v>3222.92</v>
      </c>
      <c r="J242" s="20">
        <f t="shared" si="14"/>
        <v>3846.92</v>
      </c>
      <c r="K242" s="20">
        <f t="shared" si="15"/>
        <v>5223.92</v>
      </c>
      <c r="L242" s="25">
        <v>668.57</v>
      </c>
      <c r="M242" s="32">
        <v>0</v>
      </c>
      <c r="V242" s="17"/>
      <c r="W242" s="17"/>
    </row>
    <row r="243" spans="1:23" s="16" customFormat="1" ht="14.25" customHeight="1">
      <c r="A243" s="31">
        <f>'до 150 кВт'!A243</f>
        <v>43291</v>
      </c>
      <c r="B243" s="18">
        <v>18</v>
      </c>
      <c r="C243" s="19">
        <v>1570</v>
      </c>
      <c r="D243" s="19">
        <v>659.74</v>
      </c>
      <c r="E243" s="19">
        <v>0</v>
      </c>
      <c r="F243" s="24">
        <v>1603.89</v>
      </c>
      <c r="G243" s="24">
        <v>33</v>
      </c>
      <c r="H243" s="20">
        <f t="shared" si="12"/>
        <v>2824.11</v>
      </c>
      <c r="I243" s="20">
        <f t="shared" si="13"/>
        <v>3217.63</v>
      </c>
      <c r="J243" s="20">
        <f t="shared" si="14"/>
        <v>3841.63</v>
      </c>
      <c r="K243" s="20">
        <f t="shared" si="15"/>
        <v>5218.63</v>
      </c>
      <c r="L243" s="25">
        <v>659.74</v>
      </c>
      <c r="M243" s="32">
        <v>0</v>
      </c>
      <c r="V243" s="17"/>
      <c r="W243" s="17"/>
    </row>
    <row r="244" spans="1:23" s="16" customFormat="1" ht="14.25" customHeight="1">
      <c r="A244" s="31">
        <f>'до 150 кВт'!A244</f>
        <v>43291</v>
      </c>
      <c r="B244" s="18">
        <v>19</v>
      </c>
      <c r="C244" s="19">
        <v>1544.34</v>
      </c>
      <c r="D244" s="19">
        <v>165.74</v>
      </c>
      <c r="E244" s="19">
        <v>0</v>
      </c>
      <c r="F244" s="24">
        <v>1578.23</v>
      </c>
      <c r="G244" s="24">
        <v>33</v>
      </c>
      <c r="H244" s="20">
        <f t="shared" si="12"/>
        <v>2798.45</v>
      </c>
      <c r="I244" s="20">
        <f t="shared" si="13"/>
        <v>3191.9700000000003</v>
      </c>
      <c r="J244" s="20">
        <f t="shared" si="14"/>
        <v>3815.9700000000003</v>
      </c>
      <c r="K244" s="20">
        <f t="shared" si="15"/>
        <v>5192.97</v>
      </c>
      <c r="L244" s="25">
        <v>165.74</v>
      </c>
      <c r="M244" s="32">
        <v>0</v>
      </c>
      <c r="V244" s="17"/>
      <c r="W244" s="17"/>
    </row>
    <row r="245" spans="1:23" s="16" customFormat="1" ht="14.25" customHeight="1">
      <c r="A245" s="31">
        <f>'до 150 кВт'!A245</f>
        <v>43291</v>
      </c>
      <c r="B245" s="18">
        <v>20</v>
      </c>
      <c r="C245" s="19">
        <v>1558.6</v>
      </c>
      <c r="D245" s="19">
        <v>680.78</v>
      </c>
      <c r="E245" s="19">
        <v>0</v>
      </c>
      <c r="F245" s="24">
        <v>1592.49</v>
      </c>
      <c r="G245" s="24">
        <v>33</v>
      </c>
      <c r="H245" s="20">
        <f t="shared" si="12"/>
        <v>2812.71</v>
      </c>
      <c r="I245" s="20">
        <f t="shared" si="13"/>
        <v>3206.23</v>
      </c>
      <c r="J245" s="20">
        <f t="shared" si="14"/>
        <v>3830.23</v>
      </c>
      <c r="K245" s="20">
        <f t="shared" si="15"/>
        <v>5207.2300000000005</v>
      </c>
      <c r="L245" s="25">
        <v>680.78</v>
      </c>
      <c r="M245" s="32">
        <v>0</v>
      </c>
      <c r="V245" s="17"/>
      <c r="W245" s="17"/>
    </row>
    <row r="246" spans="1:23" s="16" customFormat="1" ht="14.25" customHeight="1">
      <c r="A246" s="31">
        <f>'до 150 кВт'!A246</f>
        <v>43291</v>
      </c>
      <c r="B246" s="18">
        <v>21</v>
      </c>
      <c r="C246" s="19">
        <v>1574.3</v>
      </c>
      <c r="D246" s="19">
        <v>677.48</v>
      </c>
      <c r="E246" s="19">
        <v>0</v>
      </c>
      <c r="F246" s="24">
        <v>1608.19</v>
      </c>
      <c r="G246" s="24">
        <v>33</v>
      </c>
      <c r="H246" s="20">
        <f t="shared" si="12"/>
        <v>2828.41</v>
      </c>
      <c r="I246" s="20">
        <f t="shared" si="13"/>
        <v>3221.9300000000003</v>
      </c>
      <c r="J246" s="20">
        <f t="shared" si="14"/>
        <v>3845.9300000000003</v>
      </c>
      <c r="K246" s="20">
        <f t="shared" si="15"/>
        <v>5222.93</v>
      </c>
      <c r="L246" s="25">
        <v>677.48</v>
      </c>
      <c r="M246" s="32">
        <v>0</v>
      </c>
      <c r="V246" s="17"/>
      <c r="W246" s="17"/>
    </row>
    <row r="247" spans="1:23" s="16" customFormat="1" ht="14.25" customHeight="1">
      <c r="A247" s="31">
        <f>'до 150 кВт'!A247</f>
        <v>43291</v>
      </c>
      <c r="B247" s="18">
        <v>22</v>
      </c>
      <c r="C247" s="19">
        <v>1560.58</v>
      </c>
      <c r="D247" s="19">
        <v>86.52</v>
      </c>
      <c r="E247" s="19">
        <v>0</v>
      </c>
      <c r="F247" s="24">
        <v>1594.47</v>
      </c>
      <c r="G247" s="24">
        <v>33</v>
      </c>
      <c r="H247" s="20">
        <f t="shared" si="12"/>
        <v>2814.69</v>
      </c>
      <c r="I247" s="20">
        <f t="shared" si="13"/>
        <v>3208.21</v>
      </c>
      <c r="J247" s="20">
        <f t="shared" si="14"/>
        <v>3832.21</v>
      </c>
      <c r="K247" s="20">
        <f t="shared" si="15"/>
        <v>5209.21</v>
      </c>
      <c r="L247" s="25">
        <v>86.52</v>
      </c>
      <c r="M247" s="32">
        <v>0</v>
      </c>
      <c r="V247" s="17"/>
      <c r="W247" s="17"/>
    </row>
    <row r="248" spans="1:23" s="16" customFormat="1" ht="14.25" customHeight="1">
      <c r="A248" s="31">
        <f>'до 150 кВт'!A248</f>
        <v>43291</v>
      </c>
      <c r="B248" s="18">
        <v>23</v>
      </c>
      <c r="C248" s="19">
        <v>1397.81</v>
      </c>
      <c r="D248" s="19">
        <v>0</v>
      </c>
      <c r="E248" s="19">
        <v>106.49</v>
      </c>
      <c r="F248" s="24">
        <v>1431.7</v>
      </c>
      <c r="G248" s="24">
        <v>33</v>
      </c>
      <c r="H248" s="20">
        <f t="shared" si="12"/>
        <v>2651.92</v>
      </c>
      <c r="I248" s="20">
        <f t="shared" si="13"/>
        <v>3045.44</v>
      </c>
      <c r="J248" s="20">
        <f t="shared" si="14"/>
        <v>3669.44</v>
      </c>
      <c r="K248" s="20">
        <f t="shared" si="15"/>
        <v>5046.44</v>
      </c>
      <c r="L248" s="25">
        <v>0</v>
      </c>
      <c r="M248" s="32">
        <v>106.49</v>
      </c>
      <c r="V248" s="17"/>
      <c r="W248" s="17"/>
    </row>
    <row r="249" spans="1:23" s="16" customFormat="1" ht="14.25" customHeight="1">
      <c r="A249" s="31">
        <f>'до 150 кВт'!A249</f>
        <v>43292</v>
      </c>
      <c r="B249" s="18">
        <v>0</v>
      </c>
      <c r="C249" s="19">
        <v>1024.83</v>
      </c>
      <c r="D249" s="19">
        <v>0</v>
      </c>
      <c r="E249" s="19">
        <v>99.41</v>
      </c>
      <c r="F249" s="24">
        <v>1058.72</v>
      </c>
      <c r="G249" s="24">
        <v>33</v>
      </c>
      <c r="H249" s="20">
        <f t="shared" si="12"/>
        <v>2278.94</v>
      </c>
      <c r="I249" s="20">
        <f t="shared" si="13"/>
        <v>2672.46</v>
      </c>
      <c r="J249" s="20">
        <f t="shared" si="14"/>
        <v>3296.46</v>
      </c>
      <c r="K249" s="20">
        <f t="shared" si="15"/>
        <v>4673.46</v>
      </c>
      <c r="L249" s="25">
        <v>0</v>
      </c>
      <c r="M249" s="32">
        <v>99.41</v>
      </c>
      <c r="V249" s="17"/>
      <c r="W249" s="17"/>
    </row>
    <row r="250" spans="1:23" s="16" customFormat="1" ht="14.25" customHeight="1">
      <c r="A250" s="31">
        <f>'до 150 кВт'!A250</f>
        <v>43292</v>
      </c>
      <c r="B250" s="18">
        <v>1</v>
      </c>
      <c r="C250" s="19">
        <v>940.12</v>
      </c>
      <c r="D250" s="19">
        <v>0</v>
      </c>
      <c r="E250" s="19">
        <v>42.65</v>
      </c>
      <c r="F250" s="24">
        <v>974.01</v>
      </c>
      <c r="G250" s="24">
        <v>33</v>
      </c>
      <c r="H250" s="20">
        <f t="shared" si="12"/>
        <v>2194.23</v>
      </c>
      <c r="I250" s="20">
        <f t="shared" si="13"/>
        <v>2587.75</v>
      </c>
      <c r="J250" s="20">
        <f t="shared" si="14"/>
        <v>3211.75</v>
      </c>
      <c r="K250" s="20">
        <f t="shared" si="15"/>
        <v>4588.75</v>
      </c>
      <c r="L250" s="25">
        <v>0</v>
      </c>
      <c r="M250" s="32">
        <v>42.65</v>
      </c>
      <c r="V250" s="17"/>
      <c r="W250" s="17"/>
    </row>
    <row r="251" spans="1:23" s="16" customFormat="1" ht="14.25" customHeight="1">
      <c r="A251" s="31">
        <f>'до 150 кВт'!A251</f>
        <v>43292</v>
      </c>
      <c r="B251" s="18">
        <v>2</v>
      </c>
      <c r="C251" s="19">
        <v>902.66</v>
      </c>
      <c r="D251" s="19">
        <v>0</v>
      </c>
      <c r="E251" s="19">
        <v>48.12</v>
      </c>
      <c r="F251" s="24">
        <v>936.55</v>
      </c>
      <c r="G251" s="24">
        <v>33</v>
      </c>
      <c r="H251" s="20">
        <f t="shared" si="12"/>
        <v>2156.77</v>
      </c>
      <c r="I251" s="20">
        <f t="shared" si="13"/>
        <v>2550.29</v>
      </c>
      <c r="J251" s="20">
        <f t="shared" si="14"/>
        <v>3174.29</v>
      </c>
      <c r="K251" s="20">
        <f t="shared" si="15"/>
        <v>4551.29</v>
      </c>
      <c r="L251" s="25">
        <v>0</v>
      </c>
      <c r="M251" s="32">
        <v>48.12</v>
      </c>
      <c r="V251" s="17"/>
      <c r="W251" s="17"/>
    </row>
    <row r="252" spans="1:23" s="16" customFormat="1" ht="14.25" customHeight="1">
      <c r="A252" s="31">
        <f>'до 150 кВт'!A252</f>
        <v>43292</v>
      </c>
      <c r="B252" s="18">
        <v>3</v>
      </c>
      <c r="C252" s="19">
        <v>854.9</v>
      </c>
      <c r="D252" s="19">
        <v>0</v>
      </c>
      <c r="E252" s="19">
        <v>39.99</v>
      </c>
      <c r="F252" s="24">
        <v>888.79</v>
      </c>
      <c r="G252" s="24">
        <v>33</v>
      </c>
      <c r="H252" s="20">
        <f t="shared" si="12"/>
        <v>2109.01</v>
      </c>
      <c r="I252" s="20">
        <f t="shared" si="13"/>
        <v>2502.53</v>
      </c>
      <c r="J252" s="20">
        <f t="shared" si="14"/>
        <v>3126.53</v>
      </c>
      <c r="K252" s="20">
        <f t="shared" si="15"/>
        <v>4503.53</v>
      </c>
      <c r="L252" s="25">
        <v>0</v>
      </c>
      <c r="M252" s="32">
        <v>39.99</v>
      </c>
      <c r="V252" s="17"/>
      <c r="W252" s="17"/>
    </row>
    <row r="253" spans="1:23" s="16" customFormat="1" ht="14.25" customHeight="1">
      <c r="A253" s="31">
        <f>'до 150 кВт'!A253</f>
        <v>43292</v>
      </c>
      <c r="B253" s="18">
        <v>4</v>
      </c>
      <c r="C253" s="19">
        <v>808.62</v>
      </c>
      <c r="D253" s="19">
        <v>1.63</v>
      </c>
      <c r="E253" s="19">
        <v>0</v>
      </c>
      <c r="F253" s="24">
        <v>842.51</v>
      </c>
      <c r="G253" s="24">
        <v>33</v>
      </c>
      <c r="H253" s="20">
        <f t="shared" si="12"/>
        <v>2062.73</v>
      </c>
      <c r="I253" s="20">
        <f t="shared" si="13"/>
        <v>2456.25</v>
      </c>
      <c r="J253" s="20">
        <f t="shared" si="14"/>
        <v>3080.25</v>
      </c>
      <c r="K253" s="20">
        <f t="shared" si="15"/>
        <v>4457.25</v>
      </c>
      <c r="L253" s="25">
        <v>1.63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43292</v>
      </c>
      <c r="B254" s="18">
        <v>5</v>
      </c>
      <c r="C254" s="19">
        <v>874.56</v>
      </c>
      <c r="D254" s="19">
        <v>53.31</v>
      </c>
      <c r="E254" s="19">
        <v>0</v>
      </c>
      <c r="F254" s="24">
        <v>908.45</v>
      </c>
      <c r="G254" s="24">
        <v>33</v>
      </c>
      <c r="H254" s="20">
        <f t="shared" si="12"/>
        <v>2128.67</v>
      </c>
      <c r="I254" s="20">
        <f t="shared" si="13"/>
        <v>2522.19</v>
      </c>
      <c r="J254" s="20">
        <f t="shared" si="14"/>
        <v>3146.19</v>
      </c>
      <c r="K254" s="20">
        <f t="shared" si="15"/>
        <v>4523.19</v>
      </c>
      <c r="L254" s="25">
        <v>53.31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43292</v>
      </c>
      <c r="B255" s="18">
        <v>6</v>
      </c>
      <c r="C255" s="19">
        <v>921.94</v>
      </c>
      <c r="D255" s="19">
        <v>140.53</v>
      </c>
      <c r="E255" s="19">
        <v>0</v>
      </c>
      <c r="F255" s="24">
        <v>955.83</v>
      </c>
      <c r="G255" s="24">
        <v>33</v>
      </c>
      <c r="H255" s="20">
        <f t="shared" si="12"/>
        <v>2176.05</v>
      </c>
      <c r="I255" s="20">
        <f t="shared" si="13"/>
        <v>2569.57</v>
      </c>
      <c r="J255" s="20">
        <f t="shared" si="14"/>
        <v>3193.57</v>
      </c>
      <c r="K255" s="20">
        <f t="shared" si="15"/>
        <v>4570.570000000001</v>
      </c>
      <c r="L255" s="25">
        <v>140.53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43292</v>
      </c>
      <c r="B256" s="18">
        <v>7</v>
      </c>
      <c r="C256" s="19">
        <v>1225.65</v>
      </c>
      <c r="D256" s="19">
        <v>71.68</v>
      </c>
      <c r="E256" s="19">
        <v>0</v>
      </c>
      <c r="F256" s="24">
        <v>1259.54</v>
      </c>
      <c r="G256" s="24">
        <v>33</v>
      </c>
      <c r="H256" s="20">
        <f t="shared" si="12"/>
        <v>2479.76</v>
      </c>
      <c r="I256" s="20">
        <f t="shared" si="13"/>
        <v>2873.28</v>
      </c>
      <c r="J256" s="20">
        <f t="shared" si="14"/>
        <v>3497.28</v>
      </c>
      <c r="K256" s="20">
        <f t="shared" si="15"/>
        <v>4874.28</v>
      </c>
      <c r="L256" s="25">
        <v>71.68</v>
      </c>
      <c r="M256" s="32">
        <v>0</v>
      </c>
      <c r="V256" s="17"/>
      <c r="W256" s="17"/>
    </row>
    <row r="257" spans="1:23" s="16" customFormat="1" ht="14.25" customHeight="1">
      <c r="A257" s="31">
        <f>'до 150 кВт'!A257</f>
        <v>43292</v>
      </c>
      <c r="B257" s="18">
        <v>8</v>
      </c>
      <c r="C257" s="19">
        <v>1620.44</v>
      </c>
      <c r="D257" s="19">
        <v>659.98</v>
      </c>
      <c r="E257" s="19">
        <v>0</v>
      </c>
      <c r="F257" s="24">
        <v>1654.33</v>
      </c>
      <c r="G257" s="24">
        <v>33</v>
      </c>
      <c r="H257" s="20">
        <f t="shared" si="12"/>
        <v>2874.55</v>
      </c>
      <c r="I257" s="20">
        <f t="shared" si="13"/>
        <v>3268.07</v>
      </c>
      <c r="J257" s="20">
        <f t="shared" si="14"/>
        <v>3892.07</v>
      </c>
      <c r="K257" s="20">
        <f t="shared" si="15"/>
        <v>5269.070000000001</v>
      </c>
      <c r="L257" s="25">
        <v>659.98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43292</v>
      </c>
      <c r="B258" s="18">
        <v>9</v>
      </c>
      <c r="C258" s="19">
        <v>1830.82</v>
      </c>
      <c r="D258" s="19">
        <v>493.59</v>
      </c>
      <c r="E258" s="19">
        <v>0</v>
      </c>
      <c r="F258" s="24">
        <v>1864.71</v>
      </c>
      <c r="G258" s="24">
        <v>33</v>
      </c>
      <c r="H258" s="20">
        <f t="shared" si="12"/>
        <v>3084.9300000000003</v>
      </c>
      <c r="I258" s="20">
        <f t="shared" si="13"/>
        <v>3478.45</v>
      </c>
      <c r="J258" s="20">
        <f t="shared" si="14"/>
        <v>4102.45</v>
      </c>
      <c r="K258" s="20">
        <f t="shared" si="15"/>
        <v>5479.45</v>
      </c>
      <c r="L258" s="25">
        <v>493.59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43292</v>
      </c>
      <c r="B259" s="18">
        <v>10</v>
      </c>
      <c r="C259" s="19">
        <v>2192.52</v>
      </c>
      <c r="D259" s="19">
        <v>166.23</v>
      </c>
      <c r="E259" s="19">
        <v>0</v>
      </c>
      <c r="F259" s="24">
        <v>2226.41</v>
      </c>
      <c r="G259" s="24">
        <v>33</v>
      </c>
      <c r="H259" s="20">
        <f t="shared" si="12"/>
        <v>3446.63</v>
      </c>
      <c r="I259" s="20">
        <f t="shared" si="13"/>
        <v>3840.15</v>
      </c>
      <c r="J259" s="20">
        <f t="shared" si="14"/>
        <v>4464.150000000001</v>
      </c>
      <c r="K259" s="20">
        <f t="shared" si="15"/>
        <v>5841.150000000001</v>
      </c>
      <c r="L259" s="25">
        <v>166.23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43292</v>
      </c>
      <c r="B260" s="18">
        <v>11</v>
      </c>
      <c r="C260" s="19">
        <v>2268.67</v>
      </c>
      <c r="D260" s="19">
        <v>125.63</v>
      </c>
      <c r="E260" s="19">
        <v>0</v>
      </c>
      <c r="F260" s="24">
        <v>2302.56</v>
      </c>
      <c r="G260" s="24">
        <v>33</v>
      </c>
      <c r="H260" s="20">
        <f t="shared" si="12"/>
        <v>3522.78</v>
      </c>
      <c r="I260" s="20">
        <f t="shared" si="13"/>
        <v>3916.3</v>
      </c>
      <c r="J260" s="20">
        <f t="shared" si="14"/>
        <v>4540.3</v>
      </c>
      <c r="K260" s="20">
        <f t="shared" si="15"/>
        <v>5917.3</v>
      </c>
      <c r="L260" s="25">
        <v>125.63</v>
      </c>
      <c r="M260" s="32">
        <v>0</v>
      </c>
      <c r="V260" s="17"/>
      <c r="W260" s="17"/>
    </row>
    <row r="261" spans="1:23" s="16" customFormat="1" ht="14.25" customHeight="1">
      <c r="A261" s="31">
        <f>'до 150 кВт'!A261</f>
        <v>43292</v>
      </c>
      <c r="B261" s="18">
        <v>12</v>
      </c>
      <c r="C261" s="19">
        <v>2273.53</v>
      </c>
      <c r="D261" s="19">
        <v>176.77</v>
      </c>
      <c r="E261" s="19">
        <v>0</v>
      </c>
      <c r="F261" s="24">
        <v>2307.42</v>
      </c>
      <c r="G261" s="24">
        <v>33</v>
      </c>
      <c r="H261" s="20">
        <f t="shared" si="12"/>
        <v>3527.6400000000003</v>
      </c>
      <c r="I261" s="20">
        <f t="shared" si="13"/>
        <v>3921.1600000000003</v>
      </c>
      <c r="J261" s="20">
        <f t="shared" si="14"/>
        <v>4545.160000000001</v>
      </c>
      <c r="K261" s="20">
        <f t="shared" si="15"/>
        <v>5922.160000000001</v>
      </c>
      <c r="L261" s="25">
        <v>176.77</v>
      </c>
      <c r="M261" s="32">
        <v>0</v>
      </c>
      <c r="V261" s="17"/>
      <c r="W261" s="17"/>
    </row>
    <row r="262" spans="1:23" s="16" customFormat="1" ht="14.25" customHeight="1">
      <c r="A262" s="31">
        <f>'до 150 кВт'!A262</f>
        <v>43292</v>
      </c>
      <c r="B262" s="18">
        <v>13</v>
      </c>
      <c r="C262" s="19">
        <v>2262.8</v>
      </c>
      <c r="D262" s="19">
        <v>247.71</v>
      </c>
      <c r="E262" s="19">
        <v>0</v>
      </c>
      <c r="F262" s="24">
        <v>2296.69</v>
      </c>
      <c r="G262" s="24">
        <v>33</v>
      </c>
      <c r="H262" s="20">
        <f t="shared" si="12"/>
        <v>3516.9100000000003</v>
      </c>
      <c r="I262" s="20">
        <f t="shared" si="13"/>
        <v>3910.4300000000003</v>
      </c>
      <c r="J262" s="20">
        <f t="shared" si="14"/>
        <v>4534.43</v>
      </c>
      <c r="K262" s="20">
        <f t="shared" si="15"/>
        <v>5911.43</v>
      </c>
      <c r="L262" s="25">
        <v>247.71</v>
      </c>
      <c r="M262" s="32">
        <v>0</v>
      </c>
      <c r="V262" s="17"/>
      <c r="W262" s="17"/>
    </row>
    <row r="263" spans="1:23" s="16" customFormat="1" ht="14.25" customHeight="1">
      <c r="A263" s="31">
        <f>'до 150 кВт'!A263</f>
        <v>43292</v>
      </c>
      <c r="B263" s="18">
        <v>14</v>
      </c>
      <c r="C263" s="19">
        <v>2284.61</v>
      </c>
      <c r="D263" s="19">
        <v>524.37</v>
      </c>
      <c r="E263" s="19">
        <v>0</v>
      </c>
      <c r="F263" s="24">
        <v>2318.5</v>
      </c>
      <c r="G263" s="24">
        <v>33</v>
      </c>
      <c r="H263" s="20">
        <f t="shared" si="12"/>
        <v>3538.7200000000003</v>
      </c>
      <c r="I263" s="20">
        <f t="shared" si="13"/>
        <v>3932.2400000000002</v>
      </c>
      <c r="J263" s="20">
        <f t="shared" si="14"/>
        <v>4556.240000000001</v>
      </c>
      <c r="K263" s="20">
        <f t="shared" si="15"/>
        <v>5933.240000000001</v>
      </c>
      <c r="L263" s="25">
        <v>524.37</v>
      </c>
      <c r="M263" s="32">
        <v>0</v>
      </c>
      <c r="V263" s="17"/>
      <c r="W263" s="17"/>
    </row>
    <row r="264" spans="1:23" s="16" customFormat="1" ht="14.25" customHeight="1">
      <c r="A264" s="31">
        <f>'до 150 кВт'!A264</f>
        <v>43292</v>
      </c>
      <c r="B264" s="18">
        <v>15</v>
      </c>
      <c r="C264" s="19">
        <v>2268.31</v>
      </c>
      <c r="D264" s="19">
        <v>653.12</v>
      </c>
      <c r="E264" s="19">
        <v>0</v>
      </c>
      <c r="F264" s="24">
        <v>2302.2</v>
      </c>
      <c r="G264" s="24">
        <v>33</v>
      </c>
      <c r="H264" s="20">
        <f t="shared" si="12"/>
        <v>3522.42</v>
      </c>
      <c r="I264" s="20">
        <f t="shared" si="13"/>
        <v>3915.94</v>
      </c>
      <c r="J264" s="20">
        <f t="shared" si="14"/>
        <v>4539.94</v>
      </c>
      <c r="K264" s="20">
        <f t="shared" si="15"/>
        <v>5916.94</v>
      </c>
      <c r="L264" s="25">
        <v>653.12</v>
      </c>
      <c r="M264" s="32">
        <v>0</v>
      </c>
      <c r="V264" s="17"/>
      <c r="W264" s="17"/>
    </row>
    <row r="265" spans="1:23" s="16" customFormat="1" ht="14.25" customHeight="1">
      <c r="A265" s="31">
        <f>'до 150 кВт'!A265</f>
        <v>43292</v>
      </c>
      <c r="B265" s="18">
        <v>16</v>
      </c>
      <c r="C265" s="19">
        <v>2257.94</v>
      </c>
      <c r="D265" s="19">
        <v>872.55</v>
      </c>
      <c r="E265" s="19">
        <v>0</v>
      </c>
      <c r="F265" s="24">
        <v>2291.83</v>
      </c>
      <c r="G265" s="24">
        <v>33</v>
      </c>
      <c r="H265" s="20">
        <f t="shared" si="12"/>
        <v>3512.05</v>
      </c>
      <c r="I265" s="20">
        <f t="shared" si="13"/>
        <v>3905.57</v>
      </c>
      <c r="J265" s="20">
        <f t="shared" si="14"/>
        <v>4529.570000000001</v>
      </c>
      <c r="K265" s="20">
        <f t="shared" si="15"/>
        <v>5906.570000000001</v>
      </c>
      <c r="L265" s="25">
        <v>872.55</v>
      </c>
      <c r="M265" s="32">
        <v>0</v>
      </c>
      <c r="V265" s="17"/>
      <c r="W265" s="17"/>
    </row>
    <row r="266" spans="1:23" s="16" customFormat="1" ht="14.25" customHeight="1">
      <c r="A266" s="31">
        <f>'до 150 кВт'!A266</f>
        <v>43292</v>
      </c>
      <c r="B266" s="18">
        <v>17</v>
      </c>
      <c r="C266" s="19">
        <v>2246.25</v>
      </c>
      <c r="D266" s="19">
        <v>104.36</v>
      </c>
      <c r="E266" s="19">
        <v>0</v>
      </c>
      <c r="F266" s="24">
        <v>2280.14</v>
      </c>
      <c r="G266" s="24">
        <v>33</v>
      </c>
      <c r="H266" s="20">
        <f aca="true" t="shared" si="16" ref="H266:H329">SUM($C266,$G266,$R$5,$R$6)</f>
        <v>3500.36</v>
      </c>
      <c r="I266" s="20">
        <f aca="true" t="shared" si="17" ref="I266:I329">SUM($C266,$G266,$S$5,$S$6)</f>
        <v>3893.88</v>
      </c>
      <c r="J266" s="20">
        <f aca="true" t="shared" si="18" ref="J266:J329">SUM($C266,$G266,$T$5,$T$6)</f>
        <v>4517.88</v>
      </c>
      <c r="K266" s="20">
        <f aca="true" t="shared" si="19" ref="K266:K329">SUM($C266,$G266,$U$5,$U$6)</f>
        <v>5894.88</v>
      </c>
      <c r="L266" s="25">
        <v>104.36</v>
      </c>
      <c r="M266" s="32">
        <v>0</v>
      </c>
      <c r="V266" s="17"/>
      <c r="W266" s="17"/>
    </row>
    <row r="267" spans="1:23" s="16" customFormat="1" ht="14.25" customHeight="1">
      <c r="A267" s="31">
        <f>'до 150 кВт'!A267</f>
        <v>43292</v>
      </c>
      <c r="B267" s="18">
        <v>18</v>
      </c>
      <c r="C267" s="19">
        <v>2210.14</v>
      </c>
      <c r="D267" s="19">
        <v>0</v>
      </c>
      <c r="E267" s="19">
        <v>402.95</v>
      </c>
      <c r="F267" s="24">
        <v>2244.03</v>
      </c>
      <c r="G267" s="24">
        <v>33</v>
      </c>
      <c r="H267" s="20">
        <f t="shared" si="16"/>
        <v>3464.25</v>
      </c>
      <c r="I267" s="20">
        <f t="shared" si="17"/>
        <v>3857.77</v>
      </c>
      <c r="J267" s="20">
        <f t="shared" si="18"/>
        <v>4481.7699999999995</v>
      </c>
      <c r="K267" s="20">
        <f t="shared" si="19"/>
        <v>5858.7699999999995</v>
      </c>
      <c r="L267" s="25">
        <v>0</v>
      </c>
      <c r="M267" s="32">
        <v>402.95</v>
      </c>
      <c r="V267" s="17"/>
      <c r="W267" s="17"/>
    </row>
    <row r="268" spans="1:23" s="16" customFormat="1" ht="14.25" customHeight="1">
      <c r="A268" s="31">
        <f>'до 150 кВт'!A268</f>
        <v>43292</v>
      </c>
      <c r="B268" s="18">
        <v>19</v>
      </c>
      <c r="C268" s="19">
        <v>1745.18</v>
      </c>
      <c r="D268" s="19">
        <v>508.24</v>
      </c>
      <c r="E268" s="19">
        <v>0</v>
      </c>
      <c r="F268" s="24">
        <v>1779.07</v>
      </c>
      <c r="G268" s="24">
        <v>33</v>
      </c>
      <c r="H268" s="20">
        <f t="shared" si="16"/>
        <v>2999.29</v>
      </c>
      <c r="I268" s="20">
        <f t="shared" si="17"/>
        <v>3392.8100000000004</v>
      </c>
      <c r="J268" s="20">
        <f t="shared" si="18"/>
        <v>4016.8100000000004</v>
      </c>
      <c r="K268" s="20">
        <f t="shared" si="19"/>
        <v>5393.81</v>
      </c>
      <c r="L268" s="25">
        <v>508.24</v>
      </c>
      <c r="M268" s="32">
        <v>0</v>
      </c>
      <c r="V268" s="17"/>
      <c r="W268" s="17"/>
    </row>
    <row r="269" spans="1:23" s="16" customFormat="1" ht="14.25" customHeight="1">
      <c r="A269" s="31">
        <f>'до 150 кВт'!A269</f>
        <v>43292</v>
      </c>
      <c r="B269" s="18">
        <v>20</v>
      </c>
      <c r="C269" s="19">
        <v>1769.3</v>
      </c>
      <c r="D269" s="19">
        <v>537.26</v>
      </c>
      <c r="E269" s="19">
        <v>0</v>
      </c>
      <c r="F269" s="24">
        <v>1803.19</v>
      </c>
      <c r="G269" s="24">
        <v>33</v>
      </c>
      <c r="H269" s="20">
        <f t="shared" si="16"/>
        <v>3023.41</v>
      </c>
      <c r="I269" s="20">
        <f t="shared" si="17"/>
        <v>3416.9300000000003</v>
      </c>
      <c r="J269" s="20">
        <f t="shared" si="18"/>
        <v>4040.9300000000003</v>
      </c>
      <c r="K269" s="20">
        <f t="shared" si="19"/>
        <v>5417.93</v>
      </c>
      <c r="L269" s="25">
        <v>537.26</v>
      </c>
      <c r="M269" s="32">
        <v>0</v>
      </c>
      <c r="V269" s="17"/>
      <c r="W269" s="17"/>
    </row>
    <row r="270" spans="1:23" s="16" customFormat="1" ht="14.25" customHeight="1">
      <c r="A270" s="31">
        <f>'до 150 кВт'!A270</f>
        <v>43292</v>
      </c>
      <c r="B270" s="18">
        <v>21</v>
      </c>
      <c r="C270" s="19">
        <v>2217.66</v>
      </c>
      <c r="D270" s="19">
        <v>65.47</v>
      </c>
      <c r="E270" s="19">
        <v>0</v>
      </c>
      <c r="F270" s="24">
        <v>2251.55</v>
      </c>
      <c r="G270" s="24">
        <v>33</v>
      </c>
      <c r="H270" s="20">
        <f t="shared" si="16"/>
        <v>3471.77</v>
      </c>
      <c r="I270" s="20">
        <f t="shared" si="17"/>
        <v>3865.29</v>
      </c>
      <c r="J270" s="20">
        <f t="shared" si="18"/>
        <v>4489.29</v>
      </c>
      <c r="K270" s="20">
        <f t="shared" si="19"/>
        <v>5866.29</v>
      </c>
      <c r="L270" s="25">
        <v>65.47</v>
      </c>
      <c r="M270" s="32">
        <v>0</v>
      </c>
      <c r="V270" s="17"/>
      <c r="W270" s="17"/>
    </row>
    <row r="271" spans="1:23" s="16" customFormat="1" ht="14.25" customHeight="1">
      <c r="A271" s="31">
        <f>'до 150 кВт'!A271</f>
        <v>43292</v>
      </c>
      <c r="B271" s="18">
        <v>22</v>
      </c>
      <c r="C271" s="19">
        <v>1805.08</v>
      </c>
      <c r="D271" s="19">
        <v>539.35</v>
      </c>
      <c r="E271" s="19">
        <v>0</v>
      </c>
      <c r="F271" s="24">
        <v>1838.97</v>
      </c>
      <c r="G271" s="24">
        <v>33</v>
      </c>
      <c r="H271" s="20">
        <f t="shared" si="16"/>
        <v>3059.19</v>
      </c>
      <c r="I271" s="20">
        <f t="shared" si="17"/>
        <v>3452.71</v>
      </c>
      <c r="J271" s="20">
        <f t="shared" si="18"/>
        <v>4076.71</v>
      </c>
      <c r="K271" s="20">
        <f t="shared" si="19"/>
        <v>5453.71</v>
      </c>
      <c r="L271" s="25">
        <v>539.35</v>
      </c>
      <c r="M271" s="32">
        <v>0</v>
      </c>
      <c r="V271" s="17"/>
      <c r="W271" s="17"/>
    </row>
    <row r="272" spans="1:23" s="16" customFormat="1" ht="14.25" customHeight="1">
      <c r="A272" s="31">
        <f>'до 150 кВт'!A272</f>
        <v>43292</v>
      </c>
      <c r="B272" s="18">
        <v>23</v>
      </c>
      <c r="C272" s="19">
        <v>1488.87</v>
      </c>
      <c r="D272" s="19">
        <v>0</v>
      </c>
      <c r="E272" s="19">
        <v>405.06</v>
      </c>
      <c r="F272" s="24">
        <v>1522.76</v>
      </c>
      <c r="G272" s="24">
        <v>33</v>
      </c>
      <c r="H272" s="20">
        <f t="shared" si="16"/>
        <v>2742.98</v>
      </c>
      <c r="I272" s="20">
        <f t="shared" si="17"/>
        <v>3136.5</v>
      </c>
      <c r="J272" s="20">
        <f t="shared" si="18"/>
        <v>3760.5</v>
      </c>
      <c r="K272" s="20">
        <f t="shared" si="19"/>
        <v>5137.5</v>
      </c>
      <c r="L272" s="25">
        <v>0</v>
      </c>
      <c r="M272" s="32">
        <v>405.06</v>
      </c>
      <c r="V272" s="17"/>
      <c r="W272" s="17"/>
    </row>
    <row r="273" spans="1:23" s="16" customFormat="1" ht="14.25" customHeight="1">
      <c r="A273" s="31">
        <f>'до 150 кВт'!A273</f>
        <v>43293</v>
      </c>
      <c r="B273" s="18">
        <v>0</v>
      </c>
      <c r="C273" s="19">
        <v>1049.34</v>
      </c>
      <c r="D273" s="19">
        <v>3.61</v>
      </c>
      <c r="E273" s="19">
        <v>0</v>
      </c>
      <c r="F273" s="24">
        <v>1083.23</v>
      </c>
      <c r="G273" s="24">
        <v>33</v>
      </c>
      <c r="H273" s="20">
        <f t="shared" si="16"/>
        <v>2303.45</v>
      </c>
      <c r="I273" s="20">
        <f t="shared" si="17"/>
        <v>2696.9700000000003</v>
      </c>
      <c r="J273" s="20">
        <f t="shared" si="18"/>
        <v>3320.9700000000003</v>
      </c>
      <c r="K273" s="20">
        <f t="shared" si="19"/>
        <v>4697.97</v>
      </c>
      <c r="L273" s="25">
        <v>3.61</v>
      </c>
      <c r="M273" s="32">
        <v>0</v>
      </c>
      <c r="V273" s="17"/>
      <c r="W273" s="17"/>
    </row>
    <row r="274" spans="1:23" s="16" customFormat="1" ht="14.25" customHeight="1">
      <c r="A274" s="31">
        <f>'до 150 кВт'!A274</f>
        <v>43293</v>
      </c>
      <c r="B274" s="18">
        <v>1</v>
      </c>
      <c r="C274" s="19">
        <v>998.15</v>
      </c>
      <c r="D274" s="19">
        <v>0</v>
      </c>
      <c r="E274" s="19">
        <v>40.28</v>
      </c>
      <c r="F274" s="24">
        <v>1032.04</v>
      </c>
      <c r="G274" s="24">
        <v>33</v>
      </c>
      <c r="H274" s="20">
        <f t="shared" si="16"/>
        <v>2252.26</v>
      </c>
      <c r="I274" s="20">
        <f t="shared" si="17"/>
        <v>2645.78</v>
      </c>
      <c r="J274" s="20">
        <f t="shared" si="18"/>
        <v>3269.78</v>
      </c>
      <c r="K274" s="20">
        <f t="shared" si="19"/>
        <v>4646.78</v>
      </c>
      <c r="L274" s="25">
        <v>0</v>
      </c>
      <c r="M274" s="32">
        <v>40.28</v>
      </c>
      <c r="V274" s="17"/>
      <c r="W274" s="17"/>
    </row>
    <row r="275" spans="1:23" s="16" customFormat="1" ht="14.25" customHeight="1">
      <c r="A275" s="31">
        <f>'до 150 кВт'!A275</f>
        <v>43293</v>
      </c>
      <c r="B275" s="18">
        <v>2</v>
      </c>
      <c r="C275" s="19">
        <v>920.38</v>
      </c>
      <c r="D275" s="19">
        <v>18.35</v>
      </c>
      <c r="E275" s="19">
        <v>0</v>
      </c>
      <c r="F275" s="24">
        <v>954.27</v>
      </c>
      <c r="G275" s="24">
        <v>33</v>
      </c>
      <c r="H275" s="20">
        <f t="shared" si="16"/>
        <v>2174.4900000000002</v>
      </c>
      <c r="I275" s="20">
        <f t="shared" si="17"/>
        <v>2568.01</v>
      </c>
      <c r="J275" s="20">
        <f t="shared" si="18"/>
        <v>3192.01</v>
      </c>
      <c r="K275" s="20">
        <f t="shared" si="19"/>
        <v>4569.01</v>
      </c>
      <c r="L275" s="25">
        <v>18.35</v>
      </c>
      <c r="M275" s="32">
        <v>0</v>
      </c>
      <c r="V275" s="17"/>
      <c r="W275" s="17"/>
    </row>
    <row r="276" spans="1:23" s="16" customFormat="1" ht="14.25" customHeight="1">
      <c r="A276" s="31">
        <f>'до 150 кВт'!A276</f>
        <v>43293</v>
      </c>
      <c r="B276" s="18">
        <v>3</v>
      </c>
      <c r="C276" s="19">
        <v>853.08</v>
      </c>
      <c r="D276" s="19">
        <v>23.16</v>
      </c>
      <c r="E276" s="19">
        <v>0</v>
      </c>
      <c r="F276" s="24">
        <v>886.97</v>
      </c>
      <c r="G276" s="24">
        <v>33</v>
      </c>
      <c r="H276" s="20">
        <f t="shared" si="16"/>
        <v>2107.19</v>
      </c>
      <c r="I276" s="20">
        <f t="shared" si="17"/>
        <v>2500.71</v>
      </c>
      <c r="J276" s="20">
        <f t="shared" si="18"/>
        <v>3124.71</v>
      </c>
      <c r="K276" s="20">
        <f t="shared" si="19"/>
        <v>4501.71</v>
      </c>
      <c r="L276" s="25">
        <v>23.16</v>
      </c>
      <c r="M276" s="32">
        <v>0</v>
      </c>
      <c r="V276" s="17"/>
      <c r="W276" s="17"/>
    </row>
    <row r="277" spans="1:23" s="16" customFormat="1" ht="14.25" customHeight="1">
      <c r="A277" s="31">
        <f>'до 150 кВт'!A277</f>
        <v>43293</v>
      </c>
      <c r="B277" s="18">
        <v>4</v>
      </c>
      <c r="C277" s="19">
        <v>826.46</v>
      </c>
      <c r="D277" s="19">
        <v>48.14</v>
      </c>
      <c r="E277" s="19">
        <v>0</v>
      </c>
      <c r="F277" s="24">
        <v>860.35</v>
      </c>
      <c r="G277" s="24">
        <v>33</v>
      </c>
      <c r="H277" s="20">
        <f t="shared" si="16"/>
        <v>2080.57</v>
      </c>
      <c r="I277" s="20">
        <f t="shared" si="17"/>
        <v>2474.09</v>
      </c>
      <c r="J277" s="20">
        <f t="shared" si="18"/>
        <v>3098.09</v>
      </c>
      <c r="K277" s="20">
        <f t="shared" si="19"/>
        <v>4475.09</v>
      </c>
      <c r="L277" s="25">
        <v>48.14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43293</v>
      </c>
      <c r="B278" s="18">
        <v>5</v>
      </c>
      <c r="C278" s="19">
        <v>929.33</v>
      </c>
      <c r="D278" s="19">
        <v>174</v>
      </c>
      <c r="E278" s="19">
        <v>0</v>
      </c>
      <c r="F278" s="24">
        <v>963.22</v>
      </c>
      <c r="G278" s="24">
        <v>33</v>
      </c>
      <c r="H278" s="20">
        <f t="shared" si="16"/>
        <v>2183.44</v>
      </c>
      <c r="I278" s="20">
        <f t="shared" si="17"/>
        <v>2576.96</v>
      </c>
      <c r="J278" s="20">
        <f t="shared" si="18"/>
        <v>3200.96</v>
      </c>
      <c r="K278" s="20">
        <f t="shared" si="19"/>
        <v>4577.96</v>
      </c>
      <c r="L278" s="25">
        <v>174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43293</v>
      </c>
      <c r="B279" s="18">
        <v>6</v>
      </c>
      <c r="C279" s="19">
        <v>976.88</v>
      </c>
      <c r="D279" s="19">
        <v>248.44</v>
      </c>
      <c r="E279" s="19">
        <v>0</v>
      </c>
      <c r="F279" s="24">
        <v>1010.77</v>
      </c>
      <c r="G279" s="24">
        <v>33</v>
      </c>
      <c r="H279" s="20">
        <f t="shared" si="16"/>
        <v>2230.9900000000002</v>
      </c>
      <c r="I279" s="20">
        <f t="shared" si="17"/>
        <v>2624.51</v>
      </c>
      <c r="J279" s="20">
        <f t="shared" si="18"/>
        <v>3248.51</v>
      </c>
      <c r="K279" s="20">
        <f t="shared" si="19"/>
        <v>4625.51</v>
      </c>
      <c r="L279" s="25">
        <v>248.44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43293</v>
      </c>
      <c r="B280" s="18">
        <v>7</v>
      </c>
      <c r="C280" s="19">
        <v>1187.03</v>
      </c>
      <c r="D280" s="19">
        <v>1114.55</v>
      </c>
      <c r="E280" s="19">
        <v>0</v>
      </c>
      <c r="F280" s="24">
        <v>1220.92</v>
      </c>
      <c r="G280" s="24">
        <v>33</v>
      </c>
      <c r="H280" s="20">
        <f t="shared" si="16"/>
        <v>2441.1400000000003</v>
      </c>
      <c r="I280" s="20">
        <f t="shared" si="17"/>
        <v>2834.66</v>
      </c>
      <c r="J280" s="20">
        <f t="shared" si="18"/>
        <v>3458.66</v>
      </c>
      <c r="K280" s="20">
        <f t="shared" si="19"/>
        <v>4835.66</v>
      </c>
      <c r="L280" s="25">
        <v>1114.55</v>
      </c>
      <c r="M280" s="32">
        <v>0</v>
      </c>
      <c r="V280" s="17"/>
      <c r="W280" s="17"/>
    </row>
    <row r="281" spans="1:23" s="16" customFormat="1" ht="14.25" customHeight="1">
      <c r="A281" s="31">
        <f>'до 150 кВт'!A281</f>
        <v>43293</v>
      </c>
      <c r="B281" s="18">
        <v>8</v>
      </c>
      <c r="C281" s="19">
        <v>1617.25</v>
      </c>
      <c r="D281" s="19">
        <v>748.59</v>
      </c>
      <c r="E281" s="19">
        <v>0</v>
      </c>
      <c r="F281" s="24">
        <v>1651.14</v>
      </c>
      <c r="G281" s="24">
        <v>33</v>
      </c>
      <c r="H281" s="20">
        <f t="shared" si="16"/>
        <v>2871.36</v>
      </c>
      <c r="I281" s="20">
        <f t="shared" si="17"/>
        <v>3264.88</v>
      </c>
      <c r="J281" s="20">
        <f t="shared" si="18"/>
        <v>3888.88</v>
      </c>
      <c r="K281" s="20">
        <f t="shared" si="19"/>
        <v>5265.88</v>
      </c>
      <c r="L281" s="25">
        <v>748.59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43293</v>
      </c>
      <c r="B282" s="18">
        <v>9</v>
      </c>
      <c r="C282" s="19">
        <v>1814.37</v>
      </c>
      <c r="D282" s="19">
        <v>454.08</v>
      </c>
      <c r="E282" s="19">
        <v>0</v>
      </c>
      <c r="F282" s="24">
        <v>1848.26</v>
      </c>
      <c r="G282" s="24">
        <v>33</v>
      </c>
      <c r="H282" s="20">
        <f t="shared" si="16"/>
        <v>3068.48</v>
      </c>
      <c r="I282" s="20">
        <f t="shared" si="17"/>
        <v>3462</v>
      </c>
      <c r="J282" s="20">
        <f t="shared" si="18"/>
        <v>4086</v>
      </c>
      <c r="K282" s="20">
        <f t="shared" si="19"/>
        <v>5463</v>
      </c>
      <c r="L282" s="25">
        <v>454.08</v>
      </c>
      <c r="M282" s="32">
        <v>0</v>
      </c>
      <c r="V282" s="17"/>
      <c r="W282" s="17"/>
    </row>
    <row r="283" spans="1:23" s="16" customFormat="1" ht="14.25" customHeight="1">
      <c r="A283" s="31">
        <f>'до 150 кВт'!A283</f>
        <v>43293</v>
      </c>
      <c r="B283" s="18">
        <v>10</v>
      </c>
      <c r="C283" s="19">
        <v>1873.97</v>
      </c>
      <c r="D283" s="19">
        <v>550.87</v>
      </c>
      <c r="E283" s="19">
        <v>0</v>
      </c>
      <c r="F283" s="24">
        <v>1907.86</v>
      </c>
      <c r="G283" s="24">
        <v>33</v>
      </c>
      <c r="H283" s="20">
        <f t="shared" si="16"/>
        <v>3128.08</v>
      </c>
      <c r="I283" s="20">
        <f t="shared" si="17"/>
        <v>3521.6000000000004</v>
      </c>
      <c r="J283" s="20">
        <f t="shared" si="18"/>
        <v>4145.6</v>
      </c>
      <c r="K283" s="20">
        <f t="shared" si="19"/>
        <v>5522.6</v>
      </c>
      <c r="L283" s="25">
        <v>550.87</v>
      </c>
      <c r="M283" s="32">
        <v>0</v>
      </c>
      <c r="V283" s="17"/>
      <c r="W283" s="17"/>
    </row>
    <row r="284" spans="1:23" s="16" customFormat="1" ht="14.25" customHeight="1">
      <c r="A284" s="31">
        <f>'до 150 кВт'!A284</f>
        <v>43293</v>
      </c>
      <c r="B284" s="18">
        <v>11</v>
      </c>
      <c r="C284" s="19">
        <v>1877.58</v>
      </c>
      <c r="D284" s="19">
        <v>427.95</v>
      </c>
      <c r="E284" s="19">
        <v>0</v>
      </c>
      <c r="F284" s="24">
        <v>1911.47</v>
      </c>
      <c r="G284" s="24">
        <v>33</v>
      </c>
      <c r="H284" s="20">
        <f t="shared" si="16"/>
        <v>3131.69</v>
      </c>
      <c r="I284" s="20">
        <f t="shared" si="17"/>
        <v>3525.21</v>
      </c>
      <c r="J284" s="20">
        <f t="shared" si="18"/>
        <v>4149.21</v>
      </c>
      <c r="K284" s="20">
        <f t="shared" si="19"/>
        <v>5526.21</v>
      </c>
      <c r="L284" s="25">
        <v>427.95</v>
      </c>
      <c r="M284" s="32">
        <v>0</v>
      </c>
      <c r="V284" s="17"/>
      <c r="W284" s="17"/>
    </row>
    <row r="285" spans="1:23" s="16" customFormat="1" ht="14.25" customHeight="1">
      <c r="A285" s="31">
        <f>'до 150 кВт'!A285</f>
        <v>43293</v>
      </c>
      <c r="B285" s="18">
        <v>12</v>
      </c>
      <c r="C285" s="19">
        <v>1876.36</v>
      </c>
      <c r="D285" s="19">
        <v>494.07</v>
      </c>
      <c r="E285" s="19">
        <v>0</v>
      </c>
      <c r="F285" s="24">
        <v>1910.25</v>
      </c>
      <c r="G285" s="24">
        <v>33</v>
      </c>
      <c r="H285" s="20">
        <f t="shared" si="16"/>
        <v>3130.4700000000003</v>
      </c>
      <c r="I285" s="20">
        <f t="shared" si="17"/>
        <v>3523.99</v>
      </c>
      <c r="J285" s="20">
        <f t="shared" si="18"/>
        <v>4147.99</v>
      </c>
      <c r="K285" s="20">
        <f t="shared" si="19"/>
        <v>5524.99</v>
      </c>
      <c r="L285" s="25">
        <v>494.07</v>
      </c>
      <c r="M285" s="32">
        <v>0</v>
      </c>
      <c r="V285" s="17"/>
      <c r="W285" s="17"/>
    </row>
    <row r="286" spans="1:23" s="16" customFormat="1" ht="14.25" customHeight="1">
      <c r="A286" s="31">
        <f>'до 150 кВт'!A286</f>
        <v>43293</v>
      </c>
      <c r="B286" s="18">
        <v>13</v>
      </c>
      <c r="C286" s="19">
        <v>1887.11</v>
      </c>
      <c r="D286" s="19">
        <v>587.13</v>
      </c>
      <c r="E286" s="19">
        <v>0</v>
      </c>
      <c r="F286" s="24">
        <v>1921</v>
      </c>
      <c r="G286" s="24">
        <v>33</v>
      </c>
      <c r="H286" s="20">
        <f t="shared" si="16"/>
        <v>3141.2200000000003</v>
      </c>
      <c r="I286" s="20">
        <f t="shared" si="17"/>
        <v>3534.74</v>
      </c>
      <c r="J286" s="20">
        <f t="shared" si="18"/>
        <v>4158.74</v>
      </c>
      <c r="K286" s="20">
        <f t="shared" si="19"/>
        <v>5535.74</v>
      </c>
      <c r="L286" s="25">
        <v>587.13</v>
      </c>
      <c r="M286" s="32">
        <v>0</v>
      </c>
      <c r="V286" s="17"/>
      <c r="W286" s="17"/>
    </row>
    <row r="287" spans="1:23" s="16" customFormat="1" ht="14.25" customHeight="1">
      <c r="A287" s="31">
        <f>'до 150 кВт'!A287</f>
        <v>43293</v>
      </c>
      <c r="B287" s="18">
        <v>14</v>
      </c>
      <c r="C287" s="19">
        <v>1879.55</v>
      </c>
      <c r="D287" s="19">
        <v>524.33</v>
      </c>
      <c r="E287" s="19">
        <v>0</v>
      </c>
      <c r="F287" s="24">
        <v>1913.44</v>
      </c>
      <c r="G287" s="24">
        <v>33</v>
      </c>
      <c r="H287" s="20">
        <f t="shared" si="16"/>
        <v>3133.66</v>
      </c>
      <c r="I287" s="20">
        <f t="shared" si="17"/>
        <v>3527.1800000000003</v>
      </c>
      <c r="J287" s="20">
        <f t="shared" si="18"/>
        <v>4151.18</v>
      </c>
      <c r="K287" s="20">
        <f t="shared" si="19"/>
        <v>5528.18</v>
      </c>
      <c r="L287" s="25">
        <v>524.33</v>
      </c>
      <c r="M287" s="32">
        <v>0</v>
      </c>
      <c r="V287" s="17"/>
      <c r="W287" s="17"/>
    </row>
    <row r="288" spans="1:23" s="16" customFormat="1" ht="14.25" customHeight="1">
      <c r="A288" s="31">
        <f>'до 150 кВт'!A288</f>
        <v>43293</v>
      </c>
      <c r="B288" s="18">
        <v>15</v>
      </c>
      <c r="C288" s="19">
        <v>1935.73</v>
      </c>
      <c r="D288" s="19">
        <v>545.18</v>
      </c>
      <c r="E288" s="19">
        <v>0</v>
      </c>
      <c r="F288" s="24">
        <v>1969.62</v>
      </c>
      <c r="G288" s="24">
        <v>33</v>
      </c>
      <c r="H288" s="20">
        <f t="shared" si="16"/>
        <v>3189.84</v>
      </c>
      <c r="I288" s="20">
        <f t="shared" si="17"/>
        <v>3583.36</v>
      </c>
      <c r="J288" s="20">
        <f t="shared" si="18"/>
        <v>4207.36</v>
      </c>
      <c r="K288" s="20">
        <f t="shared" si="19"/>
        <v>5584.36</v>
      </c>
      <c r="L288" s="25">
        <v>545.18</v>
      </c>
      <c r="M288" s="32">
        <v>0</v>
      </c>
      <c r="V288" s="17"/>
      <c r="W288" s="17"/>
    </row>
    <row r="289" spans="1:23" s="16" customFormat="1" ht="14.25" customHeight="1">
      <c r="A289" s="31">
        <f>'до 150 кВт'!A289</f>
        <v>43293</v>
      </c>
      <c r="B289" s="18">
        <v>16</v>
      </c>
      <c r="C289" s="19">
        <v>1980.58</v>
      </c>
      <c r="D289" s="19">
        <v>489.31</v>
      </c>
      <c r="E289" s="19">
        <v>0</v>
      </c>
      <c r="F289" s="24">
        <v>2014.47</v>
      </c>
      <c r="G289" s="24">
        <v>33</v>
      </c>
      <c r="H289" s="20">
        <f t="shared" si="16"/>
        <v>3234.69</v>
      </c>
      <c r="I289" s="20">
        <f t="shared" si="17"/>
        <v>3628.21</v>
      </c>
      <c r="J289" s="20">
        <f t="shared" si="18"/>
        <v>4252.21</v>
      </c>
      <c r="K289" s="20">
        <f t="shared" si="19"/>
        <v>5629.21</v>
      </c>
      <c r="L289" s="25">
        <v>489.31</v>
      </c>
      <c r="M289" s="32">
        <v>0</v>
      </c>
      <c r="V289" s="17"/>
      <c r="W289" s="17"/>
    </row>
    <row r="290" spans="1:23" s="16" customFormat="1" ht="14.25" customHeight="1">
      <c r="A290" s="31">
        <f>'до 150 кВт'!A290</f>
        <v>43293</v>
      </c>
      <c r="B290" s="18">
        <v>17</v>
      </c>
      <c r="C290" s="19">
        <v>1877.32</v>
      </c>
      <c r="D290" s="19">
        <v>570.32</v>
      </c>
      <c r="E290" s="19">
        <v>0</v>
      </c>
      <c r="F290" s="24">
        <v>1911.21</v>
      </c>
      <c r="G290" s="24">
        <v>33</v>
      </c>
      <c r="H290" s="20">
        <f t="shared" si="16"/>
        <v>3131.4300000000003</v>
      </c>
      <c r="I290" s="20">
        <f t="shared" si="17"/>
        <v>3524.95</v>
      </c>
      <c r="J290" s="20">
        <f t="shared" si="18"/>
        <v>4148.95</v>
      </c>
      <c r="K290" s="20">
        <f t="shared" si="19"/>
        <v>5525.95</v>
      </c>
      <c r="L290" s="25">
        <v>570.32</v>
      </c>
      <c r="M290" s="32">
        <v>0</v>
      </c>
      <c r="V290" s="17"/>
      <c r="W290" s="17"/>
    </row>
    <row r="291" spans="1:23" s="16" customFormat="1" ht="14.25" customHeight="1">
      <c r="A291" s="31">
        <f>'до 150 кВт'!A291</f>
        <v>43293</v>
      </c>
      <c r="B291" s="18">
        <v>18</v>
      </c>
      <c r="C291" s="19">
        <v>1778.62</v>
      </c>
      <c r="D291" s="19">
        <v>53.73</v>
      </c>
      <c r="E291" s="19">
        <v>0</v>
      </c>
      <c r="F291" s="24">
        <v>1812.51</v>
      </c>
      <c r="G291" s="24">
        <v>33</v>
      </c>
      <c r="H291" s="20">
        <f t="shared" si="16"/>
        <v>3032.73</v>
      </c>
      <c r="I291" s="20">
        <f t="shared" si="17"/>
        <v>3426.25</v>
      </c>
      <c r="J291" s="20">
        <f t="shared" si="18"/>
        <v>4050.25</v>
      </c>
      <c r="K291" s="20">
        <f t="shared" si="19"/>
        <v>5427.25</v>
      </c>
      <c r="L291" s="25">
        <v>53.73</v>
      </c>
      <c r="M291" s="32">
        <v>0</v>
      </c>
      <c r="V291" s="17"/>
      <c r="W291" s="17"/>
    </row>
    <row r="292" spans="1:23" s="16" customFormat="1" ht="14.25" customHeight="1">
      <c r="A292" s="31">
        <f>'до 150 кВт'!A292</f>
        <v>43293</v>
      </c>
      <c r="B292" s="18">
        <v>19</v>
      </c>
      <c r="C292" s="19">
        <v>1712.95</v>
      </c>
      <c r="D292" s="19">
        <v>63.18</v>
      </c>
      <c r="E292" s="19">
        <v>0</v>
      </c>
      <c r="F292" s="24">
        <v>1746.84</v>
      </c>
      <c r="G292" s="24">
        <v>33</v>
      </c>
      <c r="H292" s="20">
        <f t="shared" si="16"/>
        <v>2967.0600000000004</v>
      </c>
      <c r="I292" s="20">
        <f t="shared" si="17"/>
        <v>3360.58</v>
      </c>
      <c r="J292" s="20">
        <f t="shared" si="18"/>
        <v>3984.58</v>
      </c>
      <c r="K292" s="20">
        <f t="shared" si="19"/>
        <v>5361.58</v>
      </c>
      <c r="L292" s="25">
        <v>63.18</v>
      </c>
      <c r="M292" s="32">
        <v>0</v>
      </c>
      <c r="V292" s="17"/>
      <c r="W292" s="17"/>
    </row>
    <row r="293" spans="1:23" s="16" customFormat="1" ht="14.25" customHeight="1">
      <c r="A293" s="31">
        <f>'до 150 кВт'!A293</f>
        <v>43293</v>
      </c>
      <c r="B293" s="18">
        <v>20</v>
      </c>
      <c r="C293" s="19">
        <v>1794.65</v>
      </c>
      <c r="D293" s="19">
        <v>511.75</v>
      </c>
      <c r="E293" s="19">
        <v>0</v>
      </c>
      <c r="F293" s="24">
        <v>1828.54</v>
      </c>
      <c r="G293" s="24">
        <v>33</v>
      </c>
      <c r="H293" s="20">
        <f t="shared" si="16"/>
        <v>3048.76</v>
      </c>
      <c r="I293" s="20">
        <f t="shared" si="17"/>
        <v>3442.28</v>
      </c>
      <c r="J293" s="20">
        <f t="shared" si="18"/>
        <v>4066.28</v>
      </c>
      <c r="K293" s="20">
        <f t="shared" si="19"/>
        <v>5443.28</v>
      </c>
      <c r="L293" s="25">
        <v>511.75</v>
      </c>
      <c r="M293" s="32">
        <v>0</v>
      </c>
      <c r="V293" s="17"/>
      <c r="W293" s="17"/>
    </row>
    <row r="294" spans="1:23" s="16" customFormat="1" ht="14.25" customHeight="1">
      <c r="A294" s="31">
        <f>'до 150 кВт'!A294</f>
        <v>43293</v>
      </c>
      <c r="B294" s="18">
        <v>21</v>
      </c>
      <c r="C294" s="19">
        <v>1815.07</v>
      </c>
      <c r="D294" s="19">
        <v>489.83</v>
      </c>
      <c r="E294" s="19">
        <v>0</v>
      </c>
      <c r="F294" s="24">
        <v>1848.96</v>
      </c>
      <c r="G294" s="24">
        <v>33</v>
      </c>
      <c r="H294" s="20">
        <f t="shared" si="16"/>
        <v>3069.1800000000003</v>
      </c>
      <c r="I294" s="20">
        <f t="shared" si="17"/>
        <v>3462.7</v>
      </c>
      <c r="J294" s="20">
        <f t="shared" si="18"/>
        <v>4086.7</v>
      </c>
      <c r="K294" s="20">
        <f t="shared" si="19"/>
        <v>5463.7</v>
      </c>
      <c r="L294" s="25">
        <v>489.83</v>
      </c>
      <c r="M294" s="32">
        <v>0</v>
      </c>
      <c r="V294" s="17"/>
      <c r="W294" s="17"/>
    </row>
    <row r="295" spans="1:23" s="16" customFormat="1" ht="14.25" customHeight="1">
      <c r="A295" s="31">
        <f>'до 150 кВт'!A295</f>
        <v>43293</v>
      </c>
      <c r="B295" s="18">
        <v>22</v>
      </c>
      <c r="C295" s="19">
        <v>1799.44</v>
      </c>
      <c r="D295" s="19">
        <v>550.02</v>
      </c>
      <c r="E295" s="19">
        <v>0</v>
      </c>
      <c r="F295" s="24">
        <v>1833.33</v>
      </c>
      <c r="G295" s="24">
        <v>33</v>
      </c>
      <c r="H295" s="20">
        <f t="shared" si="16"/>
        <v>3053.55</v>
      </c>
      <c r="I295" s="20">
        <f t="shared" si="17"/>
        <v>3447.07</v>
      </c>
      <c r="J295" s="20">
        <f t="shared" si="18"/>
        <v>4071.07</v>
      </c>
      <c r="K295" s="20">
        <f t="shared" si="19"/>
        <v>5448.070000000001</v>
      </c>
      <c r="L295" s="25">
        <v>550.02</v>
      </c>
      <c r="M295" s="32">
        <v>0</v>
      </c>
      <c r="V295" s="17"/>
      <c r="W295" s="17"/>
    </row>
    <row r="296" spans="1:23" s="16" customFormat="1" ht="14.25" customHeight="1">
      <c r="A296" s="31">
        <f>'до 150 кВт'!A296</f>
        <v>43293</v>
      </c>
      <c r="B296" s="18">
        <v>23</v>
      </c>
      <c r="C296" s="19">
        <v>1591.38</v>
      </c>
      <c r="D296" s="19">
        <v>0</v>
      </c>
      <c r="E296" s="19">
        <v>209.32</v>
      </c>
      <c r="F296" s="24">
        <v>1625.27</v>
      </c>
      <c r="G296" s="24">
        <v>33</v>
      </c>
      <c r="H296" s="20">
        <f t="shared" si="16"/>
        <v>2845.4900000000002</v>
      </c>
      <c r="I296" s="20">
        <f t="shared" si="17"/>
        <v>3239.01</v>
      </c>
      <c r="J296" s="20">
        <f t="shared" si="18"/>
        <v>3863.01</v>
      </c>
      <c r="K296" s="20">
        <f t="shared" si="19"/>
        <v>5240.01</v>
      </c>
      <c r="L296" s="25">
        <v>0</v>
      </c>
      <c r="M296" s="32">
        <v>209.32</v>
      </c>
      <c r="V296" s="17"/>
      <c r="W296" s="17"/>
    </row>
    <row r="297" spans="1:23" s="16" customFormat="1" ht="14.25" customHeight="1">
      <c r="A297" s="31">
        <f>'до 150 кВт'!A297</f>
        <v>43294</v>
      </c>
      <c r="B297" s="18">
        <v>0</v>
      </c>
      <c r="C297" s="19">
        <v>1149.67</v>
      </c>
      <c r="D297" s="19">
        <v>0</v>
      </c>
      <c r="E297" s="19">
        <v>68.96</v>
      </c>
      <c r="F297" s="24">
        <v>1183.56</v>
      </c>
      <c r="G297" s="24">
        <v>33</v>
      </c>
      <c r="H297" s="20">
        <f t="shared" si="16"/>
        <v>2403.78</v>
      </c>
      <c r="I297" s="20">
        <f t="shared" si="17"/>
        <v>2797.3</v>
      </c>
      <c r="J297" s="20">
        <f t="shared" si="18"/>
        <v>3421.3</v>
      </c>
      <c r="K297" s="20">
        <f t="shared" si="19"/>
        <v>4798.3</v>
      </c>
      <c r="L297" s="25">
        <v>0</v>
      </c>
      <c r="M297" s="32">
        <v>68.96</v>
      </c>
      <c r="V297" s="17"/>
      <c r="W297" s="17"/>
    </row>
    <row r="298" spans="1:23" s="16" customFormat="1" ht="14.25" customHeight="1">
      <c r="A298" s="31">
        <f>'до 150 кВт'!A298</f>
        <v>43294</v>
      </c>
      <c r="B298" s="18">
        <v>1</v>
      </c>
      <c r="C298" s="19">
        <v>1069.2</v>
      </c>
      <c r="D298" s="19">
        <v>0</v>
      </c>
      <c r="E298" s="19">
        <v>125.09</v>
      </c>
      <c r="F298" s="24">
        <v>1103.09</v>
      </c>
      <c r="G298" s="24">
        <v>33</v>
      </c>
      <c r="H298" s="20">
        <f t="shared" si="16"/>
        <v>2323.3100000000004</v>
      </c>
      <c r="I298" s="20">
        <f t="shared" si="17"/>
        <v>2716.83</v>
      </c>
      <c r="J298" s="20">
        <f t="shared" si="18"/>
        <v>3340.83</v>
      </c>
      <c r="K298" s="20">
        <f t="shared" si="19"/>
        <v>4717.83</v>
      </c>
      <c r="L298" s="25">
        <v>0</v>
      </c>
      <c r="M298" s="32">
        <v>125.09</v>
      </c>
      <c r="V298" s="17"/>
      <c r="W298" s="17"/>
    </row>
    <row r="299" spans="1:23" s="16" customFormat="1" ht="14.25" customHeight="1">
      <c r="A299" s="31">
        <f>'до 150 кВт'!A299</f>
        <v>43294</v>
      </c>
      <c r="B299" s="18">
        <v>2</v>
      </c>
      <c r="C299" s="19">
        <v>965.25</v>
      </c>
      <c r="D299" s="19">
        <v>0</v>
      </c>
      <c r="E299" s="19">
        <v>43.14</v>
      </c>
      <c r="F299" s="24">
        <v>999.14</v>
      </c>
      <c r="G299" s="24">
        <v>33</v>
      </c>
      <c r="H299" s="20">
        <f t="shared" si="16"/>
        <v>2219.36</v>
      </c>
      <c r="I299" s="20">
        <f t="shared" si="17"/>
        <v>2612.88</v>
      </c>
      <c r="J299" s="20">
        <f t="shared" si="18"/>
        <v>3236.88</v>
      </c>
      <c r="K299" s="20">
        <f t="shared" si="19"/>
        <v>4613.88</v>
      </c>
      <c r="L299" s="25">
        <v>0</v>
      </c>
      <c r="M299" s="32">
        <v>43.14</v>
      </c>
      <c r="V299" s="17"/>
      <c r="W299" s="17"/>
    </row>
    <row r="300" spans="1:23" s="16" customFormat="1" ht="14.25" customHeight="1">
      <c r="A300" s="31">
        <f>'до 150 кВт'!A300</f>
        <v>43294</v>
      </c>
      <c r="B300" s="18">
        <v>3</v>
      </c>
      <c r="C300" s="19">
        <v>919.54</v>
      </c>
      <c r="D300" s="19">
        <v>5.97</v>
      </c>
      <c r="E300" s="19">
        <v>0</v>
      </c>
      <c r="F300" s="24">
        <v>953.43</v>
      </c>
      <c r="G300" s="24">
        <v>33</v>
      </c>
      <c r="H300" s="20">
        <f t="shared" si="16"/>
        <v>2173.65</v>
      </c>
      <c r="I300" s="20">
        <f t="shared" si="17"/>
        <v>2567.17</v>
      </c>
      <c r="J300" s="20">
        <f t="shared" si="18"/>
        <v>3191.17</v>
      </c>
      <c r="K300" s="20">
        <f t="shared" si="19"/>
        <v>4568.17</v>
      </c>
      <c r="L300" s="25">
        <v>5.97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43294</v>
      </c>
      <c r="B301" s="18">
        <v>4</v>
      </c>
      <c r="C301" s="19">
        <v>897.73</v>
      </c>
      <c r="D301" s="19">
        <v>25.49</v>
      </c>
      <c r="E301" s="19">
        <v>0</v>
      </c>
      <c r="F301" s="24">
        <v>931.62</v>
      </c>
      <c r="G301" s="24">
        <v>33</v>
      </c>
      <c r="H301" s="20">
        <f t="shared" si="16"/>
        <v>2151.84</v>
      </c>
      <c r="I301" s="20">
        <f t="shared" si="17"/>
        <v>2545.36</v>
      </c>
      <c r="J301" s="20">
        <f t="shared" si="18"/>
        <v>3169.36</v>
      </c>
      <c r="K301" s="20">
        <f t="shared" si="19"/>
        <v>4546.36</v>
      </c>
      <c r="L301" s="25">
        <v>25.49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43294</v>
      </c>
      <c r="B302" s="18">
        <v>5</v>
      </c>
      <c r="C302" s="19">
        <v>959.47</v>
      </c>
      <c r="D302" s="19">
        <v>199.06</v>
      </c>
      <c r="E302" s="19">
        <v>0</v>
      </c>
      <c r="F302" s="24">
        <v>993.36</v>
      </c>
      <c r="G302" s="24">
        <v>33</v>
      </c>
      <c r="H302" s="20">
        <f t="shared" si="16"/>
        <v>2213.58</v>
      </c>
      <c r="I302" s="20">
        <f t="shared" si="17"/>
        <v>2607.1000000000004</v>
      </c>
      <c r="J302" s="20">
        <f t="shared" si="18"/>
        <v>3231.1000000000004</v>
      </c>
      <c r="K302" s="20">
        <f t="shared" si="19"/>
        <v>4608.1</v>
      </c>
      <c r="L302" s="25">
        <v>199.06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43294</v>
      </c>
      <c r="B303" s="18">
        <v>6</v>
      </c>
      <c r="C303" s="19">
        <v>1041.34</v>
      </c>
      <c r="D303" s="19">
        <v>249.07</v>
      </c>
      <c r="E303" s="19">
        <v>0</v>
      </c>
      <c r="F303" s="24">
        <v>1075.23</v>
      </c>
      <c r="G303" s="24">
        <v>33</v>
      </c>
      <c r="H303" s="20">
        <f t="shared" si="16"/>
        <v>2295.45</v>
      </c>
      <c r="I303" s="20">
        <f t="shared" si="17"/>
        <v>2688.9700000000003</v>
      </c>
      <c r="J303" s="20">
        <f t="shared" si="18"/>
        <v>3312.9700000000003</v>
      </c>
      <c r="K303" s="20">
        <f t="shared" si="19"/>
        <v>4689.97</v>
      </c>
      <c r="L303" s="25">
        <v>249.07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43294</v>
      </c>
      <c r="B304" s="18">
        <v>7</v>
      </c>
      <c r="C304" s="19">
        <v>1255.08</v>
      </c>
      <c r="D304" s="19">
        <v>260.08</v>
      </c>
      <c r="E304" s="19">
        <v>0</v>
      </c>
      <c r="F304" s="24">
        <v>1288.97</v>
      </c>
      <c r="G304" s="24">
        <v>33</v>
      </c>
      <c r="H304" s="20">
        <f t="shared" si="16"/>
        <v>2509.19</v>
      </c>
      <c r="I304" s="20">
        <f t="shared" si="17"/>
        <v>2902.71</v>
      </c>
      <c r="J304" s="20">
        <f t="shared" si="18"/>
        <v>3526.71</v>
      </c>
      <c r="K304" s="20">
        <f t="shared" si="19"/>
        <v>4903.71</v>
      </c>
      <c r="L304" s="25">
        <v>260.08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43294</v>
      </c>
      <c r="B305" s="18">
        <v>8</v>
      </c>
      <c r="C305" s="19">
        <v>1601.34</v>
      </c>
      <c r="D305" s="19">
        <v>761.04</v>
      </c>
      <c r="E305" s="19">
        <v>0</v>
      </c>
      <c r="F305" s="24">
        <v>1635.23</v>
      </c>
      <c r="G305" s="24">
        <v>33</v>
      </c>
      <c r="H305" s="20">
        <f t="shared" si="16"/>
        <v>2855.45</v>
      </c>
      <c r="I305" s="20">
        <f t="shared" si="17"/>
        <v>3248.9700000000003</v>
      </c>
      <c r="J305" s="20">
        <f t="shared" si="18"/>
        <v>3872.9700000000003</v>
      </c>
      <c r="K305" s="20">
        <f t="shared" si="19"/>
        <v>5249.97</v>
      </c>
      <c r="L305" s="25">
        <v>761.04</v>
      </c>
      <c r="M305" s="32">
        <v>0</v>
      </c>
      <c r="V305" s="17"/>
      <c r="W305" s="17"/>
    </row>
    <row r="306" spans="1:23" s="16" customFormat="1" ht="14.25" customHeight="1">
      <c r="A306" s="31">
        <f>'до 150 кВт'!A306</f>
        <v>43294</v>
      </c>
      <c r="B306" s="18">
        <v>9</v>
      </c>
      <c r="C306" s="19">
        <v>1852.55</v>
      </c>
      <c r="D306" s="19">
        <v>517.62</v>
      </c>
      <c r="E306" s="19">
        <v>0</v>
      </c>
      <c r="F306" s="24">
        <v>1886.44</v>
      </c>
      <c r="G306" s="24">
        <v>33</v>
      </c>
      <c r="H306" s="20">
        <f t="shared" si="16"/>
        <v>3106.66</v>
      </c>
      <c r="I306" s="20">
        <f t="shared" si="17"/>
        <v>3500.1800000000003</v>
      </c>
      <c r="J306" s="20">
        <f t="shared" si="18"/>
        <v>4124.18</v>
      </c>
      <c r="K306" s="20">
        <f t="shared" si="19"/>
        <v>5501.18</v>
      </c>
      <c r="L306" s="25">
        <v>517.62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43294</v>
      </c>
      <c r="B307" s="18">
        <v>10</v>
      </c>
      <c r="C307" s="19">
        <v>1882.77</v>
      </c>
      <c r="D307" s="19">
        <v>313.45</v>
      </c>
      <c r="E307" s="19">
        <v>0</v>
      </c>
      <c r="F307" s="24">
        <v>1916.66</v>
      </c>
      <c r="G307" s="24">
        <v>33</v>
      </c>
      <c r="H307" s="20">
        <f t="shared" si="16"/>
        <v>3136.88</v>
      </c>
      <c r="I307" s="20">
        <f t="shared" si="17"/>
        <v>3530.4</v>
      </c>
      <c r="J307" s="20">
        <f t="shared" si="18"/>
        <v>4154.400000000001</v>
      </c>
      <c r="K307" s="20">
        <f t="shared" si="19"/>
        <v>5531.400000000001</v>
      </c>
      <c r="L307" s="25">
        <v>313.45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43294</v>
      </c>
      <c r="B308" s="18">
        <v>11</v>
      </c>
      <c r="C308" s="19">
        <v>1885.54</v>
      </c>
      <c r="D308" s="19">
        <v>315.69</v>
      </c>
      <c r="E308" s="19">
        <v>0</v>
      </c>
      <c r="F308" s="24">
        <v>1919.43</v>
      </c>
      <c r="G308" s="24">
        <v>33</v>
      </c>
      <c r="H308" s="20">
        <f t="shared" si="16"/>
        <v>3139.65</v>
      </c>
      <c r="I308" s="20">
        <f t="shared" si="17"/>
        <v>3533.17</v>
      </c>
      <c r="J308" s="20">
        <f t="shared" si="18"/>
        <v>4157.17</v>
      </c>
      <c r="K308" s="20">
        <f t="shared" si="19"/>
        <v>5534.17</v>
      </c>
      <c r="L308" s="25">
        <v>315.69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43294</v>
      </c>
      <c r="B309" s="18">
        <v>12</v>
      </c>
      <c r="C309" s="19">
        <v>1885.01</v>
      </c>
      <c r="D309" s="19">
        <v>316.77</v>
      </c>
      <c r="E309" s="19">
        <v>0</v>
      </c>
      <c r="F309" s="24">
        <v>1918.9</v>
      </c>
      <c r="G309" s="24">
        <v>33</v>
      </c>
      <c r="H309" s="20">
        <f t="shared" si="16"/>
        <v>3139.12</v>
      </c>
      <c r="I309" s="20">
        <f t="shared" si="17"/>
        <v>3532.6400000000003</v>
      </c>
      <c r="J309" s="20">
        <f t="shared" si="18"/>
        <v>4156.64</v>
      </c>
      <c r="K309" s="20">
        <f t="shared" si="19"/>
        <v>5533.64</v>
      </c>
      <c r="L309" s="25">
        <v>316.77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43294</v>
      </c>
      <c r="B310" s="18">
        <v>13</v>
      </c>
      <c r="C310" s="19">
        <v>1870.87</v>
      </c>
      <c r="D310" s="19">
        <v>577.79</v>
      </c>
      <c r="E310" s="19">
        <v>0</v>
      </c>
      <c r="F310" s="24">
        <v>1904.76</v>
      </c>
      <c r="G310" s="24">
        <v>33</v>
      </c>
      <c r="H310" s="20">
        <f t="shared" si="16"/>
        <v>3124.98</v>
      </c>
      <c r="I310" s="20">
        <f t="shared" si="17"/>
        <v>3518.5</v>
      </c>
      <c r="J310" s="20">
        <f t="shared" si="18"/>
        <v>4142.5</v>
      </c>
      <c r="K310" s="20">
        <f t="shared" si="19"/>
        <v>5519.5</v>
      </c>
      <c r="L310" s="25">
        <v>577.79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43294</v>
      </c>
      <c r="B311" s="18">
        <v>14</v>
      </c>
      <c r="C311" s="19">
        <v>1922.57</v>
      </c>
      <c r="D311" s="19">
        <v>490.19</v>
      </c>
      <c r="E311" s="19">
        <v>0</v>
      </c>
      <c r="F311" s="24">
        <v>1956.46</v>
      </c>
      <c r="G311" s="24">
        <v>33</v>
      </c>
      <c r="H311" s="20">
        <f t="shared" si="16"/>
        <v>3176.6800000000003</v>
      </c>
      <c r="I311" s="20">
        <f t="shared" si="17"/>
        <v>3570.2</v>
      </c>
      <c r="J311" s="20">
        <f t="shared" si="18"/>
        <v>4194.2</v>
      </c>
      <c r="K311" s="20">
        <f t="shared" si="19"/>
        <v>5571.2</v>
      </c>
      <c r="L311" s="25">
        <v>490.19</v>
      </c>
      <c r="M311" s="32">
        <v>0</v>
      </c>
      <c r="V311" s="17"/>
      <c r="W311" s="17"/>
    </row>
    <row r="312" spans="1:23" s="16" customFormat="1" ht="14.25" customHeight="1">
      <c r="A312" s="31">
        <f>'до 150 кВт'!A312</f>
        <v>43294</v>
      </c>
      <c r="B312" s="18">
        <v>15</v>
      </c>
      <c r="C312" s="19">
        <v>1972.97</v>
      </c>
      <c r="D312" s="19">
        <v>370.94</v>
      </c>
      <c r="E312" s="19">
        <v>0</v>
      </c>
      <c r="F312" s="24">
        <v>2006.86</v>
      </c>
      <c r="G312" s="24">
        <v>33</v>
      </c>
      <c r="H312" s="20">
        <f t="shared" si="16"/>
        <v>3227.08</v>
      </c>
      <c r="I312" s="20">
        <f t="shared" si="17"/>
        <v>3620.6000000000004</v>
      </c>
      <c r="J312" s="20">
        <f t="shared" si="18"/>
        <v>4244.6</v>
      </c>
      <c r="K312" s="20">
        <f t="shared" si="19"/>
        <v>5621.6</v>
      </c>
      <c r="L312" s="25">
        <v>370.94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43294</v>
      </c>
      <c r="B313" s="18">
        <v>16</v>
      </c>
      <c r="C313" s="19">
        <v>1876.11</v>
      </c>
      <c r="D313" s="19">
        <v>48.21</v>
      </c>
      <c r="E313" s="19">
        <v>0</v>
      </c>
      <c r="F313" s="24">
        <v>1910</v>
      </c>
      <c r="G313" s="24">
        <v>33</v>
      </c>
      <c r="H313" s="20">
        <f t="shared" si="16"/>
        <v>3130.2200000000003</v>
      </c>
      <c r="I313" s="20">
        <f t="shared" si="17"/>
        <v>3523.74</v>
      </c>
      <c r="J313" s="20">
        <f t="shared" si="18"/>
        <v>4147.74</v>
      </c>
      <c r="K313" s="20">
        <f t="shared" si="19"/>
        <v>5524.74</v>
      </c>
      <c r="L313" s="25">
        <v>48.21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43294</v>
      </c>
      <c r="B314" s="18">
        <v>17</v>
      </c>
      <c r="C314" s="19">
        <v>1862.23</v>
      </c>
      <c r="D314" s="19">
        <v>11.92</v>
      </c>
      <c r="E314" s="19">
        <v>0</v>
      </c>
      <c r="F314" s="24">
        <v>1896.12</v>
      </c>
      <c r="G314" s="24">
        <v>33</v>
      </c>
      <c r="H314" s="20">
        <f t="shared" si="16"/>
        <v>3116.34</v>
      </c>
      <c r="I314" s="20">
        <f t="shared" si="17"/>
        <v>3509.86</v>
      </c>
      <c r="J314" s="20">
        <f t="shared" si="18"/>
        <v>4133.86</v>
      </c>
      <c r="K314" s="20">
        <f t="shared" si="19"/>
        <v>5510.86</v>
      </c>
      <c r="L314" s="25">
        <v>11.92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43294</v>
      </c>
      <c r="B315" s="18">
        <v>18</v>
      </c>
      <c r="C315" s="19">
        <v>1618.35</v>
      </c>
      <c r="D315" s="19">
        <v>0</v>
      </c>
      <c r="E315" s="19">
        <v>7.01</v>
      </c>
      <c r="F315" s="24">
        <v>1652.24</v>
      </c>
      <c r="G315" s="24">
        <v>33</v>
      </c>
      <c r="H315" s="20">
        <f t="shared" si="16"/>
        <v>2872.46</v>
      </c>
      <c r="I315" s="20">
        <f t="shared" si="17"/>
        <v>3265.98</v>
      </c>
      <c r="J315" s="20">
        <f t="shared" si="18"/>
        <v>3889.98</v>
      </c>
      <c r="K315" s="20">
        <f t="shared" si="19"/>
        <v>5266.9800000000005</v>
      </c>
      <c r="L315" s="25">
        <v>0</v>
      </c>
      <c r="M315" s="32">
        <v>7.01</v>
      </c>
      <c r="V315" s="17"/>
      <c r="W315" s="17"/>
    </row>
    <row r="316" spans="1:23" s="16" customFormat="1" ht="14.25" customHeight="1">
      <c r="A316" s="31">
        <f>'до 150 кВт'!A316</f>
        <v>43294</v>
      </c>
      <c r="B316" s="18">
        <v>19</v>
      </c>
      <c r="C316" s="19">
        <v>1532.53</v>
      </c>
      <c r="D316" s="19">
        <v>0</v>
      </c>
      <c r="E316" s="19">
        <v>32.04</v>
      </c>
      <c r="F316" s="24">
        <v>1566.42</v>
      </c>
      <c r="G316" s="24">
        <v>33</v>
      </c>
      <c r="H316" s="20">
        <f t="shared" si="16"/>
        <v>2786.6400000000003</v>
      </c>
      <c r="I316" s="20">
        <f t="shared" si="17"/>
        <v>3180.16</v>
      </c>
      <c r="J316" s="20">
        <f t="shared" si="18"/>
        <v>3804.16</v>
      </c>
      <c r="K316" s="20">
        <f t="shared" si="19"/>
        <v>5181.16</v>
      </c>
      <c r="L316" s="25">
        <v>0</v>
      </c>
      <c r="M316" s="32">
        <v>32.04</v>
      </c>
      <c r="V316" s="17"/>
      <c r="W316" s="17"/>
    </row>
    <row r="317" spans="1:23" s="16" customFormat="1" ht="14.25" customHeight="1">
      <c r="A317" s="31">
        <f>'до 150 кВт'!A317</f>
        <v>43294</v>
      </c>
      <c r="B317" s="18">
        <v>20</v>
      </c>
      <c r="C317" s="19">
        <v>1649.41</v>
      </c>
      <c r="D317" s="19">
        <v>124.31</v>
      </c>
      <c r="E317" s="19">
        <v>0</v>
      </c>
      <c r="F317" s="24">
        <v>1683.3</v>
      </c>
      <c r="G317" s="24">
        <v>33</v>
      </c>
      <c r="H317" s="20">
        <f t="shared" si="16"/>
        <v>2903.5200000000004</v>
      </c>
      <c r="I317" s="20">
        <f t="shared" si="17"/>
        <v>3297.04</v>
      </c>
      <c r="J317" s="20">
        <f t="shared" si="18"/>
        <v>3921.04</v>
      </c>
      <c r="K317" s="20">
        <f t="shared" si="19"/>
        <v>5298.04</v>
      </c>
      <c r="L317" s="25">
        <v>124.31</v>
      </c>
      <c r="M317" s="32">
        <v>0</v>
      </c>
      <c r="V317" s="17"/>
      <c r="W317" s="17"/>
    </row>
    <row r="318" spans="1:23" s="16" customFormat="1" ht="14.25" customHeight="1">
      <c r="A318" s="31">
        <f>'до 150 кВт'!A318</f>
        <v>43294</v>
      </c>
      <c r="B318" s="18">
        <v>21</v>
      </c>
      <c r="C318" s="19">
        <v>1793</v>
      </c>
      <c r="D318" s="19">
        <v>0</v>
      </c>
      <c r="E318" s="19">
        <v>50.99</v>
      </c>
      <c r="F318" s="24">
        <v>1826.89</v>
      </c>
      <c r="G318" s="24">
        <v>33</v>
      </c>
      <c r="H318" s="20">
        <f t="shared" si="16"/>
        <v>3047.11</v>
      </c>
      <c r="I318" s="20">
        <f t="shared" si="17"/>
        <v>3440.63</v>
      </c>
      <c r="J318" s="20">
        <f t="shared" si="18"/>
        <v>4064.63</v>
      </c>
      <c r="K318" s="20">
        <f t="shared" si="19"/>
        <v>5441.63</v>
      </c>
      <c r="L318" s="25">
        <v>0</v>
      </c>
      <c r="M318" s="32">
        <v>50.99</v>
      </c>
      <c r="V318" s="17"/>
      <c r="W318" s="17"/>
    </row>
    <row r="319" spans="1:23" s="16" customFormat="1" ht="14.25" customHeight="1">
      <c r="A319" s="31">
        <f>'до 150 кВт'!A319</f>
        <v>43294</v>
      </c>
      <c r="B319" s="18">
        <v>22</v>
      </c>
      <c r="C319" s="19">
        <v>1783.61</v>
      </c>
      <c r="D319" s="19">
        <v>0</v>
      </c>
      <c r="E319" s="19">
        <v>454.97</v>
      </c>
      <c r="F319" s="24">
        <v>1817.5</v>
      </c>
      <c r="G319" s="24">
        <v>33</v>
      </c>
      <c r="H319" s="20">
        <f t="shared" si="16"/>
        <v>3037.7200000000003</v>
      </c>
      <c r="I319" s="20">
        <f t="shared" si="17"/>
        <v>3431.24</v>
      </c>
      <c r="J319" s="20">
        <f t="shared" si="18"/>
        <v>4055.24</v>
      </c>
      <c r="K319" s="20">
        <f t="shared" si="19"/>
        <v>5432.24</v>
      </c>
      <c r="L319" s="25">
        <v>0</v>
      </c>
      <c r="M319" s="32">
        <v>454.97</v>
      </c>
      <c r="V319" s="17"/>
      <c r="W319" s="17"/>
    </row>
    <row r="320" spans="1:23" s="16" customFormat="1" ht="14.25" customHeight="1">
      <c r="A320" s="31">
        <f>'до 150 кВт'!A320</f>
        <v>43294</v>
      </c>
      <c r="B320" s="18">
        <v>23</v>
      </c>
      <c r="C320" s="19">
        <v>1536.95</v>
      </c>
      <c r="D320" s="19">
        <v>0</v>
      </c>
      <c r="E320" s="19">
        <v>307.52</v>
      </c>
      <c r="F320" s="24">
        <v>1570.84</v>
      </c>
      <c r="G320" s="24">
        <v>33</v>
      </c>
      <c r="H320" s="20">
        <f t="shared" si="16"/>
        <v>2791.0600000000004</v>
      </c>
      <c r="I320" s="20">
        <f t="shared" si="17"/>
        <v>3184.58</v>
      </c>
      <c r="J320" s="20">
        <f t="shared" si="18"/>
        <v>3808.58</v>
      </c>
      <c r="K320" s="20">
        <f t="shared" si="19"/>
        <v>5185.58</v>
      </c>
      <c r="L320" s="25">
        <v>0</v>
      </c>
      <c r="M320" s="32">
        <v>307.52</v>
      </c>
      <c r="V320" s="17"/>
      <c r="W320" s="17"/>
    </row>
    <row r="321" spans="1:23" s="16" customFormat="1" ht="14.25" customHeight="1">
      <c r="A321" s="31">
        <f>'до 150 кВт'!A321</f>
        <v>43295</v>
      </c>
      <c r="B321" s="18">
        <v>0</v>
      </c>
      <c r="C321" s="19">
        <v>1344.7</v>
      </c>
      <c r="D321" s="19">
        <v>0</v>
      </c>
      <c r="E321" s="19">
        <v>71.48</v>
      </c>
      <c r="F321" s="24">
        <v>1378.59</v>
      </c>
      <c r="G321" s="24">
        <v>33</v>
      </c>
      <c r="H321" s="20">
        <f t="shared" si="16"/>
        <v>2598.8100000000004</v>
      </c>
      <c r="I321" s="20">
        <f t="shared" si="17"/>
        <v>2992.33</v>
      </c>
      <c r="J321" s="20">
        <f t="shared" si="18"/>
        <v>3616.33</v>
      </c>
      <c r="K321" s="20">
        <f t="shared" si="19"/>
        <v>4993.33</v>
      </c>
      <c r="L321" s="25">
        <v>0</v>
      </c>
      <c r="M321" s="32">
        <v>71.48</v>
      </c>
      <c r="V321" s="17"/>
      <c r="W321" s="17"/>
    </row>
    <row r="322" spans="1:23" s="16" customFormat="1" ht="14.25" customHeight="1">
      <c r="A322" s="31">
        <f>'до 150 кВт'!A322</f>
        <v>43295</v>
      </c>
      <c r="B322" s="18">
        <v>1</v>
      </c>
      <c r="C322" s="19">
        <v>1080.06</v>
      </c>
      <c r="D322" s="19">
        <v>42.27</v>
      </c>
      <c r="E322" s="19">
        <v>0</v>
      </c>
      <c r="F322" s="24">
        <v>1113.95</v>
      </c>
      <c r="G322" s="24">
        <v>33</v>
      </c>
      <c r="H322" s="20">
        <f t="shared" si="16"/>
        <v>2334.17</v>
      </c>
      <c r="I322" s="20">
        <f t="shared" si="17"/>
        <v>2727.69</v>
      </c>
      <c r="J322" s="20">
        <f t="shared" si="18"/>
        <v>3351.69</v>
      </c>
      <c r="K322" s="20">
        <f t="shared" si="19"/>
        <v>4728.69</v>
      </c>
      <c r="L322" s="25">
        <v>42.27</v>
      </c>
      <c r="M322" s="32">
        <v>0</v>
      </c>
      <c r="V322" s="17"/>
      <c r="W322" s="17"/>
    </row>
    <row r="323" spans="1:23" s="16" customFormat="1" ht="14.25" customHeight="1">
      <c r="A323" s="31">
        <f>'до 150 кВт'!A323</f>
        <v>43295</v>
      </c>
      <c r="B323" s="18">
        <v>2</v>
      </c>
      <c r="C323" s="19">
        <v>1049.27</v>
      </c>
      <c r="D323" s="19">
        <v>0</v>
      </c>
      <c r="E323" s="19">
        <v>68</v>
      </c>
      <c r="F323" s="24">
        <v>1083.16</v>
      </c>
      <c r="G323" s="24">
        <v>33</v>
      </c>
      <c r="H323" s="20">
        <f t="shared" si="16"/>
        <v>2303.38</v>
      </c>
      <c r="I323" s="20">
        <f t="shared" si="17"/>
        <v>2696.9</v>
      </c>
      <c r="J323" s="20">
        <f t="shared" si="18"/>
        <v>3320.9</v>
      </c>
      <c r="K323" s="20">
        <f t="shared" si="19"/>
        <v>4697.900000000001</v>
      </c>
      <c r="L323" s="25">
        <v>0</v>
      </c>
      <c r="M323" s="32">
        <v>68</v>
      </c>
      <c r="V323" s="17"/>
      <c r="W323" s="17"/>
    </row>
    <row r="324" spans="1:23" s="16" customFormat="1" ht="14.25" customHeight="1">
      <c r="A324" s="31">
        <f>'до 150 кВт'!A324</f>
        <v>43295</v>
      </c>
      <c r="B324" s="18">
        <v>3</v>
      </c>
      <c r="C324" s="19">
        <v>973.14</v>
      </c>
      <c r="D324" s="19">
        <v>0</v>
      </c>
      <c r="E324" s="19">
        <v>46.59</v>
      </c>
      <c r="F324" s="24">
        <v>1007.03</v>
      </c>
      <c r="G324" s="24">
        <v>33</v>
      </c>
      <c r="H324" s="20">
        <f t="shared" si="16"/>
        <v>2227.25</v>
      </c>
      <c r="I324" s="20">
        <f t="shared" si="17"/>
        <v>2620.77</v>
      </c>
      <c r="J324" s="20">
        <f t="shared" si="18"/>
        <v>3244.77</v>
      </c>
      <c r="K324" s="20">
        <f t="shared" si="19"/>
        <v>4621.77</v>
      </c>
      <c r="L324" s="25">
        <v>0</v>
      </c>
      <c r="M324" s="32">
        <v>46.59</v>
      </c>
      <c r="V324" s="17"/>
      <c r="W324" s="17"/>
    </row>
    <row r="325" spans="1:23" s="16" customFormat="1" ht="14.25" customHeight="1">
      <c r="A325" s="31">
        <f>'до 150 кВт'!A325</f>
        <v>43295</v>
      </c>
      <c r="B325" s="18">
        <v>4</v>
      </c>
      <c r="C325" s="19">
        <v>914.14</v>
      </c>
      <c r="D325" s="19">
        <v>62.59</v>
      </c>
      <c r="E325" s="19">
        <v>0</v>
      </c>
      <c r="F325" s="24">
        <v>948.03</v>
      </c>
      <c r="G325" s="24">
        <v>33</v>
      </c>
      <c r="H325" s="20">
        <f t="shared" si="16"/>
        <v>2168.25</v>
      </c>
      <c r="I325" s="20">
        <f t="shared" si="17"/>
        <v>2561.77</v>
      </c>
      <c r="J325" s="20">
        <f t="shared" si="18"/>
        <v>3185.77</v>
      </c>
      <c r="K325" s="20">
        <f t="shared" si="19"/>
        <v>4562.77</v>
      </c>
      <c r="L325" s="25">
        <v>62.59</v>
      </c>
      <c r="M325" s="32">
        <v>0</v>
      </c>
      <c r="V325" s="17"/>
      <c r="W325" s="17"/>
    </row>
    <row r="326" spans="1:23" s="16" customFormat="1" ht="14.25" customHeight="1">
      <c r="A326" s="31">
        <f>'до 150 кВт'!A326</f>
        <v>43295</v>
      </c>
      <c r="B326" s="18">
        <v>5</v>
      </c>
      <c r="C326" s="19">
        <v>930.73</v>
      </c>
      <c r="D326" s="19">
        <v>160.4</v>
      </c>
      <c r="E326" s="19">
        <v>0</v>
      </c>
      <c r="F326" s="24">
        <v>964.62</v>
      </c>
      <c r="G326" s="24">
        <v>33</v>
      </c>
      <c r="H326" s="20">
        <f t="shared" si="16"/>
        <v>2184.84</v>
      </c>
      <c r="I326" s="20">
        <f t="shared" si="17"/>
        <v>2578.36</v>
      </c>
      <c r="J326" s="20">
        <f t="shared" si="18"/>
        <v>3202.36</v>
      </c>
      <c r="K326" s="20">
        <f t="shared" si="19"/>
        <v>4579.36</v>
      </c>
      <c r="L326" s="25">
        <v>160.4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43295</v>
      </c>
      <c r="B327" s="18">
        <v>6</v>
      </c>
      <c r="C327" s="19">
        <v>930.55</v>
      </c>
      <c r="D327" s="19">
        <v>235.8</v>
      </c>
      <c r="E327" s="19">
        <v>0</v>
      </c>
      <c r="F327" s="24">
        <v>964.44</v>
      </c>
      <c r="G327" s="24">
        <v>33</v>
      </c>
      <c r="H327" s="20">
        <f t="shared" si="16"/>
        <v>2184.66</v>
      </c>
      <c r="I327" s="20">
        <f t="shared" si="17"/>
        <v>2578.1800000000003</v>
      </c>
      <c r="J327" s="20">
        <f t="shared" si="18"/>
        <v>3202.1800000000003</v>
      </c>
      <c r="K327" s="20">
        <f t="shared" si="19"/>
        <v>4579.18</v>
      </c>
      <c r="L327" s="25">
        <v>235.8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43295</v>
      </c>
      <c r="B328" s="18">
        <v>7</v>
      </c>
      <c r="C328" s="19">
        <v>1062.9</v>
      </c>
      <c r="D328" s="19">
        <v>327.18</v>
      </c>
      <c r="E328" s="19">
        <v>0</v>
      </c>
      <c r="F328" s="24">
        <v>1096.79</v>
      </c>
      <c r="G328" s="24">
        <v>33</v>
      </c>
      <c r="H328" s="20">
        <f t="shared" si="16"/>
        <v>2317.01</v>
      </c>
      <c r="I328" s="20">
        <f t="shared" si="17"/>
        <v>2710.53</v>
      </c>
      <c r="J328" s="20">
        <f t="shared" si="18"/>
        <v>3334.53</v>
      </c>
      <c r="K328" s="20">
        <f t="shared" si="19"/>
        <v>4711.53</v>
      </c>
      <c r="L328" s="25">
        <v>327.18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43295</v>
      </c>
      <c r="B329" s="18">
        <v>8</v>
      </c>
      <c r="C329" s="19">
        <v>1386.38</v>
      </c>
      <c r="D329" s="19">
        <v>170.02</v>
      </c>
      <c r="E329" s="19">
        <v>0</v>
      </c>
      <c r="F329" s="24">
        <v>1420.27</v>
      </c>
      <c r="G329" s="24">
        <v>33</v>
      </c>
      <c r="H329" s="20">
        <f t="shared" si="16"/>
        <v>2640.4900000000002</v>
      </c>
      <c r="I329" s="20">
        <f t="shared" si="17"/>
        <v>3034.01</v>
      </c>
      <c r="J329" s="20">
        <f t="shared" si="18"/>
        <v>3658.01</v>
      </c>
      <c r="K329" s="20">
        <f t="shared" si="19"/>
        <v>5035.01</v>
      </c>
      <c r="L329" s="25">
        <v>170.02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43295</v>
      </c>
      <c r="B330" s="18">
        <v>9</v>
      </c>
      <c r="C330" s="19">
        <v>1595.15</v>
      </c>
      <c r="D330" s="19">
        <v>167.58</v>
      </c>
      <c r="E330" s="19">
        <v>0</v>
      </c>
      <c r="F330" s="24">
        <v>1629.04</v>
      </c>
      <c r="G330" s="24">
        <v>33</v>
      </c>
      <c r="H330" s="20">
        <f aca="true" t="shared" si="20" ref="H330:H393">SUM($C330,$G330,$R$5,$R$6)</f>
        <v>2849.26</v>
      </c>
      <c r="I330" s="20">
        <f aca="true" t="shared" si="21" ref="I330:I393">SUM($C330,$G330,$S$5,$S$6)</f>
        <v>3242.78</v>
      </c>
      <c r="J330" s="20">
        <f aca="true" t="shared" si="22" ref="J330:J393">SUM($C330,$G330,$T$5,$T$6)</f>
        <v>3866.78</v>
      </c>
      <c r="K330" s="20">
        <f aca="true" t="shared" si="23" ref="K330:K393">SUM($C330,$G330,$U$5,$U$6)</f>
        <v>5243.78</v>
      </c>
      <c r="L330" s="25">
        <v>167.58</v>
      </c>
      <c r="M330" s="32">
        <v>0</v>
      </c>
      <c r="V330" s="17"/>
      <c r="W330" s="17"/>
    </row>
    <row r="331" spans="1:23" s="16" customFormat="1" ht="14.25" customHeight="1">
      <c r="A331" s="31">
        <f>'до 150 кВт'!A331</f>
        <v>43295</v>
      </c>
      <c r="B331" s="18">
        <v>10</v>
      </c>
      <c r="C331" s="19">
        <v>1723.86</v>
      </c>
      <c r="D331" s="19">
        <v>70.21</v>
      </c>
      <c r="E331" s="19">
        <v>0</v>
      </c>
      <c r="F331" s="24">
        <v>1757.75</v>
      </c>
      <c r="G331" s="24">
        <v>33</v>
      </c>
      <c r="H331" s="20">
        <f t="shared" si="20"/>
        <v>2977.9700000000003</v>
      </c>
      <c r="I331" s="20">
        <f t="shared" si="21"/>
        <v>3371.49</v>
      </c>
      <c r="J331" s="20">
        <f t="shared" si="22"/>
        <v>3995.49</v>
      </c>
      <c r="K331" s="20">
        <f t="shared" si="23"/>
        <v>5372.49</v>
      </c>
      <c r="L331" s="25">
        <v>70.21</v>
      </c>
      <c r="M331" s="32">
        <v>0</v>
      </c>
      <c r="V331" s="17"/>
      <c r="W331" s="17"/>
    </row>
    <row r="332" spans="1:23" s="16" customFormat="1" ht="14.25" customHeight="1">
      <c r="A332" s="31">
        <f>'до 150 кВт'!A332</f>
        <v>43295</v>
      </c>
      <c r="B332" s="18">
        <v>11</v>
      </c>
      <c r="C332" s="19">
        <v>1709.02</v>
      </c>
      <c r="D332" s="19">
        <v>88.47</v>
      </c>
      <c r="E332" s="19">
        <v>0</v>
      </c>
      <c r="F332" s="24">
        <v>1742.91</v>
      </c>
      <c r="G332" s="24">
        <v>33</v>
      </c>
      <c r="H332" s="20">
        <f t="shared" si="20"/>
        <v>2963.13</v>
      </c>
      <c r="I332" s="20">
        <f t="shared" si="21"/>
        <v>3356.65</v>
      </c>
      <c r="J332" s="20">
        <f t="shared" si="22"/>
        <v>3980.65</v>
      </c>
      <c r="K332" s="20">
        <f t="shared" si="23"/>
        <v>5357.650000000001</v>
      </c>
      <c r="L332" s="25">
        <v>88.47</v>
      </c>
      <c r="M332" s="32">
        <v>0</v>
      </c>
      <c r="V332" s="17"/>
      <c r="W332" s="17"/>
    </row>
    <row r="333" spans="1:23" s="16" customFormat="1" ht="14.25" customHeight="1">
      <c r="A333" s="31">
        <f>'до 150 кВт'!A333</f>
        <v>43295</v>
      </c>
      <c r="B333" s="18">
        <v>12</v>
      </c>
      <c r="C333" s="19">
        <v>1737.05</v>
      </c>
      <c r="D333" s="19">
        <v>67.02</v>
      </c>
      <c r="E333" s="19">
        <v>0</v>
      </c>
      <c r="F333" s="24">
        <v>1770.94</v>
      </c>
      <c r="G333" s="24">
        <v>33</v>
      </c>
      <c r="H333" s="20">
        <f t="shared" si="20"/>
        <v>2991.16</v>
      </c>
      <c r="I333" s="20">
        <f t="shared" si="21"/>
        <v>3384.6800000000003</v>
      </c>
      <c r="J333" s="20">
        <f t="shared" si="22"/>
        <v>4008.6800000000003</v>
      </c>
      <c r="K333" s="20">
        <f t="shared" si="23"/>
        <v>5385.68</v>
      </c>
      <c r="L333" s="25">
        <v>67.02</v>
      </c>
      <c r="M333" s="32">
        <v>0</v>
      </c>
      <c r="V333" s="17"/>
      <c r="W333" s="17"/>
    </row>
    <row r="334" spans="1:23" s="16" customFormat="1" ht="14.25" customHeight="1">
      <c r="A334" s="31">
        <f>'до 150 кВт'!A334</f>
        <v>43295</v>
      </c>
      <c r="B334" s="18">
        <v>13</v>
      </c>
      <c r="C334" s="19">
        <v>1748</v>
      </c>
      <c r="D334" s="19">
        <v>58.61</v>
      </c>
      <c r="E334" s="19">
        <v>0</v>
      </c>
      <c r="F334" s="24">
        <v>1781.89</v>
      </c>
      <c r="G334" s="24">
        <v>33</v>
      </c>
      <c r="H334" s="20">
        <f t="shared" si="20"/>
        <v>3002.11</v>
      </c>
      <c r="I334" s="20">
        <f t="shared" si="21"/>
        <v>3395.63</v>
      </c>
      <c r="J334" s="20">
        <f t="shared" si="22"/>
        <v>4019.63</v>
      </c>
      <c r="K334" s="20">
        <f t="shared" si="23"/>
        <v>5396.63</v>
      </c>
      <c r="L334" s="25">
        <v>58.61</v>
      </c>
      <c r="M334" s="32">
        <v>0</v>
      </c>
      <c r="V334" s="17"/>
      <c r="W334" s="17"/>
    </row>
    <row r="335" spans="1:23" s="16" customFormat="1" ht="14.25" customHeight="1">
      <c r="A335" s="31">
        <f>'до 150 кВт'!A335</f>
        <v>43295</v>
      </c>
      <c r="B335" s="18">
        <v>14</v>
      </c>
      <c r="C335" s="19">
        <v>1763.43</v>
      </c>
      <c r="D335" s="19">
        <v>44.31</v>
      </c>
      <c r="E335" s="19">
        <v>0</v>
      </c>
      <c r="F335" s="24">
        <v>1797.32</v>
      </c>
      <c r="G335" s="24">
        <v>33</v>
      </c>
      <c r="H335" s="20">
        <f t="shared" si="20"/>
        <v>3017.54</v>
      </c>
      <c r="I335" s="20">
        <f t="shared" si="21"/>
        <v>3411.0600000000004</v>
      </c>
      <c r="J335" s="20">
        <f t="shared" si="22"/>
        <v>4035.0600000000004</v>
      </c>
      <c r="K335" s="20">
        <f t="shared" si="23"/>
        <v>5412.06</v>
      </c>
      <c r="L335" s="25">
        <v>44.31</v>
      </c>
      <c r="M335" s="32">
        <v>0</v>
      </c>
      <c r="V335" s="17"/>
      <c r="W335" s="17"/>
    </row>
    <row r="336" spans="1:23" s="16" customFormat="1" ht="14.25" customHeight="1">
      <c r="A336" s="31">
        <f>'до 150 кВт'!A336</f>
        <v>43295</v>
      </c>
      <c r="B336" s="18">
        <v>15</v>
      </c>
      <c r="C336" s="19">
        <v>1768.57</v>
      </c>
      <c r="D336" s="19">
        <v>0</v>
      </c>
      <c r="E336" s="19">
        <v>0.25</v>
      </c>
      <c r="F336" s="24">
        <v>1802.46</v>
      </c>
      <c r="G336" s="24">
        <v>33</v>
      </c>
      <c r="H336" s="20">
        <f t="shared" si="20"/>
        <v>3022.6800000000003</v>
      </c>
      <c r="I336" s="20">
        <f t="shared" si="21"/>
        <v>3416.2</v>
      </c>
      <c r="J336" s="20">
        <f t="shared" si="22"/>
        <v>4040.2</v>
      </c>
      <c r="K336" s="20">
        <f t="shared" si="23"/>
        <v>5417.2</v>
      </c>
      <c r="L336" s="25">
        <v>0</v>
      </c>
      <c r="M336" s="32">
        <v>0.25</v>
      </c>
      <c r="V336" s="17"/>
      <c r="W336" s="17"/>
    </row>
    <row r="337" spans="1:23" s="16" customFormat="1" ht="14.25" customHeight="1">
      <c r="A337" s="31">
        <f>'до 150 кВт'!A337</f>
        <v>43295</v>
      </c>
      <c r="B337" s="18">
        <v>16</v>
      </c>
      <c r="C337" s="19">
        <v>1744.61</v>
      </c>
      <c r="D337" s="19">
        <v>0</v>
      </c>
      <c r="E337" s="19">
        <v>8.95</v>
      </c>
      <c r="F337" s="24">
        <v>1778.5</v>
      </c>
      <c r="G337" s="24">
        <v>33</v>
      </c>
      <c r="H337" s="20">
        <f t="shared" si="20"/>
        <v>2998.7200000000003</v>
      </c>
      <c r="I337" s="20">
        <f t="shared" si="21"/>
        <v>3392.24</v>
      </c>
      <c r="J337" s="20">
        <f t="shared" si="22"/>
        <v>4016.24</v>
      </c>
      <c r="K337" s="20">
        <f t="shared" si="23"/>
        <v>5393.24</v>
      </c>
      <c r="L337" s="25">
        <v>0</v>
      </c>
      <c r="M337" s="32">
        <v>8.95</v>
      </c>
      <c r="V337" s="17"/>
      <c r="W337" s="17"/>
    </row>
    <row r="338" spans="1:23" s="16" customFormat="1" ht="14.25" customHeight="1">
      <c r="A338" s="31">
        <f>'до 150 кВт'!A338</f>
        <v>43295</v>
      </c>
      <c r="B338" s="18">
        <v>17</v>
      </c>
      <c r="C338" s="19">
        <v>1734.05</v>
      </c>
      <c r="D338" s="19">
        <v>0</v>
      </c>
      <c r="E338" s="19">
        <v>174.79</v>
      </c>
      <c r="F338" s="24">
        <v>1767.94</v>
      </c>
      <c r="G338" s="24">
        <v>33</v>
      </c>
      <c r="H338" s="20">
        <f t="shared" si="20"/>
        <v>2988.16</v>
      </c>
      <c r="I338" s="20">
        <f t="shared" si="21"/>
        <v>3381.6800000000003</v>
      </c>
      <c r="J338" s="20">
        <f t="shared" si="22"/>
        <v>4005.6800000000003</v>
      </c>
      <c r="K338" s="20">
        <f t="shared" si="23"/>
        <v>5382.68</v>
      </c>
      <c r="L338" s="25">
        <v>0</v>
      </c>
      <c r="M338" s="32">
        <v>174.79</v>
      </c>
      <c r="V338" s="17"/>
      <c r="W338" s="17"/>
    </row>
    <row r="339" spans="1:23" s="16" customFormat="1" ht="14.25" customHeight="1">
      <c r="A339" s="31">
        <f>'до 150 кВт'!A339</f>
        <v>43295</v>
      </c>
      <c r="B339" s="18">
        <v>18</v>
      </c>
      <c r="C339" s="19">
        <v>1711.99</v>
      </c>
      <c r="D339" s="19">
        <v>0</v>
      </c>
      <c r="E339" s="19">
        <v>274.72</v>
      </c>
      <c r="F339" s="24">
        <v>1745.88</v>
      </c>
      <c r="G339" s="24">
        <v>33</v>
      </c>
      <c r="H339" s="20">
        <f t="shared" si="20"/>
        <v>2966.1000000000004</v>
      </c>
      <c r="I339" s="20">
        <f t="shared" si="21"/>
        <v>3359.62</v>
      </c>
      <c r="J339" s="20">
        <f t="shared" si="22"/>
        <v>3983.62</v>
      </c>
      <c r="K339" s="20">
        <f t="shared" si="23"/>
        <v>5360.62</v>
      </c>
      <c r="L339" s="25">
        <v>0</v>
      </c>
      <c r="M339" s="32">
        <v>274.72</v>
      </c>
      <c r="V339" s="17"/>
      <c r="W339" s="17"/>
    </row>
    <row r="340" spans="1:23" s="16" customFormat="1" ht="14.25" customHeight="1">
      <c r="A340" s="31">
        <f>'до 150 кВт'!A340</f>
        <v>43295</v>
      </c>
      <c r="B340" s="18">
        <v>19</v>
      </c>
      <c r="C340" s="19">
        <v>1592.99</v>
      </c>
      <c r="D340" s="19">
        <v>0</v>
      </c>
      <c r="E340" s="19">
        <v>107.29</v>
      </c>
      <c r="F340" s="24">
        <v>1626.88</v>
      </c>
      <c r="G340" s="24">
        <v>33</v>
      </c>
      <c r="H340" s="20">
        <f t="shared" si="20"/>
        <v>2847.1000000000004</v>
      </c>
      <c r="I340" s="20">
        <f t="shared" si="21"/>
        <v>3240.62</v>
      </c>
      <c r="J340" s="20">
        <f t="shared" si="22"/>
        <v>3864.62</v>
      </c>
      <c r="K340" s="20">
        <f t="shared" si="23"/>
        <v>5241.62</v>
      </c>
      <c r="L340" s="25">
        <v>0</v>
      </c>
      <c r="M340" s="32">
        <v>107.29</v>
      </c>
      <c r="V340" s="17"/>
      <c r="W340" s="17"/>
    </row>
    <row r="341" spans="1:23" s="16" customFormat="1" ht="14.25" customHeight="1">
      <c r="A341" s="31">
        <f>'до 150 кВт'!A341</f>
        <v>43295</v>
      </c>
      <c r="B341" s="18">
        <v>20</v>
      </c>
      <c r="C341" s="19">
        <v>1697.45</v>
      </c>
      <c r="D341" s="19">
        <v>49.02</v>
      </c>
      <c r="E341" s="19">
        <v>0</v>
      </c>
      <c r="F341" s="24">
        <v>1731.34</v>
      </c>
      <c r="G341" s="24">
        <v>33</v>
      </c>
      <c r="H341" s="20">
        <f t="shared" si="20"/>
        <v>2951.5600000000004</v>
      </c>
      <c r="I341" s="20">
        <f t="shared" si="21"/>
        <v>3345.08</v>
      </c>
      <c r="J341" s="20">
        <f t="shared" si="22"/>
        <v>3969.08</v>
      </c>
      <c r="K341" s="20">
        <f t="shared" si="23"/>
        <v>5346.08</v>
      </c>
      <c r="L341" s="25">
        <v>49.02</v>
      </c>
      <c r="M341" s="32">
        <v>0</v>
      </c>
      <c r="V341" s="17"/>
      <c r="W341" s="17"/>
    </row>
    <row r="342" spans="1:23" s="16" customFormat="1" ht="14.25" customHeight="1">
      <c r="A342" s="31">
        <f>'до 150 кВт'!A342</f>
        <v>43295</v>
      </c>
      <c r="B342" s="18">
        <v>21</v>
      </c>
      <c r="C342" s="19">
        <v>1728.23</v>
      </c>
      <c r="D342" s="19">
        <v>0</v>
      </c>
      <c r="E342" s="19">
        <v>180.22</v>
      </c>
      <c r="F342" s="24">
        <v>1762.12</v>
      </c>
      <c r="G342" s="24">
        <v>33</v>
      </c>
      <c r="H342" s="20">
        <f t="shared" si="20"/>
        <v>2982.34</v>
      </c>
      <c r="I342" s="20">
        <f t="shared" si="21"/>
        <v>3375.86</v>
      </c>
      <c r="J342" s="20">
        <f t="shared" si="22"/>
        <v>3999.86</v>
      </c>
      <c r="K342" s="20">
        <f t="shared" si="23"/>
        <v>5376.86</v>
      </c>
      <c r="L342" s="25">
        <v>0</v>
      </c>
      <c r="M342" s="32">
        <v>180.22</v>
      </c>
      <c r="V342" s="17"/>
      <c r="W342" s="17"/>
    </row>
    <row r="343" spans="1:23" s="16" customFormat="1" ht="14.25" customHeight="1">
      <c r="A343" s="31">
        <f>'до 150 кВт'!A343</f>
        <v>43295</v>
      </c>
      <c r="B343" s="18">
        <v>22</v>
      </c>
      <c r="C343" s="19">
        <v>1718.32</v>
      </c>
      <c r="D343" s="19">
        <v>0</v>
      </c>
      <c r="E343" s="19">
        <v>372.46</v>
      </c>
      <c r="F343" s="24">
        <v>1752.21</v>
      </c>
      <c r="G343" s="24">
        <v>33</v>
      </c>
      <c r="H343" s="20">
        <f t="shared" si="20"/>
        <v>2972.4300000000003</v>
      </c>
      <c r="I343" s="20">
        <f t="shared" si="21"/>
        <v>3365.95</v>
      </c>
      <c r="J343" s="20">
        <f t="shared" si="22"/>
        <v>3989.95</v>
      </c>
      <c r="K343" s="20">
        <f t="shared" si="23"/>
        <v>5366.95</v>
      </c>
      <c r="L343" s="25">
        <v>0</v>
      </c>
      <c r="M343" s="32">
        <v>372.46</v>
      </c>
      <c r="V343" s="17"/>
      <c r="W343" s="17"/>
    </row>
    <row r="344" spans="1:23" s="16" customFormat="1" ht="14.25" customHeight="1">
      <c r="A344" s="31">
        <f>'до 150 кВт'!A344</f>
        <v>43295</v>
      </c>
      <c r="B344" s="18">
        <v>23</v>
      </c>
      <c r="C344" s="19">
        <v>1514.34</v>
      </c>
      <c r="D344" s="19">
        <v>0</v>
      </c>
      <c r="E344" s="19">
        <v>291.83</v>
      </c>
      <c r="F344" s="24">
        <v>1548.23</v>
      </c>
      <c r="G344" s="24">
        <v>33</v>
      </c>
      <c r="H344" s="20">
        <f t="shared" si="20"/>
        <v>2768.45</v>
      </c>
      <c r="I344" s="20">
        <f t="shared" si="21"/>
        <v>3161.9700000000003</v>
      </c>
      <c r="J344" s="20">
        <f t="shared" si="22"/>
        <v>3785.9700000000003</v>
      </c>
      <c r="K344" s="20">
        <f t="shared" si="23"/>
        <v>5162.97</v>
      </c>
      <c r="L344" s="25">
        <v>0</v>
      </c>
      <c r="M344" s="32">
        <v>291.83</v>
      </c>
      <c r="V344" s="17"/>
      <c r="W344" s="17"/>
    </row>
    <row r="345" spans="1:23" s="16" customFormat="1" ht="14.25" customHeight="1">
      <c r="A345" s="31">
        <f>'до 150 кВт'!A345</f>
        <v>43296</v>
      </c>
      <c r="B345" s="18">
        <v>0</v>
      </c>
      <c r="C345" s="19">
        <v>1375.63</v>
      </c>
      <c r="D345" s="19">
        <v>0</v>
      </c>
      <c r="E345" s="19">
        <v>58.7</v>
      </c>
      <c r="F345" s="24">
        <v>1409.52</v>
      </c>
      <c r="G345" s="24">
        <v>33</v>
      </c>
      <c r="H345" s="20">
        <f t="shared" si="20"/>
        <v>2629.7400000000002</v>
      </c>
      <c r="I345" s="20">
        <f t="shared" si="21"/>
        <v>3023.26</v>
      </c>
      <c r="J345" s="20">
        <f t="shared" si="22"/>
        <v>3647.26</v>
      </c>
      <c r="K345" s="20">
        <f t="shared" si="23"/>
        <v>5024.26</v>
      </c>
      <c r="L345" s="25">
        <v>0</v>
      </c>
      <c r="M345" s="32">
        <v>58.7</v>
      </c>
      <c r="V345" s="17"/>
      <c r="W345" s="17"/>
    </row>
    <row r="346" spans="1:23" s="16" customFormat="1" ht="14.25" customHeight="1">
      <c r="A346" s="31">
        <f>'до 150 кВт'!A346</f>
        <v>43296</v>
      </c>
      <c r="B346" s="18">
        <v>1</v>
      </c>
      <c r="C346" s="19">
        <v>1138.33</v>
      </c>
      <c r="D346" s="19">
        <v>125.93</v>
      </c>
      <c r="E346" s="19">
        <v>0</v>
      </c>
      <c r="F346" s="24">
        <v>1172.22</v>
      </c>
      <c r="G346" s="24">
        <v>33</v>
      </c>
      <c r="H346" s="20">
        <f t="shared" si="20"/>
        <v>2392.44</v>
      </c>
      <c r="I346" s="20">
        <f t="shared" si="21"/>
        <v>2785.96</v>
      </c>
      <c r="J346" s="20">
        <f t="shared" si="22"/>
        <v>3409.96</v>
      </c>
      <c r="K346" s="20">
        <f t="shared" si="23"/>
        <v>4786.96</v>
      </c>
      <c r="L346" s="25">
        <v>125.93</v>
      </c>
      <c r="M346" s="32">
        <v>0</v>
      </c>
      <c r="V346" s="17"/>
      <c r="W346" s="17"/>
    </row>
    <row r="347" spans="1:23" s="16" customFormat="1" ht="14.25" customHeight="1">
      <c r="A347" s="31">
        <f>'до 150 кВт'!A347</f>
        <v>43296</v>
      </c>
      <c r="B347" s="18">
        <v>2</v>
      </c>
      <c r="C347" s="19">
        <v>1132.88</v>
      </c>
      <c r="D347" s="19">
        <v>0</v>
      </c>
      <c r="E347" s="19">
        <v>77.4</v>
      </c>
      <c r="F347" s="24">
        <v>1166.77</v>
      </c>
      <c r="G347" s="24">
        <v>33</v>
      </c>
      <c r="H347" s="20">
        <f t="shared" si="20"/>
        <v>2386.9900000000002</v>
      </c>
      <c r="I347" s="20">
        <f t="shared" si="21"/>
        <v>2780.51</v>
      </c>
      <c r="J347" s="20">
        <f t="shared" si="22"/>
        <v>3404.51</v>
      </c>
      <c r="K347" s="20">
        <f t="shared" si="23"/>
        <v>4781.51</v>
      </c>
      <c r="L347" s="25">
        <v>0</v>
      </c>
      <c r="M347" s="32">
        <v>77.4</v>
      </c>
      <c r="V347" s="17"/>
      <c r="W347" s="17"/>
    </row>
    <row r="348" spans="1:23" s="16" customFormat="1" ht="14.25" customHeight="1">
      <c r="A348" s="31">
        <f>'до 150 кВт'!A348</f>
        <v>43296</v>
      </c>
      <c r="B348" s="18">
        <v>3</v>
      </c>
      <c r="C348" s="19">
        <v>1004.59</v>
      </c>
      <c r="D348" s="19">
        <v>0</v>
      </c>
      <c r="E348" s="19">
        <v>74.58</v>
      </c>
      <c r="F348" s="24">
        <v>1038.48</v>
      </c>
      <c r="G348" s="24">
        <v>33</v>
      </c>
      <c r="H348" s="20">
        <f t="shared" si="20"/>
        <v>2258.7000000000003</v>
      </c>
      <c r="I348" s="20">
        <f t="shared" si="21"/>
        <v>2652.2200000000003</v>
      </c>
      <c r="J348" s="20">
        <f t="shared" si="22"/>
        <v>3276.2200000000003</v>
      </c>
      <c r="K348" s="20">
        <f t="shared" si="23"/>
        <v>4653.22</v>
      </c>
      <c r="L348" s="25">
        <v>0</v>
      </c>
      <c r="M348" s="32">
        <v>74.58</v>
      </c>
      <c r="V348" s="17"/>
      <c r="W348" s="17"/>
    </row>
    <row r="349" spans="1:23" s="16" customFormat="1" ht="14.25" customHeight="1">
      <c r="A349" s="31">
        <f>'до 150 кВт'!A349</f>
        <v>43296</v>
      </c>
      <c r="B349" s="18">
        <v>4</v>
      </c>
      <c r="C349" s="19">
        <v>898.96</v>
      </c>
      <c r="D349" s="19">
        <v>0</v>
      </c>
      <c r="E349" s="19">
        <v>17.66</v>
      </c>
      <c r="F349" s="24">
        <v>932.85</v>
      </c>
      <c r="G349" s="24">
        <v>33</v>
      </c>
      <c r="H349" s="20">
        <f t="shared" si="20"/>
        <v>2153.07</v>
      </c>
      <c r="I349" s="20">
        <f t="shared" si="21"/>
        <v>2546.59</v>
      </c>
      <c r="J349" s="20">
        <f t="shared" si="22"/>
        <v>3170.59</v>
      </c>
      <c r="K349" s="20">
        <f t="shared" si="23"/>
        <v>4547.59</v>
      </c>
      <c r="L349" s="25">
        <v>0</v>
      </c>
      <c r="M349" s="32">
        <v>17.66</v>
      </c>
      <c r="V349" s="17"/>
      <c r="W349" s="17"/>
    </row>
    <row r="350" spans="1:23" s="16" customFormat="1" ht="14.25" customHeight="1">
      <c r="A350" s="31">
        <f>'до 150 кВт'!A350</f>
        <v>43296</v>
      </c>
      <c r="B350" s="18">
        <v>5</v>
      </c>
      <c r="C350" s="19">
        <v>907.22</v>
      </c>
      <c r="D350" s="19">
        <v>269.24</v>
      </c>
      <c r="E350" s="19">
        <v>0</v>
      </c>
      <c r="F350" s="24">
        <v>941.11</v>
      </c>
      <c r="G350" s="24">
        <v>33</v>
      </c>
      <c r="H350" s="20">
        <f t="shared" si="20"/>
        <v>2161.33</v>
      </c>
      <c r="I350" s="20">
        <f t="shared" si="21"/>
        <v>2554.8500000000004</v>
      </c>
      <c r="J350" s="20">
        <f t="shared" si="22"/>
        <v>3178.8500000000004</v>
      </c>
      <c r="K350" s="20">
        <f t="shared" si="23"/>
        <v>4555.85</v>
      </c>
      <c r="L350" s="25">
        <v>269.24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43296</v>
      </c>
      <c r="B351" s="18">
        <v>6</v>
      </c>
      <c r="C351" s="19">
        <v>944.92</v>
      </c>
      <c r="D351" s="19">
        <v>116.51</v>
      </c>
      <c r="E351" s="19">
        <v>0</v>
      </c>
      <c r="F351" s="24">
        <v>978.81</v>
      </c>
      <c r="G351" s="24">
        <v>33</v>
      </c>
      <c r="H351" s="20">
        <f t="shared" si="20"/>
        <v>2199.03</v>
      </c>
      <c r="I351" s="20">
        <f t="shared" si="21"/>
        <v>2592.55</v>
      </c>
      <c r="J351" s="20">
        <f t="shared" si="22"/>
        <v>3216.55</v>
      </c>
      <c r="K351" s="20">
        <f t="shared" si="23"/>
        <v>4593.55</v>
      </c>
      <c r="L351" s="25">
        <v>116.51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43296</v>
      </c>
      <c r="B352" s="18">
        <v>7</v>
      </c>
      <c r="C352" s="19">
        <v>1103.32</v>
      </c>
      <c r="D352" s="19">
        <v>272.1</v>
      </c>
      <c r="E352" s="19">
        <v>0</v>
      </c>
      <c r="F352" s="24">
        <v>1137.21</v>
      </c>
      <c r="G352" s="24">
        <v>33</v>
      </c>
      <c r="H352" s="20">
        <f t="shared" si="20"/>
        <v>2357.4300000000003</v>
      </c>
      <c r="I352" s="20">
        <f t="shared" si="21"/>
        <v>2750.95</v>
      </c>
      <c r="J352" s="20">
        <f t="shared" si="22"/>
        <v>3374.95</v>
      </c>
      <c r="K352" s="20">
        <f t="shared" si="23"/>
        <v>4751.95</v>
      </c>
      <c r="L352" s="25">
        <v>272.1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43296</v>
      </c>
      <c r="B353" s="18">
        <v>8</v>
      </c>
      <c r="C353" s="19">
        <v>1270.76</v>
      </c>
      <c r="D353" s="19">
        <v>159.14</v>
      </c>
      <c r="E353" s="19">
        <v>0</v>
      </c>
      <c r="F353" s="24">
        <v>1304.65</v>
      </c>
      <c r="G353" s="24">
        <v>33</v>
      </c>
      <c r="H353" s="20">
        <f t="shared" si="20"/>
        <v>2524.87</v>
      </c>
      <c r="I353" s="20">
        <f t="shared" si="21"/>
        <v>2918.3900000000003</v>
      </c>
      <c r="J353" s="20">
        <f t="shared" si="22"/>
        <v>3542.3900000000003</v>
      </c>
      <c r="K353" s="20">
        <f t="shared" si="23"/>
        <v>4919.39</v>
      </c>
      <c r="L353" s="25">
        <v>159.14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43296</v>
      </c>
      <c r="B354" s="18">
        <v>9</v>
      </c>
      <c r="C354" s="19">
        <v>1502.82</v>
      </c>
      <c r="D354" s="19">
        <v>0</v>
      </c>
      <c r="E354" s="19">
        <v>14.97</v>
      </c>
      <c r="F354" s="24">
        <v>1536.71</v>
      </c>
      <c r="G354" s="24">
        <v>33</v>
      </c>
      <c r="H354" s="20">
        <f t="shared" si="20"/>
        <v>2756.9300000000003</v>
      </c>
      <c r="I354" s="20">
        <f t="shared" si="21"/>
        <v>3150.45</v>
      </c>
      <c r="J354" s="20">
        <f t="shared" si="22"/>
        <v>3774.45</v>
      </c>
      <c r="K354" s="20">
        <f t="shared" si="23"/>
        <v>5151.45</v>
      </c>
      <c r="L354" s="25">
        <v>0</v>
      </c>
      <c r="M354" s="32">
        <v>14.97</v>
      </c>
      <c r="V354" s="17"/>
      <c r="W354" s="17"/>
    </row>
    <row r="355" spans="1:23" s="16" customFormat="1" ht="14.25" customHeight="1">
      <c r="A355" s="31">
        <f>'до 150 кВт'!A355</f>
        <v>43296</v>
      </c>
      <c r="B355" s="18">
        <v>10</v>
      </c>
      <c r="C355" s="19">
        <v>1581.13</v>
      </c>
      <c r="D355" s="19">
        <v>0</v>
      </c>
      <c r="E355" s="19">
        <v>41.74</v>
      </c>
      <c r="F355" s="24">
        <v>1615.02</v>
      </c>
      <c r="G355" s="24">
        <v>33</v>
      </c>
      <c r="H355" s="20">
        <f t="shared" si="20"/>
        <v>2835.2400000000002</v>
      </c>
      <c r="I355" s="20">
        <f t="shared" si="21"/>
        <v>3228.76</v>
      </c>
      <c r="J355" s="20">
        <f t="shared" si="22"/>
        <v>3852.76</v>
      </c>
      <c r="K355" s="20">
        <f t="shared" si="23"/>
        <v>5229.76</v>
      </c>
      <c r="L355" s="25">
        <v>0</v>
      </c>
      <c r="M355" s="32">
        <v>41.74</v>
      </c>
      <c r="V355" s="17"/>
      <c r="W355" s="17"/>
    </row>
    <row r="356" spans="1:23" s="16" customFormat="1" ht="14.25" customHeight="1">
      <c r="A356" s="31">
        <f>'до 150 кВт'!A356</f>
        <v>43296</v>
      </c>
      <c r="B356" s="18">
        <v>11</v>
      </c>
      <c r="C356" s="19">
        <v>1589.27</v>
      </c>
      <c r="D356" s="19">
        <v>0</v>
      </c>
      <c r="E356" s="19">
        <v>54.7</v>
      </c>
      <c r="F356" s="24">
        <v>1623.16</v>
      </c>
      <c r="G356" s="24">
        <v>33</v>
      </c>
      <c r="H356" s="20">
        <f t="shared" si="20"/>
        <v>2843.38</v>
      </c>
      <c r="I356" s="20">
        <f t="shared" si="21"/>
        <v>3236.9</v>
      </c>
      <c r="J356" s="20">
        <f t="shared" si="22"/>
        <v>3860.9</v>
      </c>
      <c r="K356" s="20">
        <f t="shared" si="23"/>
        <v>5237.900000000001</v>
      </c>
      <c r="L356" s="25">
        <v>0</v>
      </c>
      <c r="M356" s="32">
        <v>54.7</v>
      </c>
      <c r="V356" s="17"/>
      <c r="W356" s="17"/>
    </row>
    <row r="357" spans="1:23" s="16" customFormat="1" ht="14.25" customHeight="1">
      <c r="A357" s="31">
        <f>'до 150 кВт'!A357</f>
        <v>43296</v>
      </c>
      <c r="B357" s="18">
        <v>12</v>
      </c>
      <c r="C357" s="19">
        <v>1619.22</v>
      </c>
      <c r="D357" s="19">
        <v>0</v>
      </c>
      <c r="E357" s="19">
        <v>129.58</v>
      </c>
      <c r="F357" s="24">
        <v>1653.11</v>
      </c>
      <c r="G357" s="24">
        <v>33</v>
      </c>
      <c r="H357" s="20">
        <f t="shared" si="20"/>
        <v>2873.33</v>
      </c>
      <c r="I357" s="20">
        <f t="shared" si="21"/>
        <v>3266.8500000000004</v>
      </c>
      <c r="J357" s="20">
        <f t="shared" si="22"/>
        <v>3890.8500000000004</v>
      </c>
      <c r="K357" s="20">
        <f t="shared" si="23"/>
        <v>5267.85</v>
      </c>
      <c r="L357" s="25">
        <v>0</v>
      </c>
      <c r="M357" s="32">
        <v>129.58</v>
      </c>
      <c r="V357" s="17"/>
      <c r="W357" s="17"/>
    </row>
    <row r="358" spans="1:23" s="16" customFormat="1" ht="14.25" customHeight="1">
      <c r="A358" s="31">
        <f>'до 150 кВт'!A358</f>
        <v>43296</v>
      </c>
      <c r="B358" s="18">
        <v>13</v>
      </c>
      <c r="C358" s="19">
        <v>1669.03</v>
      </c>
      <c r="D358" s="19">
        <v>0</v>
      </c>
      <c r="E358" s="19">
        <v>155.29</v>
      </c>
      <c r="F358" s="24">
        <v>1702.92</v>
      </c>
      <c r="G358" s="24">
        <v>33</v>
      </c>
      <c r="H358" s="20">
        <f t="shared" si="20"/>
        <v>2923.1400000000003</v>
      </c>
      <c r="I358" s="20">
        <f t="shared" si="21"/>
        <v>3316.66</v>
      </c>
      <c r="J358" s="20">
        <f t="shared" si="22"/>
        <v>3940.66</v>
      </c>
      <c r="K358" s="20">
        <f t="shared" si="23"/>
        <v>5317.66</v>
      </c>
      <c r="L358" s="25">
        <v>0</v>
      </c>
      <c r="M358" s="32">
        <v>155.29</v>
      </c>
      <c r="V358" s="17"/>
      <c r="W358" s="17"/>
    </row>
    <row r="359" spans="1:23" s="16" customFormat="1" ht="14.25" customHeight="1">
      <c r="A359" s="31">
        <f>'до 150 кВт'!A359</f>
        <v>43296</v>
      </c>
      <c r="B359" s="18">
        <v>14</v>
      </c>
      <c r="C359" s="19">
        <v>1661.45</v>
      </c>
      <c r="D359" s="19">
        <v>0</v>
      </c>
      <c r="E359" s="19">
        <v>185.97</v>
      </c>
      <c r="F359" s="24">
        <v>1695.34</v>
      </c>
      <c r="G359" s="24">
        <v>33</v>
      </c>
      <c r="H359" s="20">
        <f t="shared" si="20"/>
        <v>2915.5600000000004</v>
      </c>
      <c r="I359" s="20">
        <f t="shared" si="21"/>
        <v>3309.08</v>
      </c>
      <c r="J359" s="20">
        <f t="shared" si="22"/>
        <v>3933.08</v>
      </c>
      <c r="K359" s="20">
        <f t="shared" si="23"/>
        <v>5310.08</v>
      </c>
      <c r="L359" s="25">
        <v>0</v>
      </c>
      <c r="M359" s="32">
        <v>185.97</v>
      </c>
      <c r="V359" s="17"/>
      <c r="W359" s="17"/>
    </row>
    <row r="360" spans="1:23" s="16" customFormat="1" ht="14.25" customHeight="1">
      <c r="A360" s="31">
        <f>'до 150 кВт'!A360</f>
        <v>43296</v>
      </c>
      <c r="B360" s="18">
        <v>15</v>
      </c>
      <c r="C360" s="19">
        <v>1659.47</v>
      </c>
      <c r="D360" s="19">
        <v>0</v>
      </c>
      <c r="E360" s="19">
        <v>34.24</v>
      </c>
      <c r="F360" s="24">
        <v>1693.36</v>
      </c>
      <c r="G360" s="24">
        <v>33</v>
      </c>
      <c r="H360" s="20">
        <f t="shared" si="20"/>
        <v>2913.58</v>
      </c>
      <c r="I360" s="20">
        <f t="shared" si="21"/>
        <v>3307.1000000000004</v>
      </c>
      <c r="J360" s="20">
        <f t="shared" si="22"/>
        <v>3931.1000000000004</v>
      </c>
      <c r="K360" s="20">
        <f t="shared" si="23"/>
        <v>5308.1</v>
      </c>
      <c r="L360" s="25">
        <v>0</v>
      </c>
      <c r="M360" s="32">
        <v>34.24</v>
      </c>
      <c r="V360" s="17"/>
      <c r="W360" s="17"/>
    </row>
    <row r="361" spans="1:23" s="16" customFormat="1" ht="14.25" customHeight="1">
      <c r="A361" s="31">
        <f>'до 150 кВт'!A361</f>
        <v>43296</v>
      </c>
      <c r="B361" s="18">
        <v>16</v>
      </c>
      <c r="C361" s="19">
        <v>1631.56</v>
      </c>
      <c r="D361" s="19">
        <v>0</v>
      </c>
      <c r="E361" s="19">
        <v>448.11</v>
      </c>
      <c r="F361" s="24">
        <v>1665.45</v>
      </c>
      <c r="G361" s="24">
        <v>33</v>
      </c>
      <c r="H361" s="20">
        <f t="shared" si="20"/>
        <v>2885.67</v>
      </c>
      <c r="I361" s="20">
        <f t="shared" si="21"/>
        <v>3279.19</v>
      </c>
      <c r="J361" s="20">
        <f t="shared" si="22"/>
        <v>3903.19</v>
      </c>
      <c r="K361" s="20">
        <f t="shared" si="23"/>
        <v>5280.19</v>
      </c>
      <c r="L361" s="25">
        <v>0</v>
      </c>
      <c r="M361" s="32">
        <v>448.11</v>
      </c>
      <c r="V361" s="17"/>
      <c r="W361" s="17"/>
    </row>
    <row r="362" spans="1:23" s="16" customFormat="1" ht="14.25" customHeight="1">
      <c r="A362" s="31">
        <f>'до 150 кВт'!A362</f>
        <v>43296</v>
      </c>
      <c r="B362" s="18">
        <v>17</v>
      </c>
      <c r="C362" s="19">
        <v>1567.67</v>
      </c>
      <c r="D362" s="19">
        <v>0</v>
      </c>
      <c r="E362" s="19">
        <v>97.92</v>
      </c>
      <c r="F362" s="24">
        <v>1601.56</v>
      </c>
      <c r="G362" s="24">
        <v>33</v>
      </c>
      <c r="H362" s="20">
        <f t="shared" si="20"/>
        <v>2821.78</v>
      </c>
      <c r="I362" s="20">
        <f t="shared" si="21"/>
        <v>3215.3</v>
      </c>
      <c r="J362" s="20">
        <f t="shared" si="22"/>
        <v>3839.3</v>
      </c>
      <c r="K362" s="20">
        <f t="shared" si="23"/>
        <v>5216.3</v>
      </c>
      <c r="L362" s="25">
        <v>0</v>
      </c>
      <c r="M362" s="32">
        <v>97.92</v>
      </c>
      <c r="V362" s="17"/>
      <c r="W362" s="17"/>
    </row>
    <row r="363" spans="1:23" s="16" customFormat="1" ht="14.25" customHeight="1">
      <c r="A363" s="31">
        <f>'до 150 кВт'!A363</f>
        <v>43296</v>
      </c>
      <c r="B363" s="18">
        <v>18</v>
      </c>
      <c r="C363" s="19">
        <v>1520.23</v>
      </c>
      <c r="D363" s="19">
        <v>0</v>
      </c>
      <c r="E363" s="19">
        <v>520.5</v>
      </c>
      <c r="F363" s="24">
        <v>1554.12</v>
      </c>
      <c r="G363" s="24">
        <v>33</v>
      </c>
      <c r="H363" s="20">
        <f t="shared" si="20"/>
        <v>2774.34</v>
      </c>
      <c r="I363" s="20">
        <f t="shared" si="21"/>
        <v>3167.86</v>
      </c>
      <c r="J363" s="20">
        <f t="shared" si="22"/>
        <v>3791.86</v>
      </c>
      <c r="K363" s="20">
        <f t="shared" si="23"/>
        <v>5168.86</v>
      </c>
      <c r="L363" s="25">
        <v>0</v>
      </c>
      <c r="M363" s="32">
        <v>520.5</v>
      </c>
      <c r="V363" s="17"/>
      <c r="W363" s="17"/>
    </row>
    <row r="364" spans="1:23" s="16" customFormat="1" ht="14.25" customHeight="1">
      <c r="A364" s="31">
        <f>'до 150 кВт'!A364</f>
        <v>43296</v>
      </c>
      <c r="B364" s="18">
        <v>19</v>
      </c>
      <c r="C364" s="19">
        <v>1513.85</v>
      </c>
      <c r="D364" s="19">
        <v>0</v>
      </c>
      <c r="E364" s="19">
        <v>46.94</v>
      </c>
      <c r="F364" s="24">
        <v>1547.74</v>
      </c>
      <c r="G364" s="24">
        <v>33</v>
      </c>
      <c r="H364" s="20">
        <f t="shared" si="20"/>
        <v>2767.96</v>
      </c>
      <c r="I364" s="20">
        <f t="shared" si="21"/>
        <v>3161.48</v>
      </c>
      <c r="J364" s="20">
        <f t="shared" si="22"/>
        <v>3785.48</v>
      </c>
      <c r="K364" s="20">
        <f t="shared" si="23"/>
        <v>5162.4800000000005</v>
      </c>
      <c r="L364" s="25">
        <v>0</v>
      </c>
      <c r="M364" s="32">
        <v>46.94</v>
      </c>
      <c r="V364" s="17"/>
      <c r="W364" s="17"/>
    </row>
    <row r="365" spans="1:23" s="16" customFormat="1" ht="14.25" customHeight="1">
      <c r="A365" s="31">
        <f>'до 150 кВт'!A365</f>
        <v>43296</v>
      </c>
      <c r="B365" s="18">
        <v>20</v>
      </c>
      <c r="C365" s="19">
        <v>1584.85</v>
      </c>
      <c r="D365" s="19">
        <v>0</v>
      </c>
      <c r="E365" s="19">
        <v>81.49</v>
      </c>
      <c r="F365" s="24">
        <v>1618.74</v>
      </c>
      <c r="G365" s="24">
        <v>33</v>
      </c>
      <c r="H365" s="20">
        <f t="shared" si="20"/>
        <v>2838.96</v>
      </c>
      <c r="I365" s="20">
        <f t="shared" si="21"/>
        <v>3232.48</v>
      </c>
      <c r="J365" s="20">
        <f t="shared" si="22"/>
        <v>3856.48</v>
      </c>
      <c r="K365" s="20">
        <f t="shared" si="23"/>
        <v>5233.4800000000005</v>
      </c>
      <c r="L365" s="25">
        <v>0</v>
      </c>
      <c r="M365" s="32">
        <v>81.49</v>
      </c>
      <c r="V365" s="17"/>
      <c r="W365" s="17"/>
    </row>
    <row r="366" spans="1:23" s="16" customFormat="1" ht="14.25" customHeight="1">
      <c r="A366" s="31">
        <f>'до 150 кВт'!A366</f>
        <v>43296</v>
      </c>
      <c r="B366" s="18">
        <v>21</v>
      </c>
      <c r="C366" s="19">
        <v>1816.43</v>
      </c>
      <c r="D366" s="19">
        <v>0</v>
      </c>
      <c r="E366" s="19">
        <v>1437.21</v>
      </c>
      <c r="F366" s="24">
        <v>1850.32</v>
      </c>
      <c r="G366" s="24">
        <v>33</v>
      </c>
      <c r="H366" s="20">
        <f t="shared" si="20"/>
        <v>3070.54</v>
      </c>
      <c r="I366" s="20">
        <f t="shared" si="21"/>
        <v>3464.0600000000004</v>
      </c>
      <c r="J366" s="20">
        <f t="shared" si="22"/>
        <v>4088.0600000000004</v>
      </c>
      <c r="K366" s="20">
        <f t="shared" si="23"/>
        <v>5465.06</v>
      </c>
      <c r="L366" s="25">
        <v>0</v>
      </c>
      <c r="M366" s="32">
        <v>1437.21</v>
      </c>
      <c r="V366" s="17"/>
      <c r="W366" s="17"/>
    </row>
    <row r="367" spans="1:23" s="16" customFormat="1" ht="14.25" customHeight="1">
      <c r="A367" s="31">
        <f>'до 150 кВт'!A367</f>
        <v>43296</v>
      </c>
      <c r="B367" s="18">
        <v>22</v>
      </c>
      <c r="C367" s="19">
        <v>1717.62</v>
      </c>
      <c r="D367" s="19">
        <v>0</v>
      </c>
      <c r="E367" s="19">
        <v>1201.74</v>
      </c>
      <c r="F367" s="24">
        <v>1751.51</v>
      </c>
      <c r="G367" s="24">
        <v>33</v>
      </c>
      <c r="H367" s="20">
        <f t="shared" si="20"/>
        <v>2971.73</v>
      </c>
      <c r="I367" s="20">
        <f t="shared" si="21"/>
        <v>3365.25</v>
      </c>
      <c r="J367" s="20">
        <f t="shared" si="22"/>
        <v>3989.25</v>
      </c>
      <c r="K367" s="20">
        <f t="shared" si="23"/>
        <v>5366.25</v>
      </c>
      <c r="L367" s="25">
        <v>0</v>
      </c>
      <c r="M367" s="32">
        <v>1201.74</v>
      </c>
      <c r="V367" s="17"/>
      <c r="W367" s="17"/>
    </row>
    <row r="368" spans="1:23" s="16" customFormat="1" ht="14.25" customHeight="1">
      <c r="A368" s="31">
        <f>'до 150 кВт'!A368</f>
        <v>43296</v>
      </c>
      <c r="B368" s="18">
        <v>23</v>
      </c>
      <c r="C368" s="19">
        <v>1512.27</v>
      </c>
      <c r="D368" s="19">
        <v>0</v>
      </c>
      <c r="E368" s="19">
        <v>1567.53</v>
      </c>
      <c r="F368" s="24">
        <v>1546.16</v>
      </c>
      <c r="G368" s="24">
        <v>33</v>
      </c>
      <c r="H368" s="20">
        <f t="shared" si="20"/>
        <v>2766.38</v>
      </c>
      <c r="I368" s="20">
        <f t="shared" si="21"/>
        <v>3159.9</v>
      </c>
      <c r="J368" s="20">
        <f t="shared" si="22"/>
        <v>3783.9</v>
      </c>
      <c r="K368" s="20">
        <f t="shared" si="23"/>
        <v>5160.900000000001</v>
      </c>
      <c r="L368" s="25">
        <v>0</v>
      </c>
      <c r="M368" s="32">
        <v>1567.53</v>
      </c>
      <c r="V368" s="17"/>
      <c r="W368" s="17"/>
    </row>
    <row r="369" spans="1:23" s="16" customFormat="1" ht="14.25" customHeight="1">
      <c r="A369" s="31">
        <f>'до 150 кВт'!A369</f>
        <v>43297</v>
      </c>
      <c r="B369" s="18">
        <v>0</v>
      </c>
      <c r="C369" s="19">
        <v>1317.94</v>
      </c>
      <c r="D369" s="19">
        <v>0</v>
      </c>
      <c r="E369" s="19">
        <v>431.68</v>
      </c>
      <c r="F369" s="24">
        <v>1351.83</v>
      </c>
      <c r="G369" s="24">
        <v>33</v>
      </c>
      <c r="H369" s="20">
        <f t="shared" si="20"/>
        <v>2572.05</v>
      </c>
      <c r="I369" s="20">
        <f t="shared" si="21"/>
        <v>2965.57</v>
      </c>
      <c r="J369" s="20">
        <f t="shared" si="22"/>
        <v>3589.57</v>
      </c>
      <c r="K369" s="20">
        <f t="shared" si="23"/>
        <v>4966.570000000001</v>
      </c>
      <c r="L369" s="25">
        <v>0</v>
      </c>
      <c r="M369" s="32">
        <v>431.68</v>
      </c>
      <c r="V369" s="17"/>
      <c r="W369" s="17"/>
    </row>
    <row r="370" spans="1:23" s="16" customFormat="1" ht="14.25" customHeight="1">
      <c r="A370" s="31">
        <f>'до 150 кВт'!A370</f>
        <v>43297</v>
      </c>
      <c r="B370" s="18">
        <v>1</v>
      </c>
      <c r="C370" s="19">
        <v>987.8</v>
      </c>
      <c r="D370" s="19">
        <v>0</v>
      </c>
      <c r="E370" s="19">
        <v>140.62</v>
      </c>
      <c r="F370" s="24">
        <v>1021.69</v>
      </c>
      <c r="G370" s="24">
        <v>33</v>
      </c>
      <c r="H370" s="20">
        <f t="shared" si="20"/>
        <v>2241.91</v>
      </c>
      <c r="I370" s="20">
        <f t="shared" si="21"/>
        <v>2635.4300000000003</v>
      </c>
      <c r="J370" s="20">
        <f t="shared" si="22"/>
        <v>3259.4300000000003</v>
      </c>
      <c r="K370" s="20">
        <f t="shared" si="23"/>
        <v>4636.43</v>
      </c>
      <c r="L370" s="25">
        <v>0</v>
      </c>
      <c r="M370" s="32">
        <v>140.62</v>
      </c>
      <c r="V370" s="17"/>
      <c r="W370" s="17"/>
    </row>
    <row r="371" spans="1:23" s="16" customFormat="1" ht="14.25" customHeight="1">
      <c r="A371" s="31">
        <f>'до 150 кВт'!A371</f>
        <v>43297</v>
      </c>
      <c r="B371" s="18">
        <v>2</v>
      </c>
      <c r="C371" s="19">
        <v>964.11</v>
      </c>
      <c r="D371" s="19">
        <v>0</v>
      </c>
      <c r="E371" s="19">
        <v>197.47</v>
      </c>
      <c r="F371" s="24">
        <v>998</v>
      </c>
      <c r="G371" s="24">
        <v>33</v>
      </c>
      <c r="H371" s="20">
        <f t="shared" si="20"/>
        <v>2218.2200000000003</v>
      </c>
      <c r="I371" s="20">
        <f t="shared" si="21"/>
        <v>2611.7400000000002</v>
      </c>
      <c r="J371" s="20">
        <f t="shared" si="22"/>
        <v>3235.7400000000002</v>
      </c>
      <c r="K371" s="20">
        <f t="shared" si="23"/>
        <v>4612.74</v>
      </c>
      <c r="L371" s="25">
        <v>0</v>
      </c>
      <c r="M371" s="32">
        <v>197.47</v>
      </c>
      <c r="V371" s="17"/>
      <c r="W371" s="17"/>
    </row>
    <row r="372" spans="1:23" s="16" customFormat="1" ht="14.25" customHeight="1">
      <c r="A372" s="31">
        <f>'до 150 кВт'!A372</f>
        <v>43297</v>
      </c>
      <c r="B372" s="18">
        <v>3</v>
      </c>
      <c r="C372" s="19">
        <v>896.31</v>
      </c>
      <c r="D372" s="19">
        <v>0</v>
      </c>
      <c r="E372" s="19">
        <v>115.42</v>
      </c>
      <c r="F372" s="24">
        <v>930.2</v>
      </c>
      <c r="G372" s="24">
        <v>33</v>
      </c>
      <c r="H372" s="20">
        <f t="shared" si="20"/>
        <v>2150.42</v>
      </c>
      <c r="I372" s="20">
        <f t="shared" si="21"/>
        <v>2543.94</v>
      </c>
      <c r="J372" s="20">
        <f t="shared" si="22"/>
        <v>3167.94</v>
      </c>
      <c r="K372" s="20">
        <f t="shared" si="23"/>
        <v>4544.94</v>
      </c>
      <c r="L372" s="25">
        <v>0</v>
      </c>
      <c r="M372" s="32">
        <v>115.42</v>
      </c>
      <c r="V372" s="17"/>
      <c r="W372" s="17"/>
    </row>
    <row r="373" spans="1:23" s="16" customFormat="1" ht="14.25" customHeight="1">
      <c r="A373" s="31">
        <f>'до 150 кВт'!A373</f>
        <v>43297</v>
      </c>
      <c r="B373" s="18">
        <v>4</v>
      </c>
      <c r="C373" s="19">
        <v>852.51</v>
      </c>
      <c r="D373" s="19">
        <v>0</v>
      </c>
      <c r="E373" s="19">
        <v>61.18</v>
      </c>
      <c r="F373" s="24">
        <v>886.4</v>
      </c>
      <c r="G373" s="24">
        <v>33</v>
      </c>
      <c r="H373" s="20">
        <f t="shared" si="20"/>
        <v>2106.62</v>
      </c>
      <c r="I373" s="20">
        <f t="shared" si="21"/>
        <v>2500.1400000000003</v>
      </c>
      <c r="J373" s="20">
        <f t="shared" si="22"/>
        <v>3124.1400000000003</v>
      </c>
      <c r="K373" s="20">
        <f t="shared" si="23"/>
        <v>4501.14</v>
      </c>
      <c r="L373" s="25">
        <v>0</v>
      </c>
      <c r="M373" s="32">
        <v>61.18</v>
      </c>
      <c r="V373" s="17"/>
      <c r="W373" s="17"/>
    </row>
    <row r="374" spans="1:23" s="16" customFormat="1" ht="14.25" customHeight="1">
      <c r="A374" s="31">
        <f>'до 150 кВт'!A374</f>
        <v>43297</v>
      </c>
      <c r="B374" s="18">
        <v>5</v>
      </c>
      <c r="C374" s="19">
        <v>897.55</v>
      </c>
      <c r="D374" s="19">
        <v>0</v>
      </c>
      <c r="E374" s="19">
        <v>60.3</v>
      </c>
      <c r="F374" s="24">
        <v>931.44</v>
      </c>
      <c r="G374" s="24">
        <v>33</v>
      </c>
      <c r="H374" s="20">
        <f t="shared" si="20"/>
        <v>2151.66</v>
      </c>
      <c r="I374" s="20">
        <f t="shared" si="21"/>
        <v>2545.1800000000003</v>
      </c>
      <c r="J374" s="20">
        <f t="shared" si="22"/>
        <v>3169.1800000000003</v>
      </c>
      <c r="K374" s="20">
        <f t="shared" si="23"/>
        <v>4546.18</v>
      </c>
      <c r="L374" s="25">
        <v>0</v>
      </c>
      <c r="M374" s="32">
        <v>60.3</v>
      </c>
      <c r="V374" s="17"/>
      <c r="W374" s="17"/>
    </row>
    <row r="375" spans="1:23" s="16" customFormat="1" ht="14.25" customHeight="1">
      <c r="A375" s="31">
        <f>'до 150 кВт'!A375</f>
        <v>43297</v>
      </c>
      <c r="B375" s="18">
        <v>6</v>
      </c>
      <c r="C375" s="19">
        <v>952.81</v>
      </c>
      <c r="D375" s="19">
        <v>227.69</v>
      </c>
      <c r="E375" s="19">
        <v>0</v>
      </c>
      <c r="F375" s="24">
        <v>986.7</v>
      </c>
      <c r="G375" s="24">
        <v>33</v>
      </c>
      <c r="H375" s="20">
        <f t="shared" si="20"/>
        <v>2206.92</v>
      </c>
      <c r="I375" s="20">
        <f t="shared" si="21"/>
        <v>2600.44</v>
      </c>
      <c r="J375" s="20">
        <f t="shared" si="22"/>
        <v>3224.44</v>
      </c>
      <c r="K375" s="20">
        <f t="shared" si="23"/>
        <v>4601.44</v>
      </c>
      <c r="L375" s="25">
        <v>227.69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43297</v>
      </c>
      <c r="B376" s="18">
        <v>7</v>
      </c>
      <c r="C376" s="19">
        <v>1123.05</v>
      </c>
      <c r="D376" s="19">
        <v>253.73</v>
      </c>
      <c r="E376" s="19">
        <v>0</v>
      </c>
      <c r="F376" s="24">
        <v>1156.94</v>
      </c>
      <c r="G376" s="24">
        <v>33</v>
      </c>
      <c r="H376" s="20">
        <f t="shared" si="20"/>
        <v>2377.16</v>
      </c>
      <c r="I376" s="20">
        <f t="shared" si="21"/>
        <v>2770.6800000000003</v>
      </c>
      <c r="J376" s="20">
        <f t="shared" si="22"/>
        <v>3394.6800000000003</v>
      </c>
      <c r="K376" s="20">
        <f t="shared" si="23"/>
        <v>4771.68</v>
      </c>
      <c r="L376" s="25">
        <v>253.73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43297</v>
      </c>
      <c r="B377" s="18">
        <v>8</v>
      </c>
      <c r="C377" s="19">
        <v>1525.26</v>
      </c>
      <c r="D377" s="19">
        <v>15.01</v>
      </c>
      <c r="E377" s="19">
        <v>0</v>
      </c>
      <c r="F377" s="24">
        <v>1559.15</v>
      </c>
      <c r="G377" s="24">
        <v>33</v>
      </c>
      <c r="H377" s="20">
        <f t="shared" si="20"/>
        <v>2779.37</v>
      </c>
      <c r="I377" s="20">
        <f t="shared" si="21"/>
        <v>3172.8900000000003</v>
      </c>
      <c r="J377" s="20">
        <f t="shared" si="22"/>
        <v>3796.8900000000003</v>
      </c>
      <c r="K377" s="20">
        <f t="shared" si="23"/>
        <v>5173.89</v>
      </c>
      <c r="L377" s="25">
        <v>15.01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43297</v>
      </c>
      <c r="B378" s="18">
        <v>9</v>
      </c>
      <c r="C378" s="19">
        <v>1712.72</v>
      </c>
      <c r="D378" s="19">
        <v>0</v>
      </c>
      <c r="E378" s="19">
        <v>122.97</v>
      </c>
      <c r="F378" s="24">
        <v>1746.61</v>
      </c>
      <c r="G378" s="24">
        <v>33</v>
      </c>
      <c r="H378" s="20">
        <f t="shared" si="20"/>
        <v>2966.83</v>
      </c>
      <c r="I378" s="20">
        <f t="shared" si="21"/>
        <v>3360.3500000000004</v>
      </c>
      <c r="J378" s="20">
        <f t="shared" si="22"/>
        <v>3984.3500000000004</v>
      </c>
      <c r="K378" s="20">
        <f t="shared" si="23"/>
        <v>5361.35</v>
      </c>
      <c r="L378" s="25">
        <v>0</v>
      </c>
      <c r="M378" s="32">
        <v>122.97</v>
      </c>
      <c r="V378" s="17"/>
      <c r="W378" s="17"/>
    </row>
    <row r="379" spans="1:23" s="16" customFormat="1" ht="14.25" customHeight="1">
      <c r="A379" s="31">
        <f>'до 150 кВт'!A379</f>
        <v>43297</v>
      </c>
      <c r="B379" s="18">
        <v>10</v>
      </c>
      <c r="C379" s="19">
        <v>1745.53</v>
      </c>
      <c r="D379" s="19">
        <v>0</v>
      </c>
      <c r="E379" s="19">
        <v>112.49</v>
      </c>
      <c r="F379" s="24">
        <v>1779.42</v>
      </c>
      <c r="G379" s="24">
        <v>33</v>
      </c>
      <c r="H379" s="20">
        <f t="shared" si="20"/>
        <v>2999.6400000000003</v>
      </c>
      <c r="I379" s="20">
        <f t="shared" si="21"/>
        <v>3393.16</v>
      </c>
      <c r="J379" s="20">
        <f t="shared" si="22"/>
        <v>4017.16</v>
      </c>
      <c r="K379" s="20">
        <f t="shared" si="23"/>
        <v>5394.16</v>
      </c>
      <c r="L379" s="25">
        <v>0</v>
      </c>
      <c r="M379" s="32">
        <v>112.49</v>
      </c>
      <c r="V379" s="17"/>
      <c r="W379" s="17"/>
    </row>
    <row r="380" spans="1:23" s="16" customFormat="1" ht="14.25" customHeight="1">
      <c r="A380" s="31">
        <f>'до 150 кВт'!A380</f>
        <v>43297</v>
      </c>
      <c r="B380" s="18">
        <v>11</v>
      </c>
      <c r="C380" s="19">
        <v>1751.31</v>
      </c>
      <c r="D380" s="19">
        <v>159.06</v>
      </c>
      <c r="E380" s="19">
        <v>0</v>
      </c>
      <c r="F380" s="24">
        <v>1785.2</v>
      </c>
      <c r="G380" s="24">
        <v>33</v>
      </c>
      <c r="H380" s="20">
        <f t="shared" si="20"/>
        <v>3005.42</v>
      </c>
      <c r="I380" s="20">
        <f t="shared" si="21"/>
        <v>3398.94</v>
      </c>
      <c r="J380" s="20">
        <f t="shared" si="22"/>
        <v>4022.94</v>
      </c>
      <c r="K380" s="20">
        <f t="shared" si="23"/>
        <v>5399.94</v>
      </c>
      <c r="L380" s="25">
        <v>159.06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43297</v>
      </c>
      <c r="B381" s="18">
        <v>12</v>
      </c>
      <c r="C381" s="19">
        <v>1749.73</v>
      </c>
      <c r="D381" s="19">
        <v>12.14</v>
      </c>
      <c r="E381" s="19">
        <v>0</v>
      </c>
      <c r="F381" s="24">
        <v>1783.62</v>
      </c>
      <c r="G381" s="24">
        <v>33</v>
      </c>
      <c r="H381" s="20">
        <f t="shared" si="20"/>
        <v>3003.84</v>
      </c>
      <c r="I381" s="20">
        <f t="shared" si="21"/>
        <v>3397.36</v>
      </c>
      <c r="J381" s="20">
        <f t="shared" si="22"/>
        <v>4021.36</v>
      </c>
      <c r="K381" s="20">
        <f t="shared" si="23"/>
        <v>5398.36</v>
      </c>
      <c r="L381" s="25">
        <v>12.14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43297</v>
      </c>
      <c r="B382" s="18">
        <v>13</v>
      </c>
      <c r="C382" s="19">
        <v>1952.26</v>
      </c>
      <c r="D382" s="19">
        <v>0</v>
      </c>
      <c r="E382" s="19">
        <v>243.24</v>
      </c>
      <c r="F382" s="24">
        <v>1986.15</v>
      </c>
      <c r="G382" s="24">
        <v>33</v>
      </c>
      <c r="H382" s="20">
        <f t="shared" si="20"/>
        <v>3206.37</v>
      </c>
      <c r="I382" s="20">
        <f t="shared" si="21"/>
        <v>3599.8900000000003</v>
      </c>
      <c r="J382" s="20">
        <f t="shared" si="22"/>
        <v>4223.89</v>
      </c>
      <c r="K382" s="20">
        <f t="shared" si="23"/>
        <v>5600.89</v>
      </c>
      <c r="L382" s="25">
        <v>0</v>
      </c>
      <c r="M382" s="32">
        <v>243.24</v>
      </c>
      <c r="V382" s="17"/>
      <c r="W382" s="17"/>
    </row>
    <row r="383" spans="1:23" s="16" customFormat="1" ht="14.25" customHeight="1">
      <c r="A383" s="31">
        <f>'до 150 кВт'!A383</f>
        <v>43297</v>
      </c>
      <c r="B383" s="18">
        <v>14</v>
      </c>
      <c r="C383" s="19">
        <v>1968.88</v>
      </c>
      <c r="D383" s="19">
        <v>0</v>
      </c>
      <c r="E383" s="19">
        <v>253.52</v>
      </c>
      <c r="F383" s="24">
        <v>2002.77</v>
      </c>
      <c r="G383" s="24">
        <v>33</v>
      </c>
      <c r="H383" s="20">
        <f t="shared" si="20"/>
        <v>3222.9900000000002</v>
      </c>
      <c r="I383" s="20">
        <f t="shared" si="21"/>
        <v>3616.51</v>
      </c>
      <c r="J383" s="20">
        <f t="shared" si="22"/>
        <v>4240.51</v>
      </c>
      <c r="K383" s="20">
        <f t="shared" si="23"/>
        <v>5617.51</v>
      </c>
      <c r="L383" s="25">
        <v>0</v>
      </c>
      <c r="M383" s="32">
        <v>253.52</v>
      </c>
      <c r="V383" s="17"/>
      <c r="W383" s="17"/>
    </row>
    <row r="384" spans="1:23" s="16" customFormat="1" ht="14.25" customHeight="1">
      <c r="A384" s="31">
        <f>'до 150 кВт'!A384</f>
        <v>43297</v>
      </c>
      <c r="B384" s="18">
        <v>15</v>
      </c>
      <c r="C384" s="19">
        <v>1993.71</v>
      </c>
      <c r="D384" s="19">
        <v>0</v>
      </c>
      <c r="E384" s="19">
        <v>465.01</v>
      </c>
      <c r="F384" s="24">
        <v>2027.6</v>
      </c>
      <c r="G384" s="24">
        <v>33</v>
      </c>
      <c r="H384" s="20">
        <f t="shared" si="20"/>
        <v>3247.82</v>
      </c>
      <c r="I384" s="20">
        <f t="shared" si="21"/>
        <v>3641.34</v>
      </c>
      <c r="J384" s="20">
        <f t="shared" si="22"/>
        <v>4265.34</v>
      </c>
      <c r="K384" s="20">
        <f t="shared" si="23"/>
        <v>5642.34</v>
      </c>
      <c r="L384" s="25">
        <v>0</v>
      </c>
      <c r="M384" s="32">
        <v>465.01</v>
      </c>
      <c r="V384" s="17"/>
      <c r="W384" s="17"/>
    </row>
    <row r="385" spans="1:23" s="16" customFormat="1" ht="14.25" customHeight="1">
      <c r="A385" s="31">
        <f>'до 150 кВт'!A385</f>
        <v>43297</v>
      </c>
      <c r="B385" s="18">
        <v>16</v>
      </c>
      <c r="C385" s="19">
        <v>1951.96</v>
      </c>
      <c r="D385" s="19">
        <v>0</v>
      </c>
      <c r="E385" s="19">
        <v>448.08</v>
      </c>
      <c r="F385" s="24">
        <v>1985.85</v>
      </c>
      <c r="G385" s="24">
        <v>33</v>
      </c>
      <c r="H385" s="20">
        <f t="shared" si="20"/>
        <v>3206.07</v>
      </c>
      <c r="I385" s="20">
        <f t="shared" si="21"/>
        <v>3599.59</v>
      </c>
      <c r="J385" s="20">
        <f t="shared" si="22"/>
        <v>4223.59</v>
      </c>
      <c r="K385" s="20">
        <f t="shared" si="23"/>
        <v>5600.59</v>
      </c>
      <c r="L385" s="25">
        <v>0</v>
      </c>
      <c r="M385" s="32">
        <v>448.08</v>
      </c>
      <c r="V385" s="17"/>
      <c r="W385" s="17"/>
    </row>
    <row r="386" spans="1:23" s="16" customFormat="1" ht="14.25" customHeight="1">
      <c r="A386" s="31">
        <f>'до 150 кВт'!A386</f>
        <v>43297</v>
      </c>
      <c r="B386" s="18">
        <v>17</v>
      </c>
      <c r="C386" s="19">
        <v>1968.44</v>
      </c>
      <c r="D386" s="19">
        <v>0</v>
      </c>
      <c r="E386" s="19">
        <v>531.54</v>
      </c>
      <c r="F386" s="24">
        <v>2002.33</v>
      </c>
      <c r="G386" s="24">
        <v>33</v>
      </c>
      <c r="H386" s="20">
        <f t="shared" si="20"/>
        <v>3222.55</v>
      </c>
      <c r="I386" s="20">
        <f t="shared" si="21"/>
        <v>3616.07</v>
      </c>
      <c r="J386" s="20">
        <f t="shared" si="22"/>
        <v>4240.070000000001</v>
      </c>
      <c r="K386" s="20">
        <f t="shared" si="23"/>
        <v>5617.070000000001</v>
      </c>
      <c r="L386" s="25">
        <v>0</v>
      </c>
      <c r="M386" s="32">
        <v>531.54</v>
      </c>
      <c r="V386" s="17"/>
      <c r="W386" s="17"/>
    </row>
    <row r="387" spans="1:23" s="16" customFormat="1" ht="14.25" customHeight="1">
      <c r="A387" s="31">
        <f>'до 150 кВт'!A387</f>
        <v>43297</v>
      </c>
      <c r="B387" s="18">
        <v>18</v>
      </c>
      <c r="C387" s="19">
        <v>1586.1</v>
      </c>
      <c r="D387" s="19">
        <v>0</v>
      </c>
      <c r="E387" s="19">
        <v>423.76</v>
      </c>
      <c r="F387" s="24">
        <v>1619.99</v>
      </c>
      <c r="G387" s="24">
        <v>33</v>
      </c>
      <c r="H387" s="20">
        <f t="shared" si="20"/>
        <v>2840.21</v>
      </c>
      <c r="I387" s="20">
        <f t="shared" si="21"/>
        <v>3233.73</v>
      </c>
      <c r="J387" s="20">
        <f t="shared" si="22"/>
        <v>3857.73</v>
      </c>
      <c r="K387" s="20">
        <f t="shared" si="23"/>
        <v>5234.7300000000005</v>
      </c>
      <c r="L387" s="25">
        <v>0</v>
      </c>
      <c r="M387" s="32">
        <v>423.76</v>
      </c>
      <c r="V387" s="17"/>
      <c r="W387" s="17"/>
    </row>
    <row r="388" spans="1:23" s="16" customFormat="1" ht="14.25" customHeight="1">
      <c r="A388" s="31">
        <f>'до 150 кВт'!A388</f>
        <v>43297</v>
      </c>
      <c r="B388" s="18">
        <v>19</v>
      </c>
      <c r="C388" s="19">
        <v>1517.75</v>
      </c>
      <c r="D388" s="19">
        <v>0</v>
      </c>
      <c r="E388" s="19">
        <v>467.96</v>
      </c>
      <c r="F388" s="24">
        <v>1551.64</v>
      </c>
      <c r="G388" s="24">
        <v>33</v>
      </c>
      <c r="H388" s="20">
        <f t="shared" si="20"/>
        <v>2771.86</v>
      </c>
      <c r="I388" s="20">
        <f t="shared" si="21"/>
        <v>3165.38</v>
      </c>
      <c r="J388" s="20">
        <f t="shared" si="22"/>
        <v>3789.38</v>
      </c>
      <c r="K388" s="20">
        <f t="shared" si="23"/>
        <v>5166.38</v>
      </c>
      <c r="L388" s="25">
        <v>0</v>
      </c>
      <c r="M388" s="32">
        <v>467.96</v>
      </c>
      <c r="V388" s="17"/>
      <c r="W388" s="17"/>
    </row>
    <row r="389" spans="1:23" s="16" customFormat="1" ht="14.25" customHeight="1">
      <c r="A389" s="31">
        <f>'до 150 кВт'!A389</f>
        <v>43297</v>
      </c>
      <c r="B389" s="18">
        <v>20</v>
      </c>
      <c r="C389" s="19">
        <v>1537.88</v>
      </c>
      <c r="D389" s="19">
        <v>0</v>
      </c>
      <c r="E389" s="19">
        <v>214</v>
      </c>
      <c r="F389" s="24">
        <v>1571.77</v>
      </c>
      <c r="G389" s="24">
        <v>33</v>
      </c>
      <c r="H389" s="20">
        <f t="shared" si="20"/>
        <v>2791.9900000000002</v>
      </c>
      <c r="I389" s="20">
        <f t="shared" si="21"/>
        <v>3185.51</v>
      </c>
      <c r="J389" s="20">
        <f t="shared" si="22"/>
        <v>3809.51</v>
      </c>
      <c r="K389" s="20">
        <f t="shared" si="23"/>
        <v>5186.51</v>
      </c>
      <c r="L389" s="25">
        <v>0</v>
      </c>
      <c r="M389" s="32">
        <v>214</v>
      </c>
      <c r="V389" s="17"/>
      <c r="W389" s="17"/>
    </row>
    <row r="390" spans="1:23" s="16" customFormat="1" ht="14.25" customHeight="1">
      <c r="A390" s="31">
        <f>'до 150 кВт'!A390</f>
        <v>43297</v>
      </c>
      <c r="B390" s="18">
        <v>21</v>
      </c>
      <c r="C390" s="19">
        <v>1818.66</v>
      </c>
      <c r="D390" s="19">
        <v>0</v>
      </c>
      <c r="E390" s="19">
        <v>483.94</v>
      </c>
      <c r="F390" s="24">
        <v>1852.55</v>
      </c>
      <c r="G390" s="24">
        <v>33</v>
      </c>
      <c r="H390" s="20">
        <f t="shared" si="20"/>
        <v>3072.7700000000004</v>
      </c>
      <c r="I390" s="20">
        <f t="shared" si="21"/>
        <v>3466.29</v>
      </c>
      <c r="J390" s="20">
        <f t="shared" si="22"/>
        <v>4090.29</v>
      </c>
      <c r="K390" s="20">
        <f t="shared" si="23"/>
        <v>5467.29</v>
      </c>
      <c r="L390" s="25">
        <v>0</v>
      </c>
      <c r="M390" s="32">
        <v>483.94</v>
      </c>
      <c r="V390" s="17"/>
      <c r="W390" s="17"/>
    </row>
    <row r="391" spans="1:23" s="16" customFormat="1" ht="14.25" customHeight="1">
      <c r="A391" s="31">
        <f>'до 150 кВт'!A391</f>
        <v>43297</v>
      </c>
      <c r="B391" s="18">
        <v>22</v>
      </c>
      <c r="C391" s="19">
        <v>1551.26</v>
      </c>
      <c r="D391" s="19">
        <v>0</v>
      </c>
      <c r="E391" s="19">
        <v>533.36</v>
      </c>
      <c r="F391" s="24">
        <v>1585.15</v>
      </c>
      <c r="G391" s="24">
        <v>33</v>
      </c>
      <c r="H391" s="20">
        <f t="shared" si="20"/>
        <v>2805.37</v>
      </c>
      <c r="I391" s="20">
        <f t="shared" si="21"/>
        <v>3198.8900000000003</v>
      </c>
      <c r="J391" s="20">
        <f t="shared" si="22"/>
        <v>3822.8900000000003</v>
      </c>
      <c r="K391" s="20">
        <f t="shared" si="23"/>
        <v>5199.89</v>
      </c>
      <c r="L391" s="25">
        <v>0</v>
      </c>
      <c r="M391" s="32">
        <v>533.36</v>
      </c>
      <c r="V391" s="17"/>
      <c r="W391" s="17"/>
    </row>
    <row r="392" spans="1:23" s="16" customFormat="1" ht="14.25" customHeight="1">
      <c r="A392" s="31">
        <f>'до 150 кВт'!A392</f>
        <v>43297</v>
      </c>
      <c r="B392" s="18">
        <v>23</v>
      </c>
      <c r="C392" s="19">
        <v>1533.03</v>
      </c>
      <c r="D392" s="19">
        <v>0</v>
      </c>
      <c r="E392" s="19">
        <v>593.58</v>
      </c>
      <c r="F392" s="24">
        <v>1566.92</v>
      </c>
      <c r="G392" s="24">
        <v>33</v>
      </c>
      <c r="H392" s="20">
        <f t="shared" si="20"/>
        <v>2787.1400000000003</v>
      </c>
      <c r="I392" s="20">
        <f t="shared" si="21"/>
        <v>3180.66</v>
      </c>
      <c r="J392" s="20">
        <f t="shared" si="22"/>
        <v>3804.66</v>
      </c>
      <c r="K392" s="20">
        <f t="shared" si="23"/>
        <v>5181.66</v>
      </c>
      <c r="L392" s="25">
        <v>0</v>
      </c>
      <c r="M392" s="32">
        <v>593.58</v>
      </c>
      <c r="V392" s="17"/>
      <c r="W392" s="17"/>
    </row>
    <row r="393" spans="1:23" s="16" customFormat="1" ht="14.25" customHeight="1">
      <c r="A393" s="31">
        <f>'до 150 кВт'!A393</f>
        <v>43298</v>
      </c>
      <c r="B393" s="18">
        <v>0</v>
      </c>
      <c r="C393" s="19">
        <v>989.95</v>
      </c>
      <c r="D393" s="19">
        <v>0</v>
      </c>
      <c r="E393" s="19">
        <v>64.41</v>
      </c>
      <c r="F393" s="24">
        <v>1023.84</v>
      </c>
      <c r="G393" s="24">
        <v>33</v>
      </c>
      <c r="H393" s="20">
        <f t="shared" si="20"/>
        <v>2244.0600000000004</v>
      </c>
      <c r="I393" s="20">
        <f t="shared" si="21"/>
        <v>2637.58</v>
      </c>
      <c r="J393" s="20">
        <f t="shared" si="22"/>
        <v>3261.58</v>
      </c>
      <c r="K393" s="20">
        <f t="shared" si="23"/>
        <v>4638.58</v>
      </c>
      <c r="L393" s="25">
        <v>0</v>
      </c>
      <c r="M393" s="32">
        <v>64.41</v>
      </c>
      <c r="V393" s="17"/>
      <c r="W393" s="17"/>
    </row>
    <row r="394" spans="1:23" s="16" customFormat="1" ht="14.25" customHeight="1">
      <c r="A394" s="31">
        <f>'до 150 кВт'!A394</f>
        <v>43298</v>
      </c>
      <c r="B394" s="18">
        <v>1</v>
      </c>
      <c r="C394" s="19">
        <v>933.02</v>
      </c>
      <c r="D394" s="19">
        <v>0</v>
      </c>
      <c r="E394" s="19">
        <v>76.45</v>
      </c>
      <c r="F394" s="24">
        <v>966.91</v>
      </c>
      <c r="G394" s="24">
        <v>33</v>
      </c>
      <c r="H394" s="20">
        <f aca="true" t="shared" si="24" ref="H394:H457">SUM($C394,$G394,$R$5,$R$6)</f>
        <v>2187.13</v>
      </c>
      <c r="I394" s="20">
        <f aca="true" t="shared" si="25" ref="I394:I457">SUM($C394,$G394,$S$5,$S$6)</f>
        <v>2580.65</v>
      </c>
      <c r="J394" s="20">
        <f aca="true" t="shared" si="26" ref="J394:J457">SUM($C394,$G394,$T$5,$T$6)</f>
        <v>3204.65</v>
      </c>
      <c r="K394" s="20">
        <f aca="true" t="shared" si="27" ref="K394:K457">SUM($C394,$G394,$U$5,$U$6)</f>
        <v>4581.650000000001</v>
      </c>
      <c r="L394" s="25">
        <v>0</v>
      </c>
      <c r="M394" s="32">
        <v>76.45</v>
      </c>
      <c r="V394" s="17"/>
      <c r="W394" s="17"/>
    </row>
    <row r="395" spans="1:23" s="16" customFormat="1" ht="14.25" customHeight="1">
      <c r="A395" s="31">
        <f>'до 150 кВт'!A395</f>
        <v>43298</v>
      </c>
      <c r="B395" s="18">
        <v>2</v>
      </c>
      <c r="C395" s="19">
        <v>882.81</v>
      </c>
      <c r="D395" s="19">
        <v>0</v>
      </c>
      <c r="E395" s="19">
        <v>49</v>
      </c>
      <c r="F395" s="24">
        <v>916.7</v>
      </c>
      <c r="G395" s="24">
        <v>33</v>
      </c>
      <c r="H395" s="20">
        <f t="shared" si="24"/>
        <v>2136.92</v>
      </c>
      <c r="I395" s="20">
        <f t="shared" si="25"/>
        <v>2530.44</v>
      </c>
      <c r="J395" s="20">
        <f t="shared" si="26"/>
        <v>3154.44</v>
      </c>
      <c r="K395" s="20">
        <f t="shared" si="27"/>
        <v>4531.44</v>
      </c>
      <c r="L395" s="25">
        <v>0</v>
      </c>
      <c r="M395" s="32">
        <v>49</v>
      </c>
      <c r="V395" s="17"/>
      <c r="W395" s="17"/>
    </row>
    <row r="396" spans="1:23" s="16" customFormat="1" ht="14.25" customHeight="1">
      <c r="A396" s="31">
        <f>'до 150 кВт'!A396</f>
        <v>43298</v>
      </c>
      <c r="B396" s="18">
        <v>3</v>
      </c>
      <c r="C396" s="19">
        <v>842.08</v>
      </c>
      <c r="D396" s="19">
        <v>0</v>
      </c>
      <c r="E396" s="19">
        <v>21.26</v>
      </c>
      <c r="F396" s="24">
        <v>875.97</v>
      </c>
      <c r="G396" s="24">
        <v>33</v>
      </c>
      <c r="H396" s="20">
        <f t="shared" si="24"/>
        <v>2096.19</v>
      </c>
      <c r="I396" s="20">
        <f t="shared" si="25"/>
        <v>2489.71</v>
      </c>
      <c r="J396" s="20">
        <f t="shared" si="26"/>
        <v>3113.71</v>
      </c>
      <c r="K396" s="20">
        <f t="shared" si="27"/>
        <v>4490.71</v>
      </c>
      <c r="L396" s="25">
        <v>0</v>
      </c>
      <c r="M396" s="32">
        <v>21.26</v>
      </c>
      <c r="V396" s="17"/>
      <c r="W396" s="17"/>
    </row>
    <row r="397" spans="1:23" s="16" customFormat="1" ht="14.25" customHeight="1">
      <c r="A397" s="31">
        <f>'до 150 кВт'!A397</f>
        <v>43298</v>
      </c>
      <c r="B397" s="18">
        <v>4</v>
      </c>
      <c r="C397" s="19">
        <v>832.08</v>
      </c>
      <c r="D397" s="19">
        <v>0</v>
      </c>
      <c r="E397" s="19">
        <v>15.52</v>
      </c>
      <c r="F397" s="24">
        <v>865.97</v>
      </c>
      <c r="G397" s="24">
        <v>33</v>
      </c>
      <c r="H397" s="20">
        <f t="shared" si="24"/>
        <v>2086.19</v>
      </c>
      <c r="I397" s="20">
        <f t="shared" si="25"/>
        <v>2479.71</v>
      </c>
      <c r="J397" s="20">
        <f t="shared" si="26"/>
        <v>3103.71</v>
      </c>
      <c r="K397" s="20">
        <f t="shared" si="27"/>
        <v>4480.71</v>
      </c>
      <c r="L397" s="25">
        <v>0</v>
      </c>
      <c r="M397" s="32">
        <v>15.52</v>
      </c>
      <c r="V397" s="17"/>
      <c r="W397" s="17"/>
    </row>
    <row r="398" spans="1:23" s="16" customFormat="1" ht="14.25" customHeight="1">
      <c r="A398" s="31">
        <f>'до 150 кВт'!A398</f>
        <v>43298</v>
      </c>
      <c r="B398" s="18">
        <v>5</v>
      </c>
      <c r="C398" s="19">
        <v>836.79</v>
      </c>
      <c r="D398" s="19">
        <v>0</v>
      </c>
      <c r="E398" s="19">
        <v>8.24</v>
      </c>
      <c r="F398" s="24">
        <v>870.68</v>
      </c>
      <c r="G398" s="24">
        <v>33</v>
      </c>
      <c r="H398" s="20">
        <f t="shared" si="24"/>
        <v>2090.9</v>
      </c>
      <c r="I398" s="20">
        <f t="shared" si="25"/>
        <v>2484.42</v>
      </c>
      <c r="J398" s="20">
        <f t="shared" si="26"/>
        <v>3108.42</v>
      </c>
      <c r="K398" s="20">
        <f t="shared" si="27"/>
        <v>4485.42</v>
      </c>
      <c r="L398" s="25">
        <v>0</v>
      </c>
      <c r="M398" s="32">
        <v>8.24</v>
      </c>
      <c r="V398" s="17"/>
      <c r="W398" s="17"/>
    </row>
    <row r="399" spans="1:23" s="16" customFormat="1" ht="14.25" customHeight="1">
      <c r="A399" s="31">
        <f>'до 150 кВт'!A399</f>
        <v>43298</v>
      </c>
      <c r="B399" s="18">
        <v>6</v>
      </c>
      <c r="C399" s="19">
        <v>914.38</v>
      </c>
      <c r="D399" s="19">
        <v>0</v>
      </c>
      <c r="E399" s="19">
        <v>103.3</v>
      </c>
      <c r="F399" s="24">
        <v>948.27</v>
      </c>
      <c r="G399" s="24">
        <v>33</v>
      </c>
      <c r="H399" s="20">
        <f t="shared" si="24"/>
        <v>2168.4900000000002</v>
      </c>
      <c r="I399" s="20">
        <f t="shared" si="25"/>
        <v>2562.01</v>
      </c>
      <c r="J399" s="20">
        <f t="shared" si="26"/>
        <v>3186.01</v>
      </c>
      <c r="K399" s="20">
        <f t="shared" si="27"/>
        <v>4563.01</v>
      </c>
      <c r="L399" s="25">
        <v>0</v>
      </c>
      <c r="M399" s="32">
        <v>103.3</v>
      </c>
      <c r="V399" s="17"/>
      <c r="W399" s="17"/>
    </row>
    <row r="400" spans="1:23" s="16" customFormat="1" ht="14.25" customHeight="1">
      <c r="A400" s="31">
        <f>'до 150 кВт'!A400</f>
        <v>43298</v>
      </c>
      <c r="B400" s="18">
        <v>7</v>
      </c>
      <c r="C400" s="19">
        <v>1170.09</v>
      </c>
      <c r="D400" s="19">
        <v>100.11</v>
      </c>
      <c r="E400" s="19">
        <v>0</v>
      </c>
      <c r="F400" s="24">
        <v>1203.98</v>
      </c>
      <c r="G400" s="24">
        <v>33</v>
      </c>
      <c r="H400" s="20">
        <f t="shared" si="24"/>
        <v>2424.2</v>
      </c>
      <c r="I400" s="20">
        <f t="shared" si="25"/>
        <v>2817.7200000000003</v>
      </c>
      <c r="J400" s="20">
        <f t="shared" si="26"/>
        <v>3441.7200000000003</v>
      </c>
      <c r="K400" s="20">
        <f t="shared" si="27"/>
        <v>4818.72</v>
      </c>
      <c r="L400" s="25">
        <v>100.11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43298</v>
      </c>
      <c r="B401" s="18">
        <v>8</v>
      </c>
      <c r="C401" s="19">
        <v>1518.4</v>
      </c>
      <c r="D401" s="19">
        <v>110.05</v>
      </c>
      <c r="E401" s="19">
        <v>0</v>
      </c>
      <c r="F401" s="24">
        <v>1552.29</v>
      </c>
      <c r="G401" s="24">
        <v>33</v>
      </c>
      <c r="H401" s="20">
        <f t="shared" si="24"/>
        <v>2772.51</v>
      </c>
      <c r="I401" s="20">
        <f t="shared" si="25"/>
        <v>3166.03</v>
      </c>
      <c r="J401" s="20">
        <f t="shared" si="26"/>
        <v>3790.03</v>
      </c>
      <c r="K401" s="20">
        <f t="shared" si="27"/>
        <v>5167.03</v>
      </c>
      <c r="L401" s="25">
        <v>110.05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43298</v>
      </c>
      <c r="B402" s="18">
        <v>9</v>
      </c>
      <c r="C402" s="19">
        <v>1555.08</v>
      </c>
      <c r="D402" s="19">
        <v>160.5</v>
      </c>
      <c r="E402" s="19">
        <v>0</v>
      </c>
      <c r="F402" s="24">
        <v>1588.97</v>
      </c>
      <c r="G402" s="24">
        <v>33</v>
      </c>
      <c r="H402" s="20">
        <f t="shared" si="24"/>
        <v>2809.19</v>
      </c>
      <c r="I402" s="20">
        <f t="shared" si="25"/>
        <v>3202.71</v>
      </c>
      <c r="J402" s="20">
        <f t="shared" si="26"/>
        <v>3826.71</v>
      </c>
      <c r="K402" s="20">
        <f t="shared" si="27"/>
        <v>5203.71</v>
      </c>
      <c r="L402" s="25">
        <v>160.5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43298</v>
      </c>
      <c r="B403" s="18">
        <v>10</v>
      </c>
      <c r="C403" s="19">
        <v>1564.01</v>
      </c>
      <c r="D403" s="19">
        <v>258.94</v>
      </c>
      <c r="E403" s="19">
        <v>0</v>
      </c>
      <c r="F403" s="24">
        <v>1597.9</v>
      </c>
      <c r="G403" s="24">
        <v>33</v>
      </c>
      <c r="H403" s="20">
        <f t="shared" si="24"/>
        <v>2818.12</v>
      </c>
      <c r="I403" s="20">
        <f t="shared" si="25"/>
        <v>3211.6400000000003</v>
      </c>
      <c r="J403" s="20">
        <f t="shared" si="26"/>
        <v>3835.6400000000003</v>
      </c>
      <c r="K403" s="20">
        <f t="shared" si="27"/>
        <v>5212.64</v>
      </c>
      <c r="L403" s="25">
        <v>258.94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43298</v>
      </c>
      <c r="B404" s="18">
        <v>11</v>
      </c>
      <c r="C404" s="19">
        <v>1565.72</v>
      </c>
      <c r="D404" s="19">
        <v>265.23</v>
      </c>
      <c r="E404" s="19">
        <v>0</v>
      </c>
      <c r="F404" s="24">
        <v>1599.61</v>
      </c>
      <c r="G404" s="24">
        <v>33</v>
      </c>
      <c r="H404" s="20">
        <f t="shared" si="24"/>
        <v>2819.83</v>
      </c>
      <c r="I404" s="20">
        <f t="shared" si="25"/>
        <v>3213.3500000000004</v>
      </c>
      <c r="J404" s="20">
        <f t="shared" si="26"/>
        <v>3837.3500000000004</v>
      </c>
      <c r="K404" s="20">
        <f t="shared" si="27"/>
        <v>5214.35</v>
      </c>
      <c r="L404" s="25">
        <v>265.23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43298</v>
      </c>
      <c r="B405" s="18">
        <v>12</v>
      </c>
      <c r="C405" s="19">
        <v>1565.16</v>
      </c>
      <c r="D405" s="19">
        <v>275.7</v>
      </c>
      <c r="E405" s="19">
        <v>0</v>
      </c>
      <c r="F405" s="24">
        <v>1599.05</v>
      </c>
      <c r="G405" s="24">
        <v>33</v>
      </c>
      <c r="H405" s="20">
        <f t="shared" si="24"/>
        <v>2819.2700000000004</v>
      </c>
      <c r="I405" s="20">
        <f t="shared" si="25"/>
        <v>3212.79</v>
      </c>
      <c r="J405" s="20">
        <f t="shared" si="26"/>
        <v>3836.79</v>
      </c>
      <c r="K405" s="20">
        <f t="shared" si="27"/>
        <v>5213.79</v>
      </c>
      <c r="L405" s="25">
        <v>275.7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43298</v>
      </c>
      <c r="B406" s="18">
        <v>13</v>
      </c>
      <c r="C406" s="19">
        <v>1566.6</v>
      </c>
      <c r="D406" s="19">
        <v>275.58</v>
      </c>
      <c r="E406" s="19">
        <v>0</v>
      </c>
      <c r="F406" s="24">
        <v>1600.49</v>
      </c>
      <c r="G406" s="24">
        <v>33</v>
      </c>
      <c r="H406" s="20">
        <f t="shared" si="24"/>
        <v>2820.71</v>
      </c>
      <c r="I406" s="20">
        <f t="shared" si="25"/>
        <v>3214.23</v>
      </c>
      <c r="J406" s="20">
        <f t="shared" si="26"/>
        <v>3838.23</v>
      </c>
      <c r="K406" s="20">
        <f t="shared" si="27"/>
        <v>5215.2300000000005</v>
      </c>
      <c r="L406" s="25">
        <v>275.58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43298</v>
      </c>
      <c r="B407" s="18">
        <v>14</v>
      </c>
      <c r="C407" s="19">
        <v>1564.2</v>
      </c>
      <c r="D407" s="19">
        <v>224.71</v>
      </c>
      <c r="E407" s="19">
        <v>0</v>
      </c>
      <c r="F407" s="24">
        <v>1598.09</v>
      </c>
      <c r="G407" s="24">
        <v>33</v>
      </c>
      <c r="H407" s="20">
        <f t="shared" si="24"/>
        <v>2818.3100000000004</v>
      </c>
      <c r="I407" s="20">
        <f t="shared" si="25"/>
        <v>3211.83</v>
      </c>
      <c r="J407" s="20">
        <f t="shared" si="26"/>
        <v>3835.83</v>
      </c>
      <c r="K407" s="20">
        <f t="shared" si="27"/>
        <v>5212.83</v>
      </c>
      <c r="L407" s="25">
        <v>224.71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43298</v>
      </c>
      <c r="B408" s="18">
        <v>15</v>
      </c>
      <c r="C408" s="19">
        <v>1564.08</v>
      </c>
      <c r="D408" s="19">
        <v>257.49</v>
      </c>
      <c r="E408" s="19">
        <v>0</v>
      </c>
      <c r="F408" s="24">
        <v>1597.97</v>
      </c>
      <c r="G408" s="24">
        <v>33</v>
      </c>
      <c r="H408" s="20">
        <f t="shared" si="24"/>
        <v>2818.19</v>
      </c>
      <c r="I408" s="20">
        <f t="shared" si="25"/>
        <v>3211.71</v>
      </c>
      <c r="J408" s="20">
        <f t="shared" si="26"/>
        <v>3835.71</v>
      </c>
      <c r="K408" s="20">
        <f t="shared" si="27"/>
        <v>5212.71</v>
      </c>
      <c r="L408" s="25">
        <v>257.49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43298</v>
      </c>
      <c r="B409" s="18">
        <v>16</v>
      </c>
      <c r="C409" s="19">
        <v>1560.52</v>
      </c>
      <c r="D409" s="19">
        <v>83.13</v>
      </c>
      <c r="E409" s="19">
        <v>0</v>
      </c>
      <c r="F409" s="24">
        <v>1594.41</v>
      </c>
      <c r="G409" s="24">
        <v>33</v>
      </c>
      <c r="H409" s="20">
        <f t="shared" si="24"/>
        <v>2814.63</v>
      </c>
      <c r="I409" s="20">
        <f t="shared" si="25"/>
        <v>3208.15</v>
      </c>
      <c r="J409" s="20">
        <f t="shared" si="26"/>
        <v>3832.15</v>
      </c>
      <c r="K409" s="20">
        <f t="shared" si="27"/>
        <v>5209.150000000001</v>
      </c>
      <c r="L409" s="25">
        <v>83.13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43298</v>
      </c>
      <c r="B410" s="18">
        <v>17</v>
      </c>
      <c r="C410" s="19">
        <v>1555.29</v>
      </c>
      <c r="D410" s="19">
        <v>40.49</v>
      </c>
      <c r="E410" s="19">
        <v>0</v>
      </c>
      <c r="F410" s="24">
        <v>1589.18</v>
      </c>
      <c r="G410" s="24">
        <v>33</v>
      </c>
      <c r="H410" s="20">
        <f t="shared" si="24"/>
        <v>2809.4</v>
      </c>
      <c r="I410" s="20">
        <f t="shared" si="25"/>
        <v>3202.92</v>
      </c>
      <c r="J410" s="20">
        <f t="shared" si="26"/>
        <v>3826.92</v>
      </c>
      <c r="K410" s="20">
        <f t="shared" si="27"/>
        <v>5203.92</v>
      </c>
      <c r="L410" s="25">
        <v>40.49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43298</v>
      </c>
      <c r="B411" s="18">
        <v>18</v>
      </c>
      <c r="C411" s="19">
        <v>1538.89</v>
      </c>
      <c r="D411" s="19">
        <v>0</v>
      </c>
      <c r="E411" s="19">
        <v>76.78</v>
      </c>
      <c r="F411" s="24">
        <v>1572.78</v>
      </c>
      <c r="G411" s="24">
        <v>33</v>
      </c>
      <c r="H411" s="20">
        <f t="shared" si="24"/>
        <v>2793</v>
      </c>
      <c r="I411" s="20">
        <f t="shared" si="25"/>
        <v>3186.5200000000004</v>
      </c>
      <c r="J411" s="20">
        <f t="shared" si="26"/>
        <v>3810.5200000000004</v>
      </c>
      <c r="K411" s="20">
        <f t="shared" si="27"/>
        <v>5187.52</v>
      </c>
      <c r="L411" s="25">
        <v>0</v>
      </c>
      <c r="M411" s="32">
        <v>76.78</v>
      </c>
      <c r="V411" s="17"/>
      <c r="W411" s="17"/>
    </row>
    <row r="412" spans="1:23" s="16" customFormat="1" ht="14.25" customHeight="1">
      <c r="A412" s="31">
        <f>'до 150 кВт'!A412</f>
        <v>43298</v>
      </c>
      <c r="B412" s="18">
        <v>19</v>
      </c>
      <c r="C412" s="19">
        <v>1541.93</v>
      </c>
      <c r="D412" s="19">
        <v>0</v>
      </c>
      <c r="E412" s="19">
        <v>286.75</v>
      </c>
      <c r="F412" s="24">
        <v>1575.82</v>
      </c>
      <c r="G412" s="24">
        <v>33</v>
      </c>
      <c r="H412" s="20">
        <f t="shared" si="24"/>
        <v>2796.04</v>
      </c>
      <c r="I412" s="20">
        <f t="shared" si="25"/>
        <v>3189.5600000000004</v>
      </c>
      <c r="J412" s="20">
        <f t="shared" si="26"/>
        <v>3813.5600000000004</v>
      </c>
      <c r="K412" s="20">
        <f t="shared" si="27"/>
        <v>5190.56</v>
      </c>
      <c r="L412" s="25">
        <v>0</v>
      </c>
      <c r="M412" s="32">
        <v>286.75</v>
      </c>
      <c r="V412" s="17"/>
      <c r="W412" s="17"/>
    </row>
    <row r="413" spans="1:23" s="16" customFormat="1" ht="14.25" customHeight="1">
      <c r="A413" s="31">
        <f>'до 150 кВт'!A413</f>
        <v>43298</v>
      </c>
      <c r="B413" s="18">
        <v>20</v>
      </c>
      <c r="C413" s="19">
        <v>1539.95</v>
      </c>
      <c r="D413" s="19">
        <v>264.86</v>
      </c>
      <c r="E413" s="19">
        <v>0</v>
      </c>
      <c r="F413" s="24">
        <v>1573.84</v>
      </c>
      <c r="G413" s="24">
        <v>33</v>
      </c>
      <c r="H413" s="20">
        <f t="shared" si="24"/>
        <v>2794.0600000000004</v>
      </c>
      <c r="I413" s="20">
        <f t="shared" si="25"/>
        <v>3187.58</v>
      </c>
      <c r="J413" s="20">
        <f t="shared" si="26"/>
        <v>3811.58</v>
      </c>
      <c r="K413" s="20">
        <f t="shared" si="27"/>
        <v>5188.58</v>
      </c>
      <c r="L413" s="25">
        <v>264.86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43298</v>
      </c>
      <c r="B414" s="18">
        <v>21</v>
      </c>
      <c r="C414" s="19">
        <v>1598.03</v>
      </c>
      <c r="D414" s="19">
        <v>0</v>
      </c>
      <c r="E414" s="19">
        <v>427.69</v>
      </c>
      <c r="F414" s="24">
        <v>1631.92</v>
      </c>
      <c r="G414" s="24">
        <v>33</v>
      </c>
      <c r="H414" s="20">
        <f t="shared" si="24"/>
        <v>2852.1400000000003</v>
      </c>
      <c r="I414" s="20">
        <f t="shared" si="25"/>
        <v>3245.66</v>
      </c>
      <c r="J414" s="20">
        <f t="shared" si="26"/>
        <v>3869.66</v>
      </c>
      <c r="K414" s="20">
        <f t="shared" si="27"/>
        <v>5246.66</v>
      </c>
      <c r="L414" s="25">
        <v>0</v>
      </c>
      <c r="M414" s="32">
        <v>427.69</v>
      </c>
      <c r="V414" s="17"/>
      <c r="W414" s="17"/>
    </row>
    <row r="415" spans="1:23" s="16" customFormat="1" ht="14.25" customHeight="1">
      <c r="A415" s="31">
        <f>'до 150 кВт'!A415</f>
        <v>43298</v>
      </c>
      <c r="B415" s="18">
        <v>22</v>
      </c>
      <c r="C415" s="19">
        <v>1559.56</v>
      </c>
      <c r="D415" s="19">
        <v>0</v>
      </c>
      <c r="E415" s="19">
        <v>445.78</v>
      </c>
      <c r="F415" s="24">
        <v>1593.45</v>
      </c>
      <c r="G415" s="24">
        <v>33</v>
      </c>
      <c r="H415" s="20">
        <f t="shared" si="24"/>
        <v>2813.67</v>
      </c>
      <c r="I415" s="20">
        <f t="shared" si="25"/>
        <v>3207.19</v>
      </c>
      <c r="J415" s="20">
        <f t="shared" si="26"/>
        <v>3831.19</v>
      </c>
      <c r="K415" s="20">
        <f t="shared" si="27"/>
        <v>5208.19</v>
      </c>
      <c r="L415" s="25">
        <v>0</v>
      </c>
      <c r="M415" s="32">
        <v>445.78</v>
      </c>
      <c r="V415" s="17"/>
      <c r="W415" s="17"/>
    </row>
    <row r="416" spans="1:23" s="16" customFormat="1" ht="14.25" customHeight="1">
      <c r="A416" s="31">
        <f>'до 150 кВт'!A416</f>
        <v>43298</v>
      </c>
      <c r="B416" s="18">
        <v>23</v>
      </c>
      <c r="C416" s="19">
        <v>1541.77</v>
      </c>
      <c r="D416" s="19">
        <v>0</v>
      </c>
      <c r="E416" s="19">
        <v>721.9</v>
      </c>
      <c r="F416" s="24">
        <v>1575.66</v>
      </c>
      <c r="G416" s="24">
        <v>33</v>
      </c>
      <c r="H416" s="20">
        <f t="shared" si="24"/>
        <v>2795.88</v>
      </c>
      <c r="I416" s="20">
        <f t="shared" si="25"/>
        <v>3189.4</v>
      </c>
      <c r="J416" s="20">
        <f t="shared" si="26"/>
        <v>3813.4</v>
      </c>
      <c r="K416" s="20">
        <f t="shared" si="27"/>
        <v>5190.400000000001</v>
      </c>
      <c r="L416" s="25">
        <v>0</v>
      </c>
      <c r="M416" s="32">
        <v>721.9</v>
      </c>
      <c r="V416" s="17"/>
      <c r="W416" s="17"/>
    </row>
    <row r="417" spans="1:23" s="16" customFormat="1" ht="14.25" customHeight="1">
      <c r="A417" s="31">
        <f>'до 150 кВт'!A417</f>
        <v>43299</v>
      </c>
      <c r="B417" s="18">
        <v>0</v>
      </c>
      <c r="C417" s="19">
        <v>1028.91</v>
      </c>
      <c r="D417" s="19">
        <v>0</v>
      </c>
      <c r="E417" s="19">
        <v>53.39</v>
      </c>
      <c r="F417" s="24">
        <v>1062.8</v>
      </c>
      <c r="G417" s="24">
        <v>33</v>
      </c>
      <c r="H417" s="20">
        <f t="shared" si="24"/>
        <v>2283.0200000000004</v>
      </c>
      <c r="I417" s="20">
        <f t="shared" si="25"/>
        <v>2676.54</v>
      </c>
      <c r="J417" s="20">
        <f t="shared" si="26"/>
        <v>3300.54</v>
      </c>
      <c r="K417" s="20">
        <f t="shared" si="27"/>
        <v>4677.54</v>
      </c>
      <c r="L417" s="25">
        <v>0</v>
      </c>
      <c r="M417" s="32">
        <v>53.39</v>
      </c>
      <c r="V417" s="17"/>
      <c r="W417" s="17"/>
    </row>
    <row r="418" spans="1:23" s="16" customFormat="1" ht="14.25" customHeight="1">
      <c r="A418" s="31">
        <f>'до 150 кВт'!A418</f>
        <v>43299</v>
      </c>
      <c r="B418" s="18">
        <v>1</v>
      </c>
      <c r="C418" s="19">
        <v>938.56</v>
      </c>
      <c r="D418" s="19">
        <v>0</v>
      </c>
      <c r="E418" s="19">
        <v>21.76</v>
      </c>
      <c r="F418" s="24">
        <v>972.45</v>
      </c>
      <c r="G418" s="24">
        <v>33</v>
      </c>
      <c r="H418" s="20">
        <f t="shared" si="24"/>
        <v>2192.67</v>
      </c>
      <c r="I418" s="20">
        <f t="shared" si="25"/>
        <v>2586.19</v>
      </c>
      <c r="J418" s="20">
        <f t="shared" si="26"/>
        <v>3210.19</v>
      </c>
      <c r="K418" s="20">
        <f t="shared" si="27"/>
        <v>4587.19</v>
      </c>
      <c r="L418" s="25">
        <v>0</v>
      </c>
      <c r="M418" s="32">
        <v>21.76</v>
      </c>
      <c r="V418" s="17"/>
      <c r="W418" s="17"/>
    </row>
    <row r="419" spans="1:23" s="16" customFormat="1" ht="14.25" customHeight="1">
      <c r="A419" s="31">
        <f>'до 150 кВт'!A419</f>
        <v>43299</v>
      </c>
      <c r="B419" s="18">
        <v>2</v>
      </c>
      <c r="C419" s="19">
        <v>845.42</v>
      </c>
      <c r="D419" s="19">
        <v>4.57</v>
      </c>
      <c r="E419" s="19">
        <v>0</v>
      </c>
      <c r="F419" s="24">
        <v>879.31</v>
      </c>
      <c r="G419" s="24">
        <v>33</v>
      </c>
      <c r="H419" s="20">
        <f t="shared" si="24"/>
        <v>2099.53</v>
      </c>
      <c r="I419" s="20">
        <f t="shared" si="25"/>
        <v>2493.05</v>
      </c>
      <c r="J419" s="20">
        <f t="shared" si="26"/>
        <v>3117.05</v>
      </c>
      <c r="K419" s="20">
        <f t="shared" si="27"/>
        <v>4494.05</v>
      </c>
      <c r="L419" s="25">
        <v>4.57</v>
      </c>
      <c r="M419" s="32">
        <v>0</v>
      </c>
      <c r="V419" s="17"/>
      <c r="W419" s="17"/>
    </row>
    <row r="420" spans="1:23" s="16" customFormat="1" ht="14.25" customHeight="1">
      <c r="A420" s="31">
        <f>'до 150 кВт'!A420</f>
        <v>43299</v>
      </c>
      <c r="B420" s="18">
        <v>3</v>
      </c>
      <c r="C420" s="19">
        <v>795.27</v>
      </c>
      <c r="D420" s="19">
        <v>0</v>
      </c>
      <c r="E420" s="19">
        <v>3.35</v>
      </c>
      <c r="F420" s="24">
        <v>829.16</v>
      </c>
      <c r="G420" s="24">
        <v>33</v>
      </c>
      <c r="H420" s="20">
        <f t="shared" si="24"/>
        <v>2049.38</v>
      </c>
      <c r="I420" s="20">
        <f t="shared" si="25"/>
        <v>2442.9</v>
      </c>
      <c r="J420" s="20">
        <f t="shared" si="26"/>
        <v>3066.9</v>
      </c>
      <c r="K420" s="20">
        <f t="shared" si="27"/>
        <v>4443.900000000001</v>
      </c>
      <c r="L420" s="25">
        <v>0</v>
      </c>
      <c r="M420" s="32">
        <v>3.35</v>
      </c>
      <c r="V420" s="17"/>
      <c r="W420" s="17"/>
    </row>
    <row r="421" spans="1:23" s="16" customFormat="1" ht="14.25" customHeight="1">
      <c r="A421" s="31">
        <f>'до 150 кВт'!A421</f>
        <v>43299</v>
      </c>
      <c r="B421" s="18">
        <v>4</v>
      </c>
      <c r="C421" s="19">
        <v>760.17</v>
      </c>
      <c r="D421" s="19">
        <v>86.31</v>
      </c>
      <c r="E421" s="19">
        <v>0</v>
      </c>
      <c r="F421" s="24">
        <v>794.06</v>
      </c>
      <c r="G421" s="24">
        <v>33</v>
      </c>
      <c r="H421" s="20">
        <f t="shared" si="24"/>
        <v>2014.2800000000002</v>
      </c>
      <c r="I421" s="20">
        <f t="shared" si="25"/>
        <v>2407.8</v>
      </c>
      <c r="J421" s="20">
        <f t="shared" si="26"/>
        <v>3031.8</v>
      </c>
      <c r="K421" s="20">
        <f t="shared" si="27"/>
        <v>4408.8</v>
      </c>
      <c r="L421" s="25">
        <v>86.31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43299</v>
      </c>
      <c r="B422" s="18">
        <v>5</v>
      </c>
      <c r="C422" s="19">
        <v>843.4</v>
      </c>
      <c r="D422" s="19">
        <v>112.02</v>
      </c>
      <c r="E422" s="19">
        <v>0</v>
      </c>
      <c r="F422" s="24">
        <v>877.29</v>
      </c>
      <c r="G422" s="24">
        <v>33</v>
      </c>
      <c r="H422" s="20">
        <f t="shared" si="24"/>
        <v>2097.51</v>
      </c>
      <c r="I422" s="20">
        <f t="shared" si="25"/>
        <v>2491.03</v>
      </c>
      <c r="J422" s="20">
        <f t="shared" si="26"/>
        <v>3115.03</v>
      </c>
      <c r="K422" s="20">
        <f t="shared" si="27"/>
        <v>4492.03</v>
      </c>
      <c r="L422" s="25">
        <v>112.02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43299</v>
      </c>
      <c r="B423" s="18">
        <v>6</v>
      </c>
      <c r="C423" s="19">
        <v>915.03</v>
      </c>
      <c r="D423" s="19">
        <v>128.26</v>
      </c>
      <c r="E423" s="19">
        <v>0</v>
      </c>
      <c r="F423" s="24">
        <v>948.92</v>
      </c>
      <c r="G423" s="24">
        <v>33</v>
      </c>
      <c r="H423" s="20">
        <f t="shared" si="24"/>
        <v>2169.1400000000003</v>
      </c>
      <c r="I423" s="20">
        <f t="shared" si="25"/>
        <v>2562.66</v>
      </c>
      <c r="J423" s="20">
        <f t="shared" si="26"/>
        <v>3186.66</v>
      </c>
      <c r="K423" s="20">
        <f t="shared" si="27"/>
        <v>4563.66</v>
      </c>
      <c r="L423" s="25">
        <v>128.26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43299</v>
      </c>
      <c r="B424" s="18">
        <v>7</v>
      </c>
      <c r="C424" s="19">
        <v>1074.16</v>
      </c>
      <c r="D424" s="19">
        <v>276.23</v>
      </c>
      <c r="E424" s="19">
        <v>0</v>
      </c>
      <c r="F424" s="24">
        <v>1108.05</v>
      </c>
      <c r="G424" s="24">
        <v>33</v>
      </c>
      <c r="H424" s="20">
        <f t="shared" si="24"/>
        <v>2328.2700000000004</v>
      </c>
      <c r="I424" s="20">
        <f t="shared" si="25"/>
        <v>2721.79</v>
      </c>
      <c r="J424" s="20">
        <f t="shared" si="26"/>
        <v>3345.79</v>
      </c>
      <c r="K424" s="20">
        <f t="shared" si="27"/>
        <v>4722.79</v>
      </c>
      <c r="L424" s="25">
        <v>276.23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43299</v>
      </c>
      <c r="B425" s="18">
        <v>8</v>
      </c>
      <c r="C425" s="19">
        <v>1517.09</v>
      </c>
      <c r="D425" s="19">
        <v>28.89</v>
      </c>
      <c r="E425" s="19">
        <v>0</v>
      </c>
      <c r="F425" s="24">
        <v>1550.98</v>
      </c>
      <c r="G425" s="24">
        <v>33</v>
      </c>
      <c r="H425" s="20">
        <f t="shared" si="24"/>
        <v>2771.2</v>
      </c>
      <c r="I425" s="20">
        <f t="shared" si="25"/>
        <v>3164.7200000000003</v>
      </c>
      <c r="J425" s="20">
        <f t="shared" si="26"/>
        <v>3788.7200000000003</v>
      </c>
      <c r="K425" s="20">
        <f t="shared" si="27"/>
        <v>5165.72</v>
      </c>
      <c r="L425" s="25">
        <v>28.89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43299</v>
      </c>
      <c r="B426" s="18">
        <v>9</v>
      </c>
      <c r="C426" s="19">
        <v>1581</v>
      </c>
      <c r="D426" s="19">
        <v>17.99</v>
      </c>
      <c r="E426" s="19">
        <v>0</v>
      </c>
      <c r="F426" s="24">
        <v>1614.89</v>
      </c>
      <c r="G426" s="24">
        <v>33</v>
      </c>
      <c r="H426" s="20">
        <f t="shared" si="24"/>
        <v>2835.11</v>
      </c>
      <c r="I426" s="20">
        <f t="shared" si="25"/>
        <v>3228.63</v>
      </c>
      <c r="J426" s="20">
        <f t="shared" si="26"/>
        <v>3852.63</v>
      </c>
      <c r="K426" s="20">
        <f t="shared" si="27"/>
        <v>5229.63</v>
      </c>
      <c r="L426" s="25">
        <v>17.99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43299</v>
      </c>
      <c r="B427" s="18">
        <v>10</v>
      </c>
      <c r="C427" s="19">
        <v>1593.19</v>
      </c>
      <c r="D427" s="19">
        <v>84.46</v>
      </c>
      <c r="E427" s="19">
        <v>0</v>
      </c>
      <c r="F427" s="24">
        <v>1627.08</v>
      </c>
      <c r="G427" s="24">
        <v>33</v>
      </c>
      <c r="H427" s="20">
        <f t="shared" si="24"/>
        <v>2847.3</v>
      </c>
      <c r="I427" s="20">
        <f t="shared" si="25"/>
        <v>3240.82</v>
      </c>
      <c r="J427" s="20">
        <f t="shared" si="26"/>
        <v>3864.82</v>
      </c>
      <c r="K427" s="20">
        <f t="shared" si="27"/>
        <v>5241.820000000001</v>
      </c>
      <c r="L427" s="25">
        <v>84.46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43299</v>
      </c>
      <c r="B428" s="18">
        <v>11</v>
      </c>
      <c r="C428" s="19">
        <v>1597.28</v>
      </c>
      <c r="D428" s="19">
        <v>78.57</v>
      </c>
      <c r="E428" s="19">
        <v>0</v>
      </c>
      <c r="F428" s="24">
        <v>1631.17</v>
      </c>
      <c r="G428" s="24">
        <v>33</v>
      </c>
      <c r="H428" s="20">
        <f t="shared" si="24"/>
        <v>2851.3900000000003</v>
      </c>
      <c r="I428" s="20">
        <f t="shared" si="25"/>
        <v>3244.91</v>
      </c>
      <c r="J428" s="20">
        <f t="shared" si="26"/>
        <v>3868.91</v>
      </c>
      <c r="K428" s="20">
        <f t="shared" si="27"/>
        <v>5245.91</v>
      </c>
      <c r="L428" s="25">
        <v>78.57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43299</v>
      </c>
      <c r="B429" s="18">
        <v>12</v>
      </c>
      <c r="C429" s="19">
        <v>1597.16</v>
      </c>
      <c r="D429" s="19">
        <v>121.05</v>
      </c>
      <c r="E429" s="19">
        <v>0</v>
      </c>
      <c r="F429" s="24">
        <v>1631.05</v>
      </c>
      <c r="G429" s="24">
        <v>33</v>
      </c>
      <c r="H429" s="20">
        <f t="shared" si="24"/>
        <v>2851.2700000000004</v>
      </c>
      <c r="I429" s="20">
        <f t="shared" si="25"/>
        <v>3244.79</v>
      </c>
      <c r="J429" s="20">
        <f t="shared" si="26"/>
        <v>3868.79</v>
      </c>
      <c r="K429" s="20">
        <f t="shared" si="27"/>
        <v>5245.79</v>
      </c>
      <c r="L429" s="25">
        <v>121.05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43299</v>
      </c>
      <c r="B430" s="18">
        <v>13</v>
      </c>
      <c r="C430" s="19">
        <v>1596.01</v>
      </c>
      <c r="D430" s="19">
        <v>101.04</v>
      </c>
      <c r="E430" s="19">
        <v>0</v>
      </c>
      <c r="F430" s="24">
        <v>1629.9</v>
      </c>
      <c r="G430" s="24">
        <v>33</v>
      </c>
      <c r="H430" s="20">
        <f t="shared" si="24"/>
        <v>2850.12</v>
      </c>
      <c r="I430" s="20">
        <f t="shared" si="25"/>
        <v>3243.6400000000003</v>
      </c>
      <c r="J430" s="20">
        <f t="shared" si="26"/>
        <v>3867.6400000000003</v>
      </c>
      <c r="K430" s="20">
        <f t="shared" si="27"/>
        <v>5244.64</v>
      </c>
      <c r="L430" s="25">
        <v>101.04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43299</v>
      </c>
      <c r="B431" s="18">
        <v>14</v>
      </c>
      <c r="C431" s="19">
        <v>1593.35</v>
      </c>
      <c r="D431" s="19">
        <v>84.52</v>
      </c>
      <c r="E431" s="19">
        <v>0</v>
      </c>
      <c r="F431" s="24">
        <v>1627.24</v>
      </c>
      <c r="G431" s="24">
        <v>33</v>
      </c>
      <c r="H431" s="20">
        <f t="shared" si="24"/>
        <v>2847.46</v>
      </c>
      <c r="I431" s="20">
        <f t="shared" si="25"/>
        <v>3240.98</v>
      </c>
      <c r="J431" s="20">
        <f t="shared" si="26"/>
        <v>3864.98</v>
      </c>
      <c r="K431" s="20">
        <f t="shared" si="27"/>
        <v>5241.9800000000005</v>
      </c>
      <c r="L431" s="25">
        <v>84.52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43299</v>
      </c>
      <c r="B432" s="18">
        <v>15</v>
      </c>
      <c r="C432" s="19">
        <v>1584.67</v>
      </c>
      <c r="D432" s="19">
        <v>39.38</v>
      </c>
      <c r="E432" s="19">
        <v>0</v>
      </c>
      <c r="F432" s="24">
        <v>1618.56</v>
      </c>
      <c r="G432" s="24">
        <v>33</v>
      </c>
      <c r="H432" s="20">
        <f t="shared" si="24"/>
        <v>2838.78</v>
      </c>
      <c r="I432" s="20">
        <f t="shared" si="25"/>
        <v>3232.3</v>
      </c>
      <c r="J432" s="20">
        <f t="shared" si="26"/>
        <v>3856.3</v>
      </c>
      <c r="K432" s="20">
        <f t="shared" si="27"/>
        <v>5233.3</v>
      </c>
      <c r="L432" s="25">
        <v>39.38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43299</v>
      </c>
      <c r="B433" s="18">
        <v>16</v>
      </c>
      <c r="C433" s="19">
        <v>1578.69</v>
      </c>
      <c r="D433" s="19">
        <v>0</v>
      </c>
      <c r="E433" s="19">
        <v>159.22</v>
      </c>
      <c r="F433" s="24">
        <v>1612.58</v>
      </c>
      <c r="G433" s="24">
        <v>33</v>
      </c>
      <c r="H433" s="20">
        <f t="shared" si="24"/>
        <v>2832.8</v>
      </c>
      <c r="I433" s="20">
        <f t="shared" si="25"/>
        <v>3226.32</v>
      </c>
      <c r="J433" s="20">
        <f t="shared" si="26"/>
        <v>3850.32</v>
      </c>
      <c r="K433" s="20">
        <f t="shared" si="27"/>
        <v>5227.320000000001</v>
      </c>
      <c r="L433" s="25">
        <v>0</v>
      </c>
      <c r="M433" s="32">
        <v>159.22</v>
      </c>
      <c r="V433" s="17"/>
      <c r="W433" s="17"/>
    </row>
    <row r="434" spans="1:23" s="16" customFormat="1" ht="14.25" customHeight="1">
      <c r="A434" s="31">
        <f>'до 150 кВт'!A434</f>
        <v>43299</v>
      </c>
      <c r="B434" s="18">
        <v>17</v>
      </c>
      <c r="C434" s="19">
        <v>1569.6</v>
      </c>
      <c r="D434" s="19">
        <v>0</v>
      </c>
      <c r="E434" s="19">
        <v>495.98</v>
      </c>
      <c r="F434" s="24">
        <v>1603.49</v>
      </c>
      <c r="G434" s="24">
        <v>33</v>
      </c>
      <c r="H434" s="20">
        <f t="shared" si="24"/>
        <v>2823.71</v>
      </c>
      <c r="I434" s="20">
        <f t="shared" si="25"/>
        <v>3217.23</v>
      </c>
      <c r="J434" s="20">
        <f t="shared" si="26"/>
        <v>3841.23</v>
      </c>
      <c r="K434" s="20">
        <f t="shared" si="27"/>
        <v>5218.2300000000005</v>
      </c>
      <c r="L434" s="25">
        <v>0</v>
      </c>
      <c r="M434" s="32">
        <v>495.98</v>
      </c>
      <c r="V434" s="17"/>
      <c r="W434" s="17"/>
    </row>
    <row r="435" spans="1:23" s="16" customFormat="1" ht="14.25" customHeight="1">
      <c r="A435" s="31">
        <f>'до 150 кВт'!A435</f>
        <v>43299</v>
      </c>
      <c r="B435" s="18">
        <v>18</v>
      </c>
      <c r="C435" s="19">
        <v>1572.63</v>
      </c>
      <c r="D435" s="19">
        <v>0</v>
      </c>
      <c r="E435" s="19">
        <v>424.85</v>
      </c>
      <c r="F435" s="24">
        <v>1606.52</v>
      </c>
      <c r="G435" s="24">
        <v>33</v>
      </c>
      <c r="H435" s="20">
        <f t="shared" si="24"/>
        <v>2826.7400000000002</v>
      </c>
      <c r="I435" s="20">
        <f t="shared" si="25"/>
        <v>3220.26</v>
      </c>
      <c r="J435" s="20">
        <f t="shared" si="26"/>
        <v>3844.26</v>
      </c>
      <c r="K435" s="20">
        <f t="shared" si="27"/>
        <v>5221.26</v>
      </c>
      <c r="L435" s="25">
        <v>0</v>
      </c>
      <c r="M435" s="32">
        <v>424.85</v>
      </c>
      <c r="V435" s="17"/>
      <c r="W435" s="17"/>
    </row>
    <row r="436" spans="1:23" s="16" customFormat="1" ht="14.25" customHeight="1">
      <c r="A436" s="31">
        <f>'до 150 кВт'!A436</f>
        <v>43299</v>
      </c>
      <c r="B436" s="18">
        <v>19</v>
      </c>
      <c r="C436" s="19">
        <v>1515.88</v>
      </c>
      <c r="D436" s="19">
        <v>0</v>
      </c>
      <c r="E436" s="19">
        <v>45.31</v>
      </c>
      <c r="F436" s="24">
        <v>1549.77</v>
      </c>
      <c r="G436" s="24">
        <v>33</v>
      </c>
      <c r="H436" s="20">
        <f t="shared" si="24"/>
        <v>2769.9900000000002</v>
      </c>
      <c r="I436" s="20">
        <f t="shared" si="25"/>
        <v>3163.51</v>
      </c>
      <c r="J436" s="20">
        <f t="shared" si="26"/>
        <v>3787.51</v>
      </c>
      <c r="K436" s="20">
        <f t="shared" si="27"/>
        <v>5164.51</v>
      </c>
      <c r="L436" s="25">
        <v>0</v>
      </c>
      <c r="M436" s="32">
        <v>45.31</v>
      </c>
      <c r="V436" s="17"/>
      <c r="W436" s="17"/>
    </row>
    <row r="437" spans="1:23" s="16" customFormat="1" ht="14.25" customHeight="1">
      <c r="A437" s="31">
        <f>'до 150 кВт'!A437</f>
        <v>43299</v>
      </c>
      <c r="B437" s="18">
        <v>20</v>
      </c>
      <c r="C437" s="19">
        <v>1554.68</v>
      </c>
      <c r="D437" s="19">
        <v>26.4</v>
      </c>
      <c r="E437" s="19">
        <v>0</v>
      </c>
      <c r="F437" s="24">
        <v>1588.57</v>
      </c>
      <c r="G437" s="24">
        <v>33</v>
      </c>
      <c r="H437" s="20">
        <f t="shared" si="24"/>
        <v>2808.79</v>
      </c>
      <c r="I437" s="20">
        <f t="shared" si="25"/>
        <v>3202.3100000000004</v>
      </c>
      <c r="J437" s="20">
        <f t="shared" si="26"/>
        <v>3826.3100000000004</v>
      </c>
      <c r="K437" s="20">
        <f t="shared" si="27"/>
        <v>5203.31</v>
      </c>
      <c r="L437" s="25">
        <v>26.4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43299</v>
      </c>
      <c r="B438" s="18">
        <v>21</v>
      </c>
      <c r="C438" s="19">
        <v>1571.29</v>
      </c>
      <c r="D438" s="19">
        <v>0</v>
      </c>
      <c r="E438" s="19">
        <v>4.43</v>
      </c>
      <c r="F438" s="24">
        <v>1605.18</v>
      </c>
      <c r="G438" s="24">
        <v>33</v>
      </c>
      <c r="H438" s="20">
        <f t="shared" si="24"/>
        <v>2825.4</v>
      </c>
      <c r="I438" s="20">
        <f t="shared" si="25"/>
        <v>3218.92</v>
      </c>
      <c r="J438" s="20">
        <f t="shared" si="26"/>
        <v>3842.92</v>
      </c>
      <c r="K438" s="20">
        <f t="shared" si="27"/>
        <v>5219.92</v>
      </c>
      <c r="L438" s="25">
        <v>0</v>
      </c>
      <c r="M438" s="32">
        <v>4.43</v>
      </c>
      <c r="V438" s="17"/>
      <c r="W438" s="17"/>
    </row>
    <row r="439" spans="1:23" s="16" customFormat="1" ht="14.25" customHeight="1">
      <c r="A439" s="31">
        <f>'до 150 кВт'!A439</f>
        <v>43299</v>
      </c>
      <c r="B439" s="18">
        <v>22</v>
      </c>
      <c r="C439" s="19">
        <v>1573.62</v>
      </c>
      <c r="D439" s="19">
        <v>0</v>
      </c>
      <c r="E439" s="19">
        <v>33.8</v>
      </c>
      <c r="F439" s="24">
        <v>1607.51</v>
      </c>
      <c r="G439" s="24">
        <v>33</v>
      </c>
      <c r="H439" s="20">
        <f t="shared" si="24"/>
        <v>2827.73</v>
      </c>
      <c r="I439" s="20">
        <f t="shared" si="25"/>
        <v>3221.25</v>
      </c>
      <c r="J439" s="20">
        <f t="shared" si="26"/>
        <v>3845.25</v>
      </c>
      <c r="K439" s="20">
        <f t="shared" si="27"/>
        <v>5222.25</v>
      </c>
      <c r="L439" s="25">
        <v>0</v>
      </c>
      <c r="M439" s="32">
        <v>33.8</v>
      </c>
      <c r="V439" s="17"/>
      <c r="W439" s="17"/>
    </row>
    <row r="440" spans="1:23" s="16" customFormat="1" ht="14.25" customHeight="1">
      <c r="A440" s="31">
        <f>'до 150 кВт'!A440</f>
        <v>43299</v>
      </c>
      <c r="B440" s="18">
        <v>23</v>
      </c>
      <c r="C440" s="19">
        <v>1543.44</v>
      </c>
      <c r="D440" s="19">
        <v>0</v>
      </c>
      <c r="E440" s="19">
        <v>10.22</v>
      </c>
      <c r="F440" s="24">
        <v>1577.33</v>
      </c>
      <c r="G440" s="24">
        <v>33</v>
      </c>
      <c r="H440" s="20">
        <f t="shared" si="24"/>
        <v>2797.55</v>
      </c>
      <c r="I440" s="20">
        <f t="shared" si="25"/>
        <v>3191.07</v>
      </c>
      <c r="J440" s="20">
        <f t="shared" si="26"/>
        <v>3815.07</v>
      </c>
      <c r="K440" s="20">
        <f t="shared" si="27"/>
        <v>5192.070000000001</v>
      </c>
      <c r="L440" s="25">
        <v>0</v>
      </c>
      <c r="M440" s="32">
        <v>10.22</v>
      </c>
      <c r="V440" s="17"/>
      <c r="W440" s="17"/>
    </row>
    <row r="441" spans="1:23" s="16" customFormat="1" ht="14.25" customHeight="1">
      <c r="A441" s="31">
        <f>'до 150 кВт'!A441</f>
        <v>43300</v>
      </c>
      <c r="B441" s="18">
        <v>0</v>
      </c>
      <c r="C441" s="19">
        <v>1545.81</v>
      </c>
      <c r="D441" s="19">
        <v>0</v>
      </c>
      <c r="E441" s="19">
        <v>601.92</v>
      </c>
      <c r="F441" s="24">
        <v>1579.7</v>
      </c>
      <c r="G441" s="24">
        <v>33</v>
      </c>
      <c r="H441" s="20">
        <f t="shared" si="24"/>
        <v>2799.92</v>
      </c>
      <c r="I441" s="20">
        <f t="shared" si="25"/>
        <v>3193.44</v>
      </c>
      <c r="J441" s="20">
        <f t="shared" si="26"/>
        <v>3817.44</v>
      </c>
      <c r="K441" s="20">
        <f t="shared" si="27"/>
        <v>5194.44</v>
      </c>
      <c r="L441" s="25">
        <v>0</v>
      </c>
      <c r="M441" s="32">
        <v>601.92</v>
      </c>
      <c r="V441" s="17"/>
      <c r="W441" s="17"/>
    </row>
    <row r="442" spans="1:23" s="16" customFormat="1" ht="14.25" customHeight="1">
      <c r="A442" s="31">
        <f>'до 150 кВт'!A442</f>
        <v>43300</v>
      </c>
      <c r="B442" s="18">
        <v>1</v>
      </c>
      <c r="C442" s="19">
        <v>943.63</v>
      </c>
      <c r="D442" s="19">
        <v>0</v>
      </c>
      <c r="E442" s="19">
        <v>74.44</v>
      </c>
      <c r="F442" s="24">
        <v>977.52</v>
      </c>
      <c r="G442" s="24">
        <v>33</v>
      </c>
      <c r="H442" s="20">
        <f t="shared" si="24"/>
        <v>2197.7400000000002</v>
      </c>
      <c r="I442" s="20">
        <f t="shared" si="25"/>
        <v>2591.26</v>
      </c>
      <c r="J442" s="20">
        <f t="shared" si="26"/>
        <v>3215.26</v>
      </c>
      <c r="K442" s="20">
        <f t="shared" si="27"/>
        <v>4592.26</v>
      </c>
      <c r="L442" s="25">
        <v>0</v>
      </c>
      <c r="M442" s="32">
        <v>74.44</v>
      </c>
      <c r="V442" s="17"/>
      <c r="W442" s="17"/>
    </row>
    <row r="443" spans="1:23" s="16" customFormat="1" ht="14.25" customHeight="1">
      <c r="A443" s="31">
        <f>'до 150 кВт'!A443</f>
        <v>43300</v>
      </c>
      <c r="B443" s="18">
        <v>2</v>
      </c>
      <c r="C443" s="19">
        <v>865.8</v>
      </c>
      <c r="D443" s="19">
        <v>0</v>
      </c>
      <c r="E443" s="19">
        <v>4.98</v>
      </c>
      <c r="F443" s="24">
        <v>899.69</v>
      </c>
      <c r="G443" s="24">
        <v>33</v>
      </c>
      <c r="H443" s="20">
        <f t="shared" si="24"/>
        <v>2119.91</v>
      </c>
      <c r="I443" s="20">
        <f t="shared" si="25"/>
        <v>2513.4300000000003</v>
      </c>
      <c r="J443" s="20">
        <f t="shared" si="26"/>
        <v>3137.4300000000003</v>
      </c>
      <c r="K443" s="20">
        <f t="shared" si="27"/>
        <v>4514.43</v>
      </c>
      <c r="L443" s="25">
        <v>0</v>
      </c>
      <c r="M443" s="32">
        <v>4.98</v>
      </c>
      <c r="V443" s="17"/>
      <c r="W443" s="17"/>
    </row>
    <row r="444" spans="1:23" s="16" customFormat="1" ht="14.25" customHeight="1">
      <c r="A444" s="31">
        <f>'до 150 кВт'!A444</f>
        <v>43300</v>
      </c>
      <c r="B444" s="18">
        <v>3</v>
      </c>
      <c r="C444" s="19">
        <v>833.63</v>
      </c>
      <c r="D444" s="19">
        <v>0</v>
      </c>
      <c r="E444" s="19">
        <v>36.43</v>
      </c>
      <c r="F444" s="24">
        <v>867.52</v>
      </c>
      <c r="G444" s="24">
        <v>33</v>
      </c>
      <c r="H444" s="20">
        <f t="shared" si="24"/>
        <v>2087.7400000000002</v>
      </c>
      <c r="I444" s="20">
        <f t="shared" si="25"/>
        <v>2481.26</v>
      </c>
      <c r="J444" s="20">
        <f t="shared" si="26"/>
        <v>3105.26</v>
      </c>
      <c r="K444" s="20">
        <f t="shared" si="27"/>
        <v>4482.26</v>
      </c>
      <c r="L444" s="25">
        <v>0</v>
      </c>
      <c r="M444" s="32">
        <v>36.43</v>
      </c>
      <c r="V444" s="17"/>
      <c r="W444" s="17"/>
    </row>
    <row r="445" spans="1:23" s="16" customFormat="1" ht="14.25" customHeight="1">
      <c r="A445" s="31">
        <f>'до 150 кВт'!A445</f>
        <v>43300</v>
      </c>
      <c r="B445" s="18">
        <v>4</v>
      </c>
      <c r="C445" s="19">
        <v>797.6</v>
      </c>
      <c r="D445" s="19">
        <v>0</v>
      </c>
      <c r="E445" s="19">
        <v>7.68</v>
      </c>
      <c r="F445" s="24">
        <v>831.49</v>
      </c>
      <c r="G445" s="24">
        <v>33</v>
      </c>
      <c r="H445" s="20">
        <f t="shared" si="24"/>
        <v>2051.71</v>
      </c>
      <c r="I445" s="20">
        <f t="shared" si="25"/>
        <v>2445.23</v>
      </c>
      <c r="J445" s="20">
        <f t="shared" si="26"/>
        <v>3069.23</v>
      </c>
      <c r="K445" s="20">
        <f t="shared" si="27"/>
        <v>4446.2300000000005</v>
      </c>
      <c r="L445" s="25">
        <v>0</v>
      </c>
      <c r="M445" s="32">
        <v>7.68</v>
      </c>
      <c r="V445" s="17"/>
      <c r="W445" s="17"/>
    </row>
    <row r="446" spans="1:23" s="16" customFormat="1" ht="14.25" customHeight="1">
      <c r="A446" s="31">
        <f>'до 150 кВт'!A446</f>
        <v>43300</v>
      </c>
      <c r="B446" s="18">
        <v>5</v>
      </c>
      <c r="C446" s="19">
        <v>881.91</v>
      </c>
      <c r="D446" s="19">
        <v>114.97</v>
      </c>
      <c r="E446" s="19">
        <v>0</v>
      </c>
      <c r="F446" s="24">
        <v>915.8</v>
      </c>
      <c r="G446" s="24">
        <v>33</v>
      </c>
      <c r="H446" s="20">
        <f t="shared" si="24"/>
        <v>2136.02</v>
      </c>
      <c r="I446" s="20">
        <f t="shared" si="25"/>
        <v>2529.54</v>
      </c>
      <c r="J446" s="20">
        <f t="shared" si="26"/>
        <v>3153.54</v>
      </c>
      <c r="K446" s="20">
        <f t="shared" si="27"/>
        <v>4530.54</v>
      </c>
      <c r="L446" s="25">
        <v>114.97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43300</v>
      </c>
      <c r="B447" s="18">
        <v>6</v>
      </c>
      <c r="C447" s="19">
        <v>963</v>
      </c>
      <c r="D447" s="19">
        <v>258.73</v>
      </c>
      <c r="E447" s="19">
        <v>0</v>
      </c>
      <c r="F447" s="24">
        <v>996.89</v>
      </c>
      <c r="G447" s="24">
        <v>33</v>
      </c>
      <c r="H447" s="20">
        <f t="shared" si="24"/>
        <v>2217.11</v>
      </c>
      <c r="I447" s="20">
        <f t="shared" si="25"/>
        <v>2610.63</v>
      </c>
      <c r="J447" s="20">
        <f t="shared" si="26"/>
        <v>3234.63</v>
      </c>
      <c r="K447" s="20">
        <f t="shared" si="27"/>
        <v>4611.63</v>
      </c>
      <c r="L447" s="25">
        <v>258.73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43300</v>
      </c>
      <c r="B448" s="18">
        <v>7</v>
      </c>
      <c r="C448" s="19">
        <v>1296.8</v>
      </c>
      <c r="D448" s="19">
        <v>606.79</v>
      </c>
      <c r="E448" s="19">
        <v>0</v>
      </c>
      <c r="F448" s="24">
        <v>1330.69</v>
      </c>
      <c r="G448" s="24">
        <v>33</v>
      </c>
      <c r="H448" s="20">
        <f t="shared" si="24"/>
        <v>2550.91</v>
      </c>
      <c r="I448" s="20">
        <f t="shared" si="25"/>
        <v>2944.4300000000003</v>
      </c>
      <c r="J448" s="20">
        <f t="shared" si="26"/>
        <v>3568.4300000000003</v>
      </c>
      <c r="K448" s="20">
        <f t="shared" si="27"/>
        <v>4945.43</v>
      </c>
      <c r="L448" s="25">
        <v>606.79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43300</v>
      </c>
      <c r="B449" s="18">
        <v>8</v>
      </c>
      <c r="C449" s="19">
        <v>1564.59</v>
      </c>
      <c r="D449" s="19">
        <v>124.76</v>
      </c>
      <c r="E449" s="19">
        <v>0</v>
      </c>
      <c r="F449" s="24">
        <v>1598.48</v>
      </c>
      <c r="G449" s="24">
        <v>33</v>
      </c>
      <c r="H449" s="20">
        <f t="shared" si="24"/>
        <v>2818.7</v>
      </c>
      <c r="I449" s="20">
        <f t="shared" si="25"/>
        <v>3212.2200000000003</v>
      </c>
      <c r="J449" s="20">
        <f t="shared" si="26"/>
        <v>3836.2200000000003</v>
      </c>
      <c r="K449" s="20">
        <f t="shared" si="27"/>
        <v>5213.22</v>
      </c>
      <c r="L449" s="25">
        <v>124.76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43300</v>
      </c>
      <c r="B450" s="18">
        <v>9</v>
      </c>
      <c r="C450" s="19">
        <v>1601.14</v>
      </c>
      <c r="D450" s="19">
        <v>367.48</v>
      </c>
      <c r="E450" s="19">
        <v>0</v>
      </c>
      <c r="F450" s="24">
        <v>1635.03</v>
      </c>
      <c r="G450" s="24">
        <v>33</v>
      </c>
      <c r="H450" s="20">
        <f t="shared" si="24"/>
        <v>2855.25</v>
      </c>
      <c r="I450" s="20">
        <f t="shared" si="25"/>
        <v>3248.7700000000004</v>
      </c>
      <c r="J450" s="20">
        <f t="shared" si="26"/>
        <v>3872.7700000000004</v>
      </c>
      <c r="K450" s="20">
        <f t="shared" si="27"/>
        <v>5249.77</v>
      </c>
      <c r="L450" s="25">
        <v>367.48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43300</v>
      </c>
      <c r="B451" s="18">
        <v>10</v>
      </c>
      <c r="C451" s="19">
        <v>1625.84</v>
      </c>
      <c r="D451" s="19">
        <v>542.13</v>
      </c>
      <c r="E451" s="19">
        <v>0</v>
      </c>
      <c r="F451" s="24">
        <v>1659.73</v>
      </c>
      <c r="G451" s="24">
        <v>33</v>
      </c>
      <c r="H451" s="20">
        <f t="shared" si="24"/>
        <v>2879.95</v>
      </c>
      <c r="I451" s="20">
        <f t="shared" si="25"/>
        <v>3273.4700000000003</v>
      </c>
      <c r="J451" s="20">
        <f t="shared" si="26"/>
        <v>3897.4700000000003</v>
      </c>
      <c r="K451" s="20">
        <f t="shared" si="27"/>
        <v>5274.47</v>
      </c>
      <c r="L451" s="25">
        <v>542.13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43300</v>
      </c>
      <c r="B452" s="18">
        <v>11</v>
      </c>
      <c r="C452" s="19">
        <v>1620.99</v>
      </c>
      <c r="D452" s="19">
        <v>486.32</v>
      </c>
      <c r="E452" s="19">
        <v>0</v>
      </c>
      <c r="F452" s="24">
        <v>1654.88</v>
      </c>
      <c r="G452" s="24">
        <v>33</v>
      </c>
      <c r="H452" s="20">
        <f t="shared" si="24"/>
        <v>2875.1000000000004</v>
      </c>
      <c r="I452" s="20">
        <f t="shared" si="25"/>
        <v>3268.62</v>
      </c>
      <c r="J452" s="20">
        <f t="shared" si="26"/>
        <v>3892.62</v>
      </c>
      <c r="K452" s="20">
        <f t="shared" si="27"/>
        <v>5269.62</v>
      </c>
      <c r="L452" s="25">
        <v>486.32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43300</v>
      </c>
      <c r="B453" s="18">
        <v>12</v>
      </c>
      <c r="C453" s="19">
        <v>1630.59</v>
      </c>
      <c r="D453" s="19">
        <v>520.13</v>
      </c>
      <c r="E453" s="19">
        <v>0</v>
      </c>
      <c r="F453" s="24">
        <v>1664.48</v>
      </c>
      <c r="G453" s="24">
        <v>33</v>
      </c>
      <c r="H453" s="20">
        <f t="shared" si="24"/>
        <v>2884.7</v>
      </c>
      <c r="I453" s="20">
        <f t="shared" si="25"/>
        <v>3278.2200000000003</v>
      </c>
      <c r="J453" s="20">
        <f t="shared" si="26"/>
        <v>3902.2200000000003</v>
      </c>
      <c r="K453" s="20">
        <f t="shared" si="27"/>
        <v>5279.22</v>
      </c>
      <c r="L453" s="25">
        <v>520.13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43300</v>
      </c>
      <c r="B454" s="18">
        <v>13</v>
      </c>
      <c r="C454" s="19">
        <v>1726.03</v>
      </c>
      <c r="D454" s="19">
        <v>424.61</v>
      </c>
      <c r="E454" s="19">
        <v>0</v>
      </c>
      <c r="F454" s="24">
        <v>1759.92</v>
      </c>
      <c r="G454" s="24">
        <v>33</v>
      </c>
      <c r="H454" s="20">
        <f t="shared" si="24"/>
        <v>2980.1400000000003</v>
      </c>
      <c r="I454" s="20">
        <f t="shared" si="25"/>
        <v>3373.66</v>
      </c>
      <c r="J454" s="20">
        <f t="shared" si="26"/>
        <v>3997.66</v>
      </c>
      <c r="K454" s="20">
        <f t="shared" si="27"/>
        <v>5374.66</v>
      </c>
      <c r="L454" s="25">
        <v>424.61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43300</v>
      </c>
      <c r="B455" s="18">
        <v>14</v>
      </c>
      <c r="C455" s="19">
        <v>1746.33</v>
      </c>
      <c r="D455" s="19">
        <v>393.2</v>
      </c>
      <c r="E455" s="19">
        <v>0</v>
      </c>
      <c r="F455" s="24">
        <v>1780.22</v>
      </c>
      <c r="G455" s="24">
        <v>33</v>
      </c>
      <c r="H455" s="20">
        <f t="shared" si="24"/>
        <v>3000.44</v>
      </c>
      <c r="I455" s="20">
        <f t="shared" si="25"/>
        <v>3393.96</v>
      </c>
      <c r="J455" s="20">
        <f t="shared" si="26"/>
        <v>4017.96</v>
      </c>
      <c r="K455" s="20">
        <f t="shared" si="27"/>
        <v>5394.96</v>
      </c>
      <c r="L455" s="25">
        <v>393.2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43300</v>
      </c>
      <c r="B456" s="18">
        <v>15</v>
      </c>
      <c r="C456" s="19">
        <v>1734.22</v>
      </c>
      <c r="D456" s="19">
        <v>207.28</v>
      </c>
      <c r="E456" s="19">
        <v>0</v>
      </c>
      <c r="F456" s="24">
        <v>1768.11</v>
      </c>
      <c r="G456" s="24">
        <v>33</v>
      </c>
      <c r="H456" s="20">
        <f t="shared" si="24"/>
        <v>2988.33</v>
      </c>
      <c r="I456" s="20">
        <f t="shared" si="25"/>
        <v>3381.8500000000004</v>
      </c>
      <c r="J456" s="20">
        <f t="shared" si="26"/>
        <v>4005.8500000000004</v>
      </c>
      <c r="K456" s="20">
        <f t="shared" si="27"/>
        <v>5382.85</v>
      </c>
      <c r="L456" s="25">
        <v>207.28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43300</v>
      </c>
      <c r="B457" s="18">
        <v>16</v>
      </c>
      <c r="C457" s="19">
        <v>1688.73</v>
      </c>
      <c r="D457" s="19">
        <v>383.99</v>
      </c>
      <c r="E457" s="19">
        <v>0</v>
      </c>
      <c r="F457" s="24">
        <v>1722.62</v>
      </c>
      <c r="G457" s="24">
        <v>33</v>
      </c>
      <c r="H457" s="20">
        <f t="shared" si="24"/>
        <v>2942.84</v>
      </c>
      <c r="I457" s="20">
        <f t="shared" si="25"/>
        <v>3336.36</v>
      </c>
      <c r="J457" s="20">
        <f t="shared" si="26"/>
        <v>3960.36</v>
      </c>
      <c r="K457" s="20">
        <f t="shared" si="27"/>
        <v>5337.36</v>
      </c>
      <c r="L457" s="25">
        <v>383.99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43300</v>
      </c>
      <c r="B458" s="18">
        <v>17</v>
      </c>
      <c r="C458" s="19">
        <v>1631.89</v>
      </c>
      <c r="D458" s="19">
        <v>0</v>
      </c>
      <c r="E458" s="19">
        <v>78.98</v>
      </c>
      <c r="F458" s="24">
        <v>1665.78</v>
      </c>
      <c r="G458" s="24">
        <v>33</v>
      </c>
      <c r="H458" s="20">
        <f aca="true" t="shared" si="28" ref="H458:H521">SUM($C458,$G458,$R$5,$R$6)</f>
        <v>2886</v>
      </c>
      <c r="I458" s="20">
        <f aca="true" t="shared" si="29" ref="I458:I521">SUM($C458,$G458,$S$5,$S$6)</f>
        <v>3279.5200000000004</v>
      </c>
      <c r="J458" s="20">
        <f aca="true" t="shared" si="30" ref="J458:J521">SUM($C458,$G458,$T$5,$T$6)</f>
        <v>3903.5200000000004</v>
      </c>
      <c r="K458" s="20">
        <f aca="true" t="shared" si="31" ref="K458:K521">SUM($C458,$G458,$U$5,$U$6)</f>
        <v>5280.52</v>
      </c>
      <c r="L458" s="25">
        <v>0</v>
      </c>
      <c r="M458" s="32">
        <v>78.98</v>
      </c>
      <c r="V458" s="17"/>
      <c r="W458" s="17"/>
    </row>
    <row r="459" spans="1:23" s="16" customFormat="1" ht="14.25" customHeight="1">
      <c r="A459" s="31">
        <f>'до 150 кВт'!A459</f>
        <v>43300</v>
      </c>
      <c r="B459" s="18">
        <v>18</v>
      </c>
      <c r="C459" s="19">
        <v>1598.34</v>
      </c>
      <c r="D459" s="19">
        <v>0</v>
      </c>
      <c r="E459" s="19">
        <v>77.63</v>
      </c>
      <c r="F459" s="24">
        <v>1632.23</v>
      </c>
      <c r="G459" s="24">
        <v>33</v>
      </c>
      <c r="H459" s="20">
        <f t="shared" si="28"/>
        <v>2852.45</v>
      </c>
      <c r="I459" s="20">
        <f t="shared" si="29"/>
        <v>3245.9700000000003</v>
      </c>
      <c r="J459" s="20">
        <f t="shared" si="30"/>
        <v>3869.9700000000003</v>
      </c>
      <c r="K459" s="20">
        <f t="shared" si="31"/>
        <v>5246.97</v>
      </c>
      <c r="L459" s="25">
        <v>0</v>
      </c>
      <c r="M459" s="32">
        <v>77.63</v>
      </c>
      <c r="V459" s="17"/>
      <c r="W459" s="17"/>
    </row>
    <row r="460" spans="1:23" s="16" customFormat="1" ht="14.25" customHeight="1">
      <c r="A460" s="31">
        <f>'до 150 кВт'!A460</f>
        <v>43300</v>
      </c>
      <c r="B460" s="18">
        <v>19</v>
      </c>
      <c r="C460" s="19">
        <v>1559.15</v>
      </c>
      <c r="D460" s="19">
        <v>0</v>
      </c>
      <c r="E460" s="19">
        <v>63.43</v>
      </c>
      <c r="F460" s="24">
        <v>1593.04</v>
      </c>
      <c r="G460" s="24">
        <v>33</v>
      </c>
      <c r="H460" s="20">
        <f t="shared" si="28"/>
        <v>2813.26</v>
      </c>
      <c r="I460" s="20">
        <f t="shared" si="29"/>
        <v>3206.78</v>
      </c>
      <c r="J460" s="20">
        <f t="shared" si="30"/>
        <v>3830.78</v>
      </c>
      <c r="K460" s="20">
        <f t="shared" si="31"/>
        <v>5207.78</v>
      </c>
      <c r="L460" s="25">
        <v>0</v>
      </c>
      <c r="M460" s="32">
        <v>63.43</v>
      </c>
      <c r="V460" s="17"/>
      <c r="W460" s="17"/>
    </row>
    <row r="461" spans="1:23" s="16" customFormat="1" ht="14.25" customHeight="1">
      <c r="A461" s="31">
        <f>'до 150 кВт'!A461</f>
        <v>43300</v>
      </c>
      <c r="B461" s="18">
        <v>20</v>
      </c>
      <c r="C461" s="19">
        <v>1587.35</v>
      </c>
      <c r="D461" s="19">
        <v>0</v>
      </c>
      <c r="E461" s="19">
        <v>65.27</v>
      </c>
      <c r="F461" s="24">
        <v>1621.24</v>
      </c>
      <c r="G461" s="24">
        <v>33</v>
      </c>
      <c r="H461" s="20">
        <f t="shared" si="28"/>
        <v>2841.46</v>
      </c>
      <c r="I461" s="20">
        <f t="shared" si="29"/>
        <v>3234.98</v>
      </c>
      <c r="J461" s="20">
        <f t="shared" si="30"/>
        <v>3858.98</v>
      </c>
      <c r="K461" s="20">
        <f t="shared" si="31"/>
        <v>5235.9800000000005</v>
      </c>
      <c r="L461" s="25">
        <v>0</v>
      </c>
      <c r="M461" s="32">
        <v>65.27</v>
      </c>
      <c r="V461" s="17"/>
      <c r="W461" s="17"/>
    </row>
    <row r="462" spans="1:23" s="16" customFormat="1" ht="14.25" customHeight="1">
      <c r="A462" s="31">
        <f>'до 150 кВт'!A462</f>
        <v>43300</v>
      </c>
      <c r="B462" s="18">
        <v>21</v>
      </c>
      <c r="C462" s="19">
        <v>1629.39</v>
      </c>
      <c r="D462" s="19">
        <v>0</v>
      </c>
      <c r="E462" s="19">
        <v>248.54</v>
      </c>
      <c r="F462" s="24">
        <v>1663.28</v>
      </c>
      <c r="G462" s="24">
        <v>33</v>
      </c>
      <c r="H462" s="20">
        <f t="shared" si="28"/>
        <v>2883.5</v>
      </c>
      <c r="I462" s="20">
        <f t="shared" si="29"/>
        <v>3277.0200000000004</v>
      </c>
      <c r="J462" s="20">
        <f t="shared" si="30"/>
        <v>3901.0200000000004</v>
      </c>
      <c r="K462" s="20">
        <f t="shared" si="31"/>
        <v>5278.02</v>
      </c>
      <c r="L462" s="25">
        <v>0</v>
      </c>
      <c r="M462" s="32">
        <v>248.54</v>
      </c>
      <c r="V462" s="17"/>
      <c r="W462" s="17"/>
    </row>
    <row r="463" spans="1:23" s="16" customFormat="1" ht="14.25" customHeight="1">
      <c r="A463" s="31">
        <f>'до 150 кВт'!A463</f>
        <v>43300</v>
      </c>
      <c r="B463" s="18">
        <v>22</v>
      </c>
      <c r="C463" s="19">
        <v>1577.2</v>
      </c>
      <c r="D463" s="19">
        <v>0</v>
      </c>
      <c r="E463" s="19">
        <v>40.09</v>
      </c>
      <c r="F463" s="24">
        <v>1611.09</v>
      </c>
      <c r="G463" s="24">
        <v>33</v>
      </c>
      <c r="H463" s="20">
        <f t="shared" si="28"/>
        <v>2831.3100000000004</v>
      </c>
      <c r="I463" s="20">
        <f t="shared" si="29"/>
        <v>3224.83</v>
      </c>
      <c r="J463" s="20">
        <f t="shared" si="30"/>
        <v>3848.83</v>
      </c>
      <c r="K463" s="20">
        <f t="shared" si="31"/>
        <v>5225.83</v>
      </c>
      <c r="L463" s="25">
        <v>0</v>
      </c>
      <c r="M463" s="32">
        <v>40.09</v>
      </c>
      <c r="V463" s="17"/>
      <c r="W463" s="17"/>
    </row>
    <row r="464" spans="1:23" s="16" customFormat="1" ht="14.25" customHeight="1">
      <c r="A464" s="31">
        <f>'до 150 кВт'!A464</f>
        <v>43300</v>
      </c>
      <c r="B464" s="18">
        <v>23</v>
      </c>
      <c r="C464" s="19">
        <v>1571.49</v>
      </c>
      <c r="D464" s="19">
        <v>0</v>
      </c>
      <c r="E464" s="19">
        <v>39.81</v>
      </c>
      <c r="F464" s="24">
        <v>1605.38</v>
      </c>
      <c r="G464" s="24">
        <v>33</v>
      </c>
      <c r="H464" s="20">
        <f t="shared" si="28"/>
        <v>2825.6000000000004</v>
      </c>
      <c r="I464" s="20">
        <f t="shared" si="29"/>
        <v>3219.12</v>
      </c>
      <c r="J464" s="20">
        <f t="shared" si="30"/>
        <v>3843.12</v>
      </c>
      <c r="K464" s="20">
        <f t="shared" si="31"/>
        <v>5220.12</v>
      </c>
      <c r="L464" s="25">
        <v>0</v>
      </c>
      <c r="M464" s="32">
        <v>39.81</v>
      </c>
      <c r="V464" s="17"/>
      <c r="W464" s="17"/>
    </row>
    <row r="465" spans="1:23" s="16" customFormat="1" ht="14.25" customHeight="1">
      <c r="A465" s="31">
        <f>'до 150 кВт'!A465</f>
        <v>43301</v>
      </c>
      <c r="B465" s="18">
        <v>0</v>
      </c>
      <c r="C465" s="19">
        <v>1267.48</v>
      </c>
      <c r="D465" s="19">
        <v>0</v>
      </c>
      <c r="E465" s="19">
        <v>389.02</v>
      </c>
      <c r="F465" s="24">
        <v>1301.37</v>
      </c>
      <c r="G465" s="24">
        <v>33</v>
      </c>
      <c r="H465" s="20">
        <f t="shared" si="28"/>
        <v>2521.59</v>
      </c>
      <c r="I465" s="20">
        <f t="shared" si="29"/>
        <v>2915.11</v>
      </c>
      <c r="J465" s="20">
        <f t="shared" si="30"/>
        <v>3539.11</v>
      </c>
      <c r="K465" s="20">
        <f t="shared" si="31"/>
        <v>4916.11</v>
      </c>
      <c r="L465" s="25">
        <v>0</v>
      </c>
      <c r="M465" s="32">
        <v>389.02</v>
      </c>
      <c r="V465" s="17"/>
      <c r="W465" s="17"/>
    </row>
    <row r="466" spans="1:23" s="16" customFormat="1" ht="14.25" customHeight="1">
      <c r="A466" s="31">
        <f>'до 150 кВт'!A466</f>
        <v>43301</v>
      </c>
      <c r="B466" s="18">
        <v>1</v>
      </c>
      <c r="C466" s="19">
        <v>943.91</v>
      </c>
      <c r="D466" s="19">
        <v>0</v>
      </c>
      <c r="E466" s="19">
        <v>102.94</v>
      </c>
      <c r="F466" s="24">
        <v>977.8</v>
      </c>
      <c r="G466" s="24">
        <v>33</v>
      </c>
      <c r="H466" s="20">
        <f t="shared" si="28"/>
        <v>2198.02</v>
      </c>
      <c r="I466" s="20">
        <f t="shared" si="29"/>
        <v>2591.54</v>
      </c>
      <c r="J466" s="20">
        <f t="shared" si="30"/>
        <v>3215.54</v>
      </c>
      <c r="K466" s="20">
        <f t="shared" si="31"/>
        <v>4592.54</v>
      </c>
      <c r="L466" s="25">
        <v>0</v>
      </c>
      <c r="M466" s="32">
        <v>102.94</v>
      </c>
      <c r="V466" s="17"/>
      <c r="W466" s="17"/>
    </row>
    <row r="467" spans="1:23" s="16" customFormat="1" ht="14.25" customHeight="1">
      <c r="A467" s="31">
        <f>'до 150 кВт'!A467</f>
        <v>43301</v>
      </c>
      <c r="B467" s="18">
        <v>2</v>
      </c>
      <c r="C467" s="19">
        <v>890.32</v>
      </c>
      <c r="D467" s="19">
        <v>0</v>
      </c>
      <c r="E467" s="19">
        <v>138.9</v>
      </c>
      <c r="F467" s="24">
        <v>924.21</v>
      </c>
      <c r="G467" s="24">
        <v>33</v>
      </c>
      <c r="H467" s="20">
        <f t="shared" si="28"/>
        <v>2144.4300000000003</v>
      </c>
      <c r="I467" s="20">
        <f t="shared" si="29"/>
        <v>2537.9500000000003</v>
      </c>
      <c r="J467" s="20">
        <f t="shared" si="30"/>
        <v>3161.9500000000003</v>
      </c>
      <c r="K467" s="20">
        <f t="shared" si="31"/>
        <v>4538.95</v>
      </c>
      <c r="L467" s="25">
        <v>0</v>
      </c>
      <c r="M467" s="32">
        <v>138.9</v>
      </c>
      <c r="V467" s="17"/>
      <c r="W467" s="17"/>
    </row>
    <row r="468" spans="1:23" s="16" customFormat="1" ht="14.25" customHeight="1">
      <c r="A468" s="31">
        <f>'до 150 кВт'!A468</f>
        <v>43301</v>
      </c>
      <c r="B468" s="18">
        <v>3</v>
      </c>
      <c r="C468" s="19">
        <v>844.98</v>
      </c>
      <c r="D468" s="19">
        <v>0</v>
      </c>
      <c r="E468" s="19">
        <v>238.82</v>
      </c>
      <c r="F468" s="24">
        <v>878.87</v>
      </c>
      <c r="G468" s="24">
        <v>33</v>
      </c>
      <c r="H468" s="20">
        <f t="shared" si="28"/>
        <v>2099.09</v>
      </c>
      <c r="I468" s="20">
        <f t="shared" si="29"/>
        <v>2492.61</v>
      </c>
      <c r="J468" s="20">
        <f t="shared" si="30"/>
        <v>3116.61</v>
      </c>
      <c r="K468" s="20">
        <f t="shared" si="31"/>
        <v>4493.61</v>
      </c>
      <c r="L468" s="25">
        <v>0</v>
      </c>
      <c r="M468" s="32">
        <v>238.82</v>
      </c>
      <c r="V468" s="17"/>
      <c r="W468" s="17"/>
    </row>
    <row r="469" spans="1:23" s="16" customFormat="1" ht="14.25" customHeight="1">
      <c r="A469" s="31">
        <f>'до 150 кВт'!A469</f>
        <v>43301</v>
      </c>
      <c r="B469" s="18">
        <v>4</v>
      </c>
      <c r="C469" s="19">
        <v>815.14</v>
      </c>
      <c r="D469" s="19">
        <v>0</v>
      </c>
      <c r="E469" s="19">
        <v>52.21</v>
      </c>
      <c r="F469" s="24">
        <v>849.03</v>
      </c>
      <c r="G469" s="24">
        <v>33</v>
      </c>
      <c r="H469" s="20">
        <f t="shared" si="28"/>
        <v>2069.25</v>
      </c>
      <c r="I469" s="20">
        <f t="shared" si="29"/>
        <v>2462.77</v>
      </c>
      <c r="J469" s="20">
        <f t="shared" si="30"/>
        <v>3086.77</v>
      </c>
      <c r="K469" s="20">
        <f t="shared" si="31"/>
        <v>4463.77</v>
      </c>
      <c r="L469" s="25">
        <v>0</v>
      </c>
      <c r="M469" s="32">
        <v>52.21</v>
      </c>
      <c r="V469" s="17"/>
      <c r="W469" s="17"/>
    </row>
    <row r="470" spans="1:23" s="16" customFormat="1" ht="14.25" customHeight="1">
      <c r="A470" s="31">
        <f>'до 150 кВт'!A470</f>
        <v>43301</v>
      </c>
      <c r="B470" s="18">
        <v>5</v>
      </c>
      <c r="C470" s="19">
        <v>843.77</v>
      </c>
      <c r="D470" s="19">
        <v>13.9</v>
      </c>
      <c r="E470" s="19">
        <v>0</v>
      </c>
      <c r="F470" s="24">
        <v>877.66</v>
      </c>
      <c r="G470" s="24">
        <v>33</v>
      </c>
      <c r="H470" s="20">
        <f t="shared" si="28"/>
        <v>2097.88</v>
      </c>
      <c r="I470" s="20">
        <f t="shared" si="29"/>
        <v>2491.4</v>
      </c>
      <c r="J470" s="20">
        <f t="shared" si="30"/>
        <v>3115.4</v>
      </c>
      <c r="K470" s="20">
        <f t="shared" si="31"/>
        <v>4492.400000000001</v>
      </c>
      <c r="L470" s="25">
        <v>13.9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43301</v>
      </c>
      <c r="B471" s="18">
        <v>6</v>
      </c>
      <c r="C471" s="19">
        <v>901.5</v>
      </c>
      <c r="D471" s="19">
        <v>39.75</v>
      </c>
      <c r="E471" s="19">
        <v>0</v>
      </c>
      <c r="F471" s="24">
        <v>935.39</v>
      </c>
      <c r="G471" s="24">
        <v>33</v>
      </c>
      <c r="H471" s="20">
        <f t="shared" si="28"/>
        <v>2155.61</v>
      </c>
      <c r="I471" s="20">
        <f t="shared" si="29"/>
        <v>2549.13</v>
      </c>
      <c r="J471" s="20">
        <f t="shared" si="30"/>
        <v>3173.13</v>
      </c>
      <c r="K471" s="20">
        <f t="shared" si="31"/>
        <v>4550.13</v>
      </c>
      <c r="L471" s="25">
        <v>39.75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43301</v>
      </c>
      <c r="B472" s="18">
        <v>7</v>
      </c>
      <c r="C472" s="19">
        <v>1016.28</v>
      </c>
      <c r="D472" s="19">
        <v>267.09</v>
      </c>
      <c r="E472" s="19">
        <v>0</v>
      </c>
      <c r="F472" s="24">
        <v>1050.17</v>
      </c>
      <c r="G472" s="24">
        <v>33</v>
      </c>
      <c r="H472" s="20">
        <f t="shared" si="28"/>
        <v>2270.3900000000003</v>
      </c>
      <c r="I472" s="20">
        <f t="shared" si="29"/>
        <v>2663.91</v>
      </c>
      <c r="J472" s="20">
        <f t="shared" si="30"/>
        <v>3287.91</v>
      </c>
      <c r="K472" s="20">
        <f t="shared" si="31"/>
        <v>4664.91</v>
      </c>
      <c r="L472" s="25">
        <v>267.09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43301</v>
      </c>
      <c r="B473" s="18">
        <v>8</v>
      </c>
      <c r="C473" s="19">
        <v>1522.64</v>
      </c>
      <c r="D473" s="19">
        <v>8.54</v>
      </c>
      <c r="E473" s="19">
        <v>0</v>
      </c>
      <c r="F473" s="24">
        <v>1556.53</v>
      </c>
      <c r="G473" s="24">
        <v>33</v>
      </c>
      <c r="H473" s="20">
        <f t="shared" si="28"/>
        <v>2776.75</v>
      </c>
      <c r="I473" s="20">
        <f t="shared" si="29"/>
        <v>3170.2700000000004</v>
      </c>
      <c r="J473" s="20">
        <f t="shared" si="30"/>
        <v>3794.2700000000004</v>
      </c>
      <c r="K473" s="20">
        <f t="shared" si="31"/>
        <v>5171.27</v>
      </c>
      <c r="L473" s="25">
        <v>8.54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43301</v>
      </c>
      <c r="B474" s="18">
        <v>9</v>
      </c>
      <c r="C474" s="19">
        <v>1592.18</v>
      </c>
      <c r="D474" s="19">
        <v>0</v>
      </c>
      <c r="E474" s="19">
        <v>22.79</v>
      </c>
      <c r="F474" s="24">
        <v>1626.07</v>
      </c>
      <c r="G474" s="24">
        <v>33</v>
      </c>
      <c r="H474" s="20">
        <f t="shared" si="28"/>
        <v>2846.29</v>
      </c>
      <c r="I474" s="20">
        <f t="shared" si="29"/>
        <v>3239.8100000000004</v>
      </c>
      <c r="J474" s="20">
        <f t="shared" si="30"/>
        <v>3863.8100000000004</v>
      </c>
      <c r="K474" s="20">
        <f t="shared" si="31"/>
        <v>5240.81</v>
      </c>
      <c r="L474" s="25">
        <v>0</v>
      </c>
      <c r="M474" s="32">
        <v>22.79</v>
      </c>
      <c r="V474" s="17"/>
      <c r="W474" s="17"/>
    </row>
    <row r="475" spans="1:23" s="16" customFormat="1" ht="14.25" customHeight="1">
      <c r="A475" s="31">
        <f>'до 150 кВт'!A475</f>
        <v>43301</v>
      </c>
      <c r="B475" s="18">
        <v>10</v>
      </c>
      <c r="C475" s="19">
        <v>1595.72</v>
      </c>
      <c r="D475" s="19">
        <v>51.16</v>
      </c>
      <c r="E475" s="19">
        <v>0</v>
      </c>
      <c r="F475" s="24">
        <v>1629.61</v>
      </c>
      <c r="G475" s="24">
        <v>33</v>
      </c>
      <c r="H475" s="20">
        <f t="shared" si="28"/>
        <v>2849.83</v>
      </c>
      <c r="I475" s="20">
        <f t="shared" si="29"/>
        <v>3243.3500000000004</v>
      </c>
      <c r="J475" s="20">
        <f t="shared" si="30"/>
        <v>3867.3500000000004</v>
      </c>
      <c r="K475" s="20">
        <f t="shared" si="31"/>
        <v>5244.35</v>
      </c>
      <c r="L475" s="25">
        <v>51.16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43301</v>
      </c>
      <c r="B476" s="18">
        <v>11</v>
      </c>
      <c r="C476" s="19">
        <v>1593.94</v>
      </c>
      <c r="D476" s="19">
        <v>0</v>
      </c>
      <c r="E476" s="19">
        <v>112.82</v>
      </c>
      <c r="F476" s="24">
        <v>1627.83</v>
      </c>
      <c r="G476" s="24">
        <v>33</v>
      </c>
      <c r="H476" s="20">
        <f t="shared" si="28"/>
        <v>2848.05</v>
      </c>
      <c r="I476" s="20">
        <f t="shared" si="29"/>
        <v>3241.57</v>
      </c>
      <c r="J476" s="20">
        <f t="shared" si="30"/>
        <v>3865.57</v>
      </c>
      <c r="K476" s="20">
        <f t="shared" si="31"/>
        <v>5242.570000000001</v>
      </c>
      <c r="L476" s="25">
        <v>0</v>
      </c>
      <c r="M476" s="32">
        <v>112.82</v>
      </c>
      <c r="V476" s="17"/>
      <c r="W476" s="17"/>
    </row>
    <row r="477" spans="1:23" s="16" customFormat="1" ht="14.25" customHeight="1">
      <c r="A477" s="31">
        <f>'до 150 кВт'!A477</f>
        <v>43301</v>
      </c>
      <c r="B477" s="18">
        <v>12</v>
      </c>
      <c r="C477" s="19">
        <v>1594.55</v>
      </c>
      <c r="D477" s="19">
        <v>0</v>
      </c>
      <c r="E477" s="19">
        <v>75.11</v>
      </c>
      <c r="F477" s="24">
        <v>1628.44</v>
      </c>
      <c r="G477" s="24">
        <v>33</v>
      </c>
      <c r="H477" s="20">
        <f t="shared" si="28"/>
        <v>2848.66</v>
      </c>
      <c r="I477" s="20">
        <f t="shared" si="29"/>
        <v>3242.1800000000003</v>
      </c>
      <c r="J477" s="20">
        <f t="shared" si="30"/>
        <v>3866.1800000000003</v>
      </c>
      <c r="K477" s="20">
        <f t="shared" si="31"/>
        <v>5243.18</v>
      </c>
      <c r="L477" s="25">
        <v>0</v>
      </c>
      <c r="M477" s="32">
        <v>75.11</v>
      </c>
      <c r="V477" s="17"/>
      <c r="W477" s="17"/>
    </row>
    <row r="478" spans="1:23" s="16" customFormat="1" ht="14.25" customHeight="1">
      <c r="A478" s="31">
        <f>'до 150 кВт'!A478</f>
        <v>43301</v>
      </c>
      <c r="B478" s="18">
        <v>13</v>
      </c>
      <c r="C478" s="19">
        <v>1597.57</v>
      </c>
      <c r="D478" s="19">
        <v>0</v>
      </c>
      <c r="E478" s="19">
        <v>36.74</v>
      </c>
      <c r="F478" s="24">
        <v>1631.46</v>
      </c>
      <c r="G478" s="24">
        <v>33</v>
      </c>
      <c r="H478" s="20">
        <f t="shared" si="28"/>
        <v>2851.6800000000003</v>
      </c>
      <c r="I478" s="20">
        <f t="shared" si="29"/>
        <v>3245.2</v>
      </c>
      <c r="J478" s="20">
        <f t="shared" si="30"/>
        <v>3869.2</v>
      </c>
      <c r="K478" s="20">
        <f t="shared" si="31"/>
        <v>5246.2</v>
      </c>
      <c r="L478" s="25">
        <v>0</v>
      </c>
      <c r="M478" s="32">
        <v>36.74</v>
      </c>
      <c r="V478" s="17"/>
      <c r="W478" s="17"/>
    </row>
    <row r="479" spans="1:23" s="16" customFormat="1" ht="14.25" customHeight="1">
      <c r="A479" s="31">
        <f>'до 150 кВт'!A479</f>
        <v>43301</v>
      </c>
      <c r="B479" s="18">
        <v>14</v>
      </c>
      <c r="C479" s="19">
        <v>1599.54</v>
      </c>
      <c r="D479" s="19">
        <v>0</v>
      </c>
      <c r="E479" s="19">
        <v>72.44</v>
      </c>
      <c r="F479" s="24">
        <v>1633.43</v>
      </c>
      <c r="G479" s="24">
        <v>33</v>
      </c>
      <c r="H479" s="20">
        <f t="shared" si="28"/>
        <v>2853.65</v>
      </c>
      <c r="I479" s="20">
        <f t="shared" si="29"/>
        <v>3247.17</v>
      </c>
      <c r="J479" s="20">
        <f t="shared" si="30"/>
        <v>3871.17</v>
      </c>
      <c r="K479" s="20">
        <f t="shared" si="31"/>
        <v>5248.17</v>
      </c>
      <c r="L479" s="25">
        <v>0</v>
      </c>
      <c r="M479" s="32">
        <v>72.44</v>
      </c>
      <c r="V479" s="17"/>
      <c r="W479" s="17"/>
    </row>
    <row r="480" spans="1:23" s="16" customFormat="1" ht="14.25" customHeight="1">
      <c r="A480" s="31">
        <f>'до 150 кВт'!A480</f>
        <v>43301</v>
      </c>
      <c r="B480" s="18">
        <v>15</v>
      </c>
      <c r="C480" s="19">
        <v>1597.78</v>
      </c>
      <c r="D480" s="19">
        <v>0</v>
      </c>
      <c r="E480" s="19">
        <v>219.36</v>
      </c>
      <c r="F480" s="24">
        <v>1631.67</v>
      </c>
      <c r="G480" s="24">
        <v>33</v>
      </c>
      <c r="H480" s="20">
        <f t="shared" si="28"/>
        <v>2851.8900000000003</v>
      </c>
      <c r="I480" s="20">
        <f t="shared" si="29"/>
        <v>3245.41</v>
      </c>
      <c r="J480" s="20">
        <f t="shared" si="30"/>
        <v>3869.41</v>
      </c>
      <c r="K480" s="20">
        <f t="shared" si="31"/>
        <v>5246.41</v>
      </c>
      <c r="L480" s="25">
        <v>0</v>
      </c>
      <c r="M480" s="32">
        <v>219.36</v>
      </c>
      <c r="V480" s="17"/>
      <c r="W480" s="17"/>
    </row>
    <row r="481" spans="1:23" s="16" customFormat="1" ht="14.25" customHeight="1">
      <c r="A481" s="31">
        <f>'до 150 кВт'!A481</f>
        <v>43301</v>
      </c>
      <c r="B481" s="18">
        <v>16</v>
      </c>
      <c r="C481" s="19">
        <v>1578.91</v>
      </c>
      <c r="D481" s="19">
        <v>0</v>
      </c>
      <c r="E481" s="19">
        <v>228.88</v>
      </c>
      <c r="F481" s="24">
        <v>1612.8</v>
      </c>
      <c r="G481" s="24">
        <v>33</v>
      </c>
      <c r="H481" s="20">
        <f t="shared" si="28"/>
        <v>2833.0200000000004</v>
      </c>
      <c r="I481" s="20">
        <f t="shared" si="29"/>
        <v>3226.54</v>
      </c>
      <c r="J481" s="20">
        <f t="shared" si="30"/>
        <v>3850.54</v>
      </c>
      <c r="K481" s="20">
        <f t="shared" si="31"/>
        <v>5227.54</v>
      </c>
      <c r="L481" s="25">
        <v>0</v>
      </c>
      <c r="M481" s="32">
        <v>228.88</v>
      </c>
      <c r="V481" s="17"/>
      <c r="W481" s="17"/>
    </row>
    <row r="482" spans="1:23" s="16" customFormat="1" ht="14.25" customHeight="1">
      <c r="A482" s="31">
        <f>'до 150 кВт'!A482</f>
        <v>43301</v>
      </c>
      <c r="B482" s="18">
        <v>17</v>
      </c>
      <c r="C482" s="19">
        <v>1586.53</v>
      </c>
      <c r="D482" s="19">
        <v>0</v>
      </c>
      <c r="E482" s="19">
        <v>268.9</v>
      </c>
      <c r="F482" s="24">
        <v>1620.42</v>
      </c>
      <c r="G482" s="24">
        <v>33</v>
      </c>
      <c r="H482" s="20">
        <f t="shared" si="28"/>
        <v>2840.6400000000003</v>
      </c>
      <c r="I482" s="20">
        <f t="shared" si="29"/>
        <v>3234.16</v>
      </c>
      <c r="J482" s="20">
        <f t="shared" si="30"/>
        <v>3858.16</v>
      </c>
      <c r="K482" s="20">
        <f t="shared" si="31"/>
        <v>5235.16</v>
      </c>
      <c r="L482" s="25">
        <v>0</v>
      </c>
      <c r="M482" s="32">
        <v>268.9</v>
      </c>
      <c r="V482" s="17"/>
      <c r="W482" s="17"/>
    </row>
    <row r="483" spans="1:23" s="16" customFormat="1" ht="14.25" customHeight="1">
      <c r="A483" s="31">
        <f>'до 150 кВт'!A483</f>
        <v>43301</v>
      </c>
      <c r="B483" s="18">
        <v>18</v>
      </c>
      <c r="C483" s="19">
        <v>1574.4</v>
      </c>
      <c r="D483" s="19">
        <v>0</v>
      </c>
      <c r="E483" s="19">
        <v>513.32</v>
      </c>
      <c r="F483" s="24">
        <v>1608.29</v>
      </c>
      <c r="G483" s="24">
        <v>33</v>
      </c>
      <c r="H483" s="20">
        <f t="shared" si="28"/>
        <v>2828.51</v>
      </c>
      <c r="I483" s="20">
        <f t="shared" si="29"/>
        <v>3222.03</v>
      </c>
      <c r="J483" s="20">
        <f t="shared" si="30"/>
        <v>3846.03</v>
      </c>
      <c r="K483" s="20">
        <f t="shared" si="31"/>
        <v>5223.03</v>
      </c>
      <c r="L483" s="25">
        <v>0</v>
      </c>
      <c r="M483" s="32">
        <v>513.32</v>
      </c>
      <c r="V483" s="17"/>
      <c r="W483" s="17"/>
    </row>
    <row r="484" spans="1:23" s="16" customFormat="1" ht="14.25" customHeight="1">
      <c r="A484" s="31">
        <f>'до 150 кВт'!A484</f>
        <v>43301</v>
      </c>
      <c r="B484" s="18">
        <v>19</v>
      </c>
      <c r="C484" s="19">
        <v>1556.69</v>
      </c>
      <c r="D484" s="19">
        <v>0</v>
      </c>
      <c r="E484" s="19">
        <v>50.58</v>
      </c>
      <c r="F484" s="24">
        <v>1590.58</v>
      </c>
      <c r="G484" s="24">
        <v>33</v>
      </c>
      <c r="H484" s="20">
        <f t="shared" si="28"/>
        <v>2810.8</v>
      </c>
      <c r="I484" s="20">
        <f t="shared" si="29"/>
        <v>3204.32</v>
      </c>
      <c r="J484" s="20">
        <f t="shared" si="30"/>
        <v>3828.32</v>
      </c>
      <c r="K484" s="20">
        <f t="shared" si="31"/>
        <v>5205.320000000001</v>
      </c>
      <c r="L484" s="25">
        <v>0</v>
      </c>
      <c r="M484" s="32">
        <v>50.58</v>
      </c>
      <c r="V484" s="17"/>
      <c r="W484" s="17"/>
    </row>
    <row r="485" spans="1:23" s="16" customFormat="1" ht="14.25" customHeight="1">
      <c r="A485" s="31">
        <f>'до 150 кВт'!A485</f>
        <v>43301</v>
      </c>
      <c r="B485" s="18">
        <v>20</v>
      </c>
      <c r="C485" s="19">
        <v>1552.49</v>
      </c>
      <c r="D485" s="19">
        <v>3.49</v>
      </c>
      <c r="E485" s="19">
        <v>0</v>
      </c>
      <c r="F485" s="24">
        <v>1586.38</v>
      </c>
      <c r="G485" s="24">
        <v>33</v>
      </c>
      <c r="H485" s="20">
        <f t="shared" si="28"/>
        <v>2806.6000000000004</v>
      </c>
      <c r="I485" s="20">
        <f t="shared" si="29"/>
        <v>3200.12</v>
      </c>
      <c r="J485" s="20">
        <f t="shared" si="30"/>
        <v>3824.12</v>
      </c>
      <c r="K485" s="20">
        <f t="shared" si="31"/>
        <v>5201.12</v>
      </c>
      <c r="L485" s="25">
        <v>3.49</v>
      </c>
      <c r="M485" s="32">
        <v>0</v>
      </c>
      <c r="V485" s="17"/>
      <c r="W485" s="17"/>
    </row>
    <row r="486" spans="1:23" s="16" customFormat="1" ht="14.25" customHeight="1">
      <c r="A486" s="31">
        <f>'до 150 кВт'!A486</f>
        <v>43301</v>
      </c>
      <c r="B486" s="18">
        <v>21</v>
      </c>
      <c r="C486" s="19">
        <v>1605.72</v>
      </c>
      <c r="D486" s="19">
        <v>0</v>
      </c>
      <c r="E486" s="19">
        <v>214.06</v>
      </c>
      <c r="F486" s="24">
        <v>1639.61</v>
      </c>
      <c r="G486" s="24">
        <v>33</v>
      </c>
      <c r="H486" s="20">
        <f t="shared" si="28"/>
        <v>2859.83</v>
      </c>
      <c r="I486" s="20">
        <f t="shared" si="29"/>
        <v>3253.3500000000004</v>
      </c>
      <c r="J486" s="20">
        <f t="shared" si="30"/>
        <v>3877.3500000000004</v>
      </c>
      <c r="K486" s="20">
        <f t="shared" si="31"/>
        <v>5254.35</v>
      </c>
      <c r="L486" s="25">
        <v>0</v>
      </c>
      <c r="M486" s="32">
        <v>214.06</v>
      </c>
      <c r="V486" s="17"/>
      <c r="W486" s="17"/>
    </row>
    <row r="487" spans="1:23" s="16" customFormat="1" ht="14.25" customHeight="1">
      <c r="A487" s="31">
        <f>'до 150 кВт'!A487</f>
        <v>43301</v>
      </c>
      <c r="B487" s="18">
        <v>22</v>
      </c>
      <c r="C487" s="19">
        <v>1567.72</v>
      </c>
      <c r="D487" s="19">
        <v>3.37</v>
      </c>
      <c r="E487" s="19">
        <v>0</v>
      </c>
      <c r="F487" s="24">
        <v>1601.61</v>
      </c>
      <c r="G487" s="24">
        <v>33</v>
      </c>
      <c r="H487" s="20">
        <f t="shared" si="28"/>
        <v>2821.83</v>
      </c>
      <c r="I487" s="20">
        <f t="shared" si="29"/>
        <v>3215.3500000000004</v>
      </c>
      <c r="J487" s="20">
        <f t="shared" si="30"/>
        <v>3839.3500000000004</v>
      </c>
      <c r="K487" s="20">
        <f t="shared" si="31"/>
        <v>5216.35</v>
      </c>
      <c r="L487" s="25">
        <v>3.37</v>
      </c>
      <c r="M487" s="32">
        <v>0</v>
      </c>
      <c r="V487" s="17"/>
      <c r="W487" s="17"/>
    </row>
    <row r="488" spans="1:23" s="16" customFormat="1" ht="14.25" customHeight="1">
      <c r="A488" s="31">
        <f>'до 150 кВт'!A488</f>
        <v>43301</v>
      </c>
      <c r="B488" s="18">
        <v>23</v>
      </c>
      <c r="C488" s="19">
        <v>1567.27</v>
      </c>
      <c r="D488" s="19">
        <v>0</v>
      </c>
      <c r="E488" s="19">
        <v>766.53</v>
      </c>
      <c r="F488" s="24">
        <v>1601.16</v>
      </c>
      <c r="G488" s="24">
        <v>33</v>
      </c>
      <c r="H488" s="20">
        <f t="shared" si="28"/>
        <v>2821.38</v>
      </c>
      <c r="I488" s="20">
        <f t="shared" si="29"/>
        <v>3214.9</v>
      </c>
      <c r="J488" s="20">
        <f t="shared" si="30"/>
        <v>3838.9</v>
      </c>
      <c r="K488" s="20">
        <f t="shared" si="31"/>
        <v>5215.900000000001</v>
      </c>
      <c r="L488" s="25">
        <v>0</v>
      </c>
      <c r="M488" s="32">
        <v>766.53</v>
      </c>
      <c r="V488" s="17"/>
      <c r="W488" s="17"/>
    </row>
    <row r="489" spans="1:23" s="16" customFormat="1" ht="14.25" customHeight="1">
      <c r="A489" s="31">
        <f>'до 150 кВт'!A489</f>
        <v>43302</v>
      </c>
      <c r="B489" s="18">
        <v>0</v>
      </c>
      <c r="C489" s="19">
        <v>1422.65</v>
      </c>
      <c r="D489" s="19">
        <v>0</v>
      </c>
      <c r="E489" s="19">
        <v>97.96</v>
      </c>
      <c r="F489" s="24">
        <v>1456.54</v>
      </c>
      <c r="G489" s="24">
        <v>33</v>
      </c>
      <c r="H489" s="20">
        <f t="shared" si="28"/>
        <v>2676.76</v>
      </c>
      <c r="I489" s="20">
        <f t="shared" si="29"/>
        <v>3070.28</v>
      </c>
      <c r="J489" s="20">
        <f t="shared" si="30"/>
        <v>3694.28</v>
      </c>
      <c r="K489" s="20">
        <f t="shared" si="31"/>
        <v>5071.28</v>
      </c>
      <c r="L489" s="25">
        <v>0</v>
      </c>
      <c r="M489" s="32">
        <v>97.96</v>
      </c>
      <c r="V489" s="17"/>
      <c r="W489" s="17"/>
    </row>
    <row r="490" spans="1:23" s="16" customFormat="1" ht="14.25" customHeight="1">
      <c r="A490" s="31">
        <f>'до 150 кВт'!A490</f>
        <v>43302</v>
      </c>
      <c r="B490" s="18">
        <v>1</v>
      </c>
      <c r="C490" s="19">
        <v>1246.57</v>
      </c>
      <c r="D490" s="19">
        <v>0</v>
      </c>
      <c r="E490" s="19">
        <v>49.51</v>
      </c>
      <c r="F490" s="24">
        <v>1280.46</v>
      </c>
      <c r="G490" s="24">
        <v>33</v>
      </c>
      <c r="H490" s="20">
        <f t="shared" si="28"/>
        <v>2500.6800000000003</v>
      </c>
      <c r="I490" s="20">
        <f t="shared" si="29"/>
        <v>2894.2</v>
      </c>
      <c r="J490" s="20">
        <f t="shared" si="30"/>
        <v>3518.2</v>
      </c>
      <c r="K490" s="20">
        <f t="shared" si="31"/>
        <v>4895.2</v>
      </c>
      <c r="L490" s="25">
        <v>0</v>
      </c>
      <c r="M490" s="32">
        <v>49.51</v>
      </c>
      <c r="V490" s="17"/>
      <c r="W490" s="17"/>
    </row>
    <row r="491" spans="1:23" s="16" customFormat="1" ht="14.25" customHeight="1">
      <c r="A491" s="31">
        <f>'до 150 кВт'!A491</f>
        <v>43302</v>
      </c>
      <c r="B491" s="18">
        <v>2</v>
      </c>
      <c r="C491" s="19">
        <v>1074.52</v>
      </c>
      <c r="D491" s="19">
        <v>72.12</v>
      </c>
      <c r="E491" s="19">
        <v>0</v>
      </c>
      <c r="F491" s="24">
        <v>1108.41</v>
      </c>
      <c r="G491" s="24">
        <v>33</v>
      </c>
      <c r="H491" s="20">
        <f t="shared" si="28"/>
        <v>2328.63</v>
      </c>
      <c r="I491" s="20">
        <f t="shared" si="29"/>
        <v>2722.15</v>
      </c>
      <c r="J491" s="20">
        <f t="shared" si="30"/>
        <v>3346.15</v>
      </c>
      <c r="K491" s="20">
        <f t="shared" si="31"/>
        <v>4723.150000000001</v>
      </c>
      <c r="L491" s="25">
        <v>72.12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43302</v>
      </c>
      <c r="B492" s="18">
        <v>3</v>
      </c>
      <c r="C492" s="19">
        <v>994.48</v>
      </c>
      <c r="D492" s="19">
        <v>0</v>
      </c>
      <c r="E492" s="19">
        <v>25.38</v>
      </c>
      <c r="F492" s="24">
        <v>1028.37</v>
      </c>
      <c r="G492" s="24">
        <v>33</v>
      </c>
      <c r="H492" s="20">
        <f t="shared" si="28"/>
        <v>2248.59</v>
      </c>
      <c r="I492" s="20">
        <f t="shared" si="29"/>
        <v>2642.11</v>
      </c>
      <c r="J492" s="20">
        <f t="shared" si="30"/>
        <v>3266.11</v>
      </c>
      <c r="K492" s="20">
        <f t="shared" si="31"/>
        <v>4643.11</v>
      </c>
      <c r="L492" s="25">
        <v>0</v>
      </c>
      <c r="M492" s="32">
        <v>25.38</v>
      </c>
      <c r="V492" s="17"/>
      <c r="W492" s="17"/>
    </row>
    <row r="493" spans="1:23" s="16" customFormat="1" ht="14.25" customHeight="1">
      <c r="A493" s="31">
        <f>'до 150 кВт'!A493</f>
        <v>43302</v>
      </c>
      <c r="B493" s="18">
        <v>4</v>
      </c>
      <c r="C493" s="19">
        <v>904.93</v>
      </c>
      <c r="D493" s="19">
        <v>28.56</v>
      </c>
      <c r="E493" s="19">
        <v>0</v>
      </c>
      <c r="F493" s="24">
        <v>938.82</v>
      </c>
      <c r="G493" s="24">
        <v>33</v>
      </c>
      <c r="H493" s="20">
        <f t="shared" si="28"/>
        <v>2159.04</v>
      </c>
      <c r="I493" s="20">
        <f t="shared" si="29"/>
        <v>2552.56</v>
      </c>
      <c r="J493" s="20">
        <f t="shared" si="30"/>
        <v>3176.56</v>
      </c>
      <c r="K493" s="20">
        <f t="shared" si="31"/>
        <v>4553.56</v>
      </c>
      <c r="L493" s="25">
        <v>28.56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43302</v>
      </c>
      <c r="B494" s="18">
        <v>5</v>
      </c>
      <c r="C494" s="19">
        <v>927.29</v>
      </c>
      <c r="D494" s="19">
        <v>267.11</v>
      </c>
      <c r="E494" s="19">
        <v>0</v>
      </c>
      <c r="F494" s="24">
        <v>961.18</v>
      </c>
      <c r="G494" s="24">
        <v>33</v>
      </c>
      <c r="H494" s="20">
        <f t="shared" si="28"/>
        <v>2181.4</v>
      </c>
      <c r="I494" s="20">
        <f t="shared" si="29"/>
        <v>2574.92</v>
      </c>
      <c r="J494" s="20">
        <f t="shared" si="30"/>
        <v>3198.92</v>
      </c>
      <c r="K494" s="20">
        <f t="shared" si="31"/>
        <v>4575.92</v>
      </c>
      <c r="L494" s="25">
        <v>267.11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43302</v>
      </c>
      <c r="B495" s="18">
        <v>6</v>
      </c>
      <c r="C495" s="19">
        <v>933.07</v>
      </c>
      <c r="D495" s="19">
        <v>240.81</v>
      </c>
      <c r="E495" s="19">
        <v>0</v>
      </c>
      <c r="F495" s="24">
        <v>966.96</v>
      </c>
      <c r="G495" s="24">
        <v>33</v>
      </c>
      <c r="H495" s="20">
        <f t="shared" si="28"/>
        <v>2187.1800000000003</v>
      </c>
      <c r="I495" s="20">
        <f t="shared" si="29"/>
        <v>2580.7000000000003</v>
      </c>
      <c r="J495" s="20">
        <f t="shared" si="30"/>
        <v>3204.7000000000003</v>
      </c>
      <c r="K495" s="20">
        <f t="shared" si="31"/>
        <v>4581.7</v>
      </c>
      <c r="L495" s="25">
        <v>240.81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43302</v>
      </c>
      <c r="B496" s="18">
        <v>7</v>
      </c>
      <c r="C496" s="19">
        <v>1109.97</v>
      </c>
      <c r="D496" s="19">
        <v>286.42</v>
      </c>
      <c r="E496" s="19">
        <v>0</v>
      </c>
      <c r="F496" s="24">
        <v>1143.86</v>
      </c>
      <c r="G496" s="24">
        <v>33</v>
      </c>
      <c r="H496" s="20">
        <f t="shared" si="28"/>
        <v>2364.08</v>
      </c>
      <c r="I496" s="20">
        <f t="shared" si="29"/>
        <v>2757.6000000000004</v>
      </c>
      <c r="J496" s="20">
        <f t="shared" si="30"/>
        <v>3381.6000000000004</v>
      </c>
      <c r="K496" s="20">
        <f t="shared" si="31"/>
        <v>4758.6</v>
      </c>
      <c r="L496" s="25">
        <v>286.42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43302</v>
      </c>
      <c r="B497" s="18">
        <v>8</v>
      </c>
      <c r="C497" s="19">
        <v>1472.27</v>
      </c>
      <c r="D497" s="19">
        <v>73.66</v>
      </c>
      <c r="E497" s="19">
        <v>0</v>
      </c>
      <c r="F497" s="24">
        <v>1506.16</v>
      </c>
      <c r="G497" s="24">
        <v>33</v>
      </c>
      <c r="H497" s="20">
        <f t="shared" si="28"/>
        <v>2726.38</v>
      </c>
      <c r="I497" s="20">
        <f t="shared" si="29"/>
        <v>3119.9</v>
      </c>
      <c r="J497" s="20">
        <f t="shared" si="30"/>
        <v>3743.9</v>
      </c>
      <c r="K497" s="20">
        <f t="shared" si="31"/>
        <v>5120.900000000001</v>
      </c>
      <c r="L497" s="25">
        <v>73.66</v>
      </c>
      <c r="M497" s="32">
        <v>0</v>
      </c>
      <c r="V497" s="17"/>
      <c r="W497" s="17"/>
    </row>
    <row r="498" spans="1:23" s="16" customFormat="1" ht="14.25" customHeight="1">
      <c r="A498" s="31">
        <f>'до 150 кВт'!A498</f>
        <v>43302</v>
      </c>
      <c r="B498" s="18">
        <v>9</v>
      </c>
      <c r="C498" s="19">
        <v>1591.45</v>
      </c>
      <c r="D498" s="19">
        <v>0</v>
      </c>
      <c r="E498" s="19">
        <v>15.48</v>
      </c>
      <c r="F498" s="24">
        <v>1625.34</v>
      </c>
      <c r="G498" s="24">
        <v>33</v>
      </c>
      <c r="H498" s="20">
        <f t="shared" si="28"/>
        <v>2845.5600000000004</v>
      </c>
      <c r="I498" s="20">
        <f t="shared" si="29"/>
        <v>3239.08</v>
      </c>
      <c r="J498" s="20">
        <f t="shared" si="30"/>
        <v>3863.08</v>
      </c>
      <c r="K498" s="20">
        <f t="shared" si="31"/>
        <v>5240.08</v>
      </c>
      <c r="L498" s="25">
        <v>0</v>
      </c>
      <c r="M498" s="32">
        <v>15.48</v>
      </c>
      <c r="V498" s="17"/>
      <c r="W498" s="17"/>
    </row>
    <row r="499" spans="1:23" s="16" customFormat="1" ht="14.25" customHeight="1">
      <c r="A499" s="31">
        <f>'до 150 кВт'!A499</f>
        <v>43302</v>
      </c>
      <c r="B499" s="18">
        <v>10</v>
      </c>
      <c r="C499" s="19">
        <v>1620.92</v>
      </c>
      <c r="D499" s="19">
        <v>62.89</v>
      </c>
      <c r="E499" s="19">
        <v>0</v>
      </c>
      <c r="F499" s="24">
        <v>1654.81</v>
      </c>
      <c r="G499" s="24">
        <v>33</v>
      </c>
      <c r="H499" s="20">
        <f t="shared" si="28"/>
        <v>2875.03</v>
      </c>
      <c r="I499" s="20">
        <f t="shared" si="29"/>
        <v>3268.55</v>
      </c>
      <c r="J499" s="20">
        <f t="shared" si="30"/>
        <v>3892.55</v>
      </c>
      <c r="K499" s="20">
        <f t="shared" si="31"/>
        <v>5269.55</v>
      </c>
      <c r="L499" s="25">
        <v>62.89</v>
      </c>
      <c r="M499" s="32">
        <v>0</v>
      </c>
      <c r="V499" s="17"/>
      <c r="W499" s="17"/>
    </row>
    <row r="500" spans="1:23" s="16" customFormat="1" ht="14.25" customHeight="1">
      <c r="A500" s="31">
        <f>'до 150 кВт'!A500</f>
        <v>43302</v>
      </c>
      <c r="B500" s="18">
        <v>11</v>
      </c>
      <c r="C500" s="19">
        <v>1781.66</v>
      </c>
      <c r="D500" s="19">
        <v>0</v>
      </c>
      <c r="E500" s="19">
        <v>178.89</v>
      </c>
      <c r="F500" s="24">
        <v>1815.55</v>
      </c>
      <c r="G500" s="24">
        <v>33</v>
      </c>
      <c r="H500" s="20">
        <f t="shared" si="28"/>
        <v>3035.7700000000004</v>
      </c>
      <c r="I500" s="20">
        <f t="shared" si="29"/>
        <v>3429.29</v>
      </c>
      <c r="J500" s="20">
        <f t="shared" si="30"/>
        <v>4053.29</v>
      </c>
      <c r="K500" s="20">
        <f t="shared" si="31"/>
        <v>5430.29</v>
      </c>
      <c r="L500" s="25">
        <v>0</v>
      </c>
      <c r="M500" s="32">
        <v>178.89</v>
      </c>
      <c r="V500" s="17"/>
      <c r="W500" s="17"/>
    </row>
    <row r="501" spans="1:23" s="16" customFormat="1" ht="14.25" customHeight="1">
      <c r="A501" s="31">
        <f>'до 150 кВт'!A501</f>
        <v>43302</v>
      </c>
      <c r="B501" s="18">
        <v>12</v>
      </c>
      <c r="C501" s="19">
        <v>1722.5</v>
      </c>
      <c r="D501" s="19">
        <v>0</v>
      </c>
      <c r="E501" s="19">
        <v>147.26</v>
      </c>
      <c r="F501" s="24">
        <v>1756.39</v>
      </c>
      <c r="G501" s="24">
        <v>33</v>
      </c>
      <c r="H501" s="20">
        <f t="shared" si="28"/>
        <v>2976.61</v>
      </c>
      <c r="I501" s="20">
        <f t="shared" si="29"/>
        <v>3370.13</v>
      </c>
      <c r="J501" s="20">
        <f t="shared" si="30"/>
        <v>3994.13</v>
      </c>
      <c r="K501" s="20">
        <f t="shared" si="31"/>
        <v>5371.13</v>
      </c>
      <c r="L501" s="25">
        <v>0</v>
      </c>
      <c r="M501" s="32">
        <v>147.26</v>
      </c>
      <c r="V501" s="17"/>
      <c r="W501" s="17"/>
    </row>
    <row r="502" spans="1:23" s="16" customFormat="1" ht="14.25" customHeight="1">
      <c r="A502" s="31">
        <f>'до 150 кВт'!A502</f>
        <v>43302</v>
      </c>
      <c r="B502" s="18">
        <v>13</v>
      </c>
      <c r="C502" s="19">
        <v>1736.86</v>
      </c>
      <c r="D502" s="19">
        <v>0</v>
      </c>
      <c r="E502" s="19">
        <v>158.17</v>
      </c>
      <c r="F502" s="24">
        <v>1770.75</v>
      </c>
      <c r="G502" s="24">
        <v>33</v>
      </c>
      <c r="H502" s="20">
        <f t="shared" si="28"/>
        <v>2990.9700000000003</v>
      </c>
      <c r="I502" s="20">
        <f t="shared" si="29"/>
        <v>3384.49</v>
      </c>
      <c r="J502" s="20">
        <f t="shared" si="30"/>
        <v>4008.49</v>
      </c>
      <c r="K502" s="20">
        <f t="shared" si="31"/>
        <v>5385.49</v>
      </c>
      <c r="L502" s="25">
        <v>0</v>
      </c>
      <c r="M502" s="32">
        <v>158.17</v>
      </c>
      <c r="V502" s="17"/>
      <c r="W502" s="17"/>
    </row>
    <row r="503" spans="1:23" s="16" customFormat="1" ht="14.25" customHeight="1">
      <c r="A503" s="31">
        <f>'до 150 кВт'!A503</f>
        <v>43302</v>
      </c>
      <c r="B503" s="18">
        <v>14</v>
      </c>
      <c r="C503" s="19">
        <v>1738.95</v>
      </c>
      <c r="D503" s="19">
        <v>0</v>
      </c>
      <c r="E503" s="19">
        <v>166.86</v>
      </c>
      <c r="F503" s="24">
        <v>1772.84</v>
      </c>
      <c r="G503" s="24">
        <v>33</v>
      </c>
      <c r="H503" s="20">
        <f t="shared" si="28"/>
        <v>2993.0600000000004</v>
      </c>
      <c r="I503" s="20">
        <f t="shared" si="29"/>
        <v>3386.58</v>
      </c>
      <c r="J503" s="20">
        <f t="shared" si="30"/>
        <v>4010.58</v>
      </c>
      <c r="K503" s="20">
        <f t="shared" si="31"/>
        <v>5387.58</v>
      </c>
      <c r="L503" s="25">
        <v>0</v>
      </c>
      <c r="M503" s="32">
        <v>166.86</v>
      </c>
      <c r="V503" s="17"/>
      <c r="W503" s="17"/>
    </row>
    <row r="504" spans="1:23" s="16" customFormat="1" ht="14.25" customHeight="1">
      <c r="A504" s="31">
        <f>'до 150 кВт'!A504</f>
        <v>43302</v>
      </c>
      <c r="B504" s="18">
        <v>15</v>
      </c>
      <c r="C504" s="19">
        <v>1746.72</v>
      </c>
      <c r="D504" s="19">
        <v>0</v>
      </c>
      <c r="E504" s="19">
        <v>37.66</v>
      </c>
      <c r="F504" s="24">
        <v>1780.61</v>
      </c>
      <c r="G504" s="24">
        <v>33</v>
      </c>
      <c r="H504" s="20">
        <f t="shared" si="28"/>
        <v>3000.83</v>
      </c>
      <c r="I504" s="20">
        <f t="shared" si="29"/>
        <v>3394.3500000000004</v>
      </c>
      <c r="J504" s="20">
        <f t="shared" si="30"/>
        <v>4018.3500000000004</v>
      </c>
      <c r="K504" s="20">
        <f t="shared" si="31"/>
        <v>5395.35</v>
      </c>
      <c r="L504" s="25">
        <v>0</v>
      </c>
      <c r="M504" s="32">
        <v>37.66</v>
      </c>
      <c r="V504" s="17"/>
      <c r="W504" s="17"/>
    </row>
    <row r="505" spans="1:23" s="16" customFormat="1" ht="14.25" customHeight="1">
      <c r="A505" s="31">
        <f>'до 150 кВт'!A505</f>
        <v>43302</v>
      </c>
      <c r="B505" s="18">
        <v>16</v>
      </c>
      <c r="C505" s="19">
        <v>1721.12</v>
      </c>
      <c r="D505" s="19">
        <v>0</v>
      </c>
      <c r="E505" s="19">
        <v>101.74</v>
      </c>
      <c r="F505" s="24">
        <v>1755.01</v>
      </c>
      <c r="G505" s="24">
        <v>33</v>
      </c>
      <c r="H505" s="20">
        <f t="shared" si="28"/>
        <v>2975.23</v>
      </c>
      <c r="I505" s="20">
        <f t="shared" si="29"/>
        <v>3368.75</v>
      </c>
      <c r="J505" s="20">
        <f t="shared" si="30"/>
        <v>3992.75</v>
      </c>
      <c r="K505" s="20">
        <f t="shared" si="31"/>
        <v>5369.75</v>
      </c>
      <c r="L505" s="25">
        <v>0</v>
      </c>
      <c r="M505" s="32">
        <v>101.74</v>
      </c>
      <c r="V505" s="17"/>
      <c r="W505" s="17"/>
    </row>
    <row r="506" spans="1:23" s="16" customFormat="1" ht="14.25" customHeight="1">
      <c r="A506" s="31">
        <f>'до 150 кВт'!A506</f>
        <v>43302</v>
      </c>
      <c r="B506" s="18">
        <v>17</v>
      </c>
      <c r="C506" s="19">
        <v>1643.73</v>
      </c>
      <c r="D506" s="19">
        <v>0</v>
      </c>
      <c r="E506" s="19">
        <v>46.19</v>
      </c>
      <c r="F506" s="24">
        <v>1677.62</v>
      </c>
      <c r="G506" s="24">
        <v>33</v>
      </c>
      <c r="H506" s="20">
        <f t="shared" si="28"/>
        <v>2897.84</v>
      </c>
      <c r="I506" s="20">
        <f t="shared" si="29"/>
        <v>3291.36</v>
      </c>
      <c r="J506" s="20">
        <f t="shared" si="30"/>
        <v>3915.36</v>
      </c>
      <c r="K506" s="20">
        <f t="shared" si="31"/>
        <v>5292.36</v>
      </c>
      <c r="L506" s="25">
        <v>0</v>
      </c>
      <c r="M506" s="32">
        <v>46.19</v>
      </c>
      <c r="V506" s="17"/>
      <c r="W506" s="17"/>
    </row>
    <row r="507" spans="1:23" s="16" customFormat="1" ht="14.25" customHeight="1">
      <c r="A507" s="31">
        <f>'до 150 кВт'!A507</f>
        <v>43302</v>
      </c>
      <c r="B507" s="18">
        <v>18</v>
      </c>
      <c r="C507" s="19">
        <v>1653.89</v>
      </c>
      <c r="D507" s="19">
        <v>0</v>
      </c>
      <c r="E507" s="19">
        <v>26.72</v>
      </c>
      <c r="F507" s="24">
        <v>1687.78</v>
      </c>
      <c r="G507" s="24">
        <v>33</v>
      </c>
      <c r="H507" s="20">
        <f t="shared" si="28"/>
        <v>2908</v>
      </c>
      <c r="I507" s="20">
        <f t="shared" si="29"/>
        <v>3301.5200000000004</v>
      </c>
      <c r="J507" s="20">
        <f t="shared" si="30"/>
        <v>3925.5200000000004</v>
      </c>
      <c r="K507" s="20">
        <f t="shared" si="31"/>
        <v>5302.52</v>
      </c>
      <c r="L507" s="25">
        <v>0</v>
      </c>
      <c r="M507" s="32">
        <v>26.72</v>
      </c>
      <c r="V507" s="17"/>
      <c r="W507" s="17"/>
    </row>
    <row r="508" spans="1:23" s="16" customFormat="1" ht="14.25" customHeight="1">
      <c r="A508" s="31">
        <f>'до 150 кВт'!A508</f>
        <v>43302</v>
      </c>
      <c r="B508" s="18">
        <v>19</v>
      </c>
      <c r="C508" s="19">
        <v>1557.73</v>
      </c>
      <c r="D508" s="19">
        <v>34.07</v>
      </c>
      <c r="E508" s="19">
        <v>0</v>
      </c>
      <c r="F508" s="24">
        <v>1591.62</v>
      </c>
      <c r="G508" s="24">
        <v>33</v>
      </c>
      <c r="H508" s="20">
        <f t="shared" si="28"/>
        <v>2811.84</v>
      </c>
      <c r="I508" s="20">
        <f t="shared" si="29"/>
        <v>3205.36</v>
      </c>
      <c r="J508" s="20">
        <f t="shared" si="30"/>
        <v>3829.36</v>
      </c>
      <c r="K508" s="20">
        <f t="shared" si="31"/>
        <v>5206.36</v>
      </c>
      <c r="L508" s="25">
        <v>34.07</v>
      </c>
      <c r="M508" s="32">
        <v>0</v>
      </c>
      <c r="V508" s="17"/>
      <c r="W508" s="17"/>
    </row>
    <row r="509" spans="1:23" s="16" customFormat="1" ht="14.25" customHeight="1">
      <c r="A509" s="31">
        <f>'до 150 кВт'!A509</f>
        <v>43302</v>
      </c>
      <c r="B509" s="18">
        <v>20</v>
      </c>
      <c r="C509" s="19">
        <v>1641.65</v>
      </c>
      <c r="D509" s="19">
        <v>373.2</v>
      </c>
      <c r="E509" s="19">
        <v>0</v>
      </c>
      <c r="F509" s="24">
        <v>1675.54</v>
      </c>
      <c r="G509" s="24">
        <v>33</v>
      </c>
      <c r="H509" s="20">
        <f t="shared" si="28"/>
        <v>2895.76</v>
      </c>
      <c r="I509" s="20">
        <f t="shared" si="29"/>
        <v>3289.28</v>
      </c>
      <c r="J509" s="20">
        <f t="shared" si="30"/>
        <v>3913.28</v>
      </c>
      <c r="K509" s="20">
        <f t="shared" si="31"/>
        <v>5290.28</v>
      </c>
      <c r="L509" s="25">
        <v>373.2</v>
      </c>
      <c r="M509" s="32">
        <v>0</v>
      </c>
      <c r="V509" s="17"/>
      <c r="W509" s="17"/>
    </row>
    <row r="510" spans="1:23" s="16" customFormat="1" ht="14.25" customHeight="1">
      <c r="A510" s="31">
        <f>'до 150 кВт'!A510</f>
        <v>43302</v>
      </c>
      <c r="B510" s="18">
        <v>21</v>
      </c>
      <c r="C510" s="19">
        <v>1729.15</v>
      </c>
      <c r="D510" s="19">
        <v>37.76</v>
      </c>
      <c r="E510" s="19">
        <v>0</v>
      </c>
      <c r="F510" s="24">
        <v>1763.04</v>
      </c>
      <c r="G510" s="24">
        <v>33</v>
      </c>
      <c r="H510" s="20">
        <f t="shared" si="28"/>
        <v>2983.26</v>
      </c>
      <c r="I510" s="20">
        <f t="shared" si="29"/>
        <v>3376.78</v>
      </c>
      <c r="J510" s="20">
        <f t="shared" si="30"/>
        <v>4000.78</v>
      </c>
      <c r="K510" s="20">
        <f t="shared" si="31"/>
        <v>5377.78</v>
      </c>
      <c r="L510" s="25">
        <v>37.76</v>
      </c>
      <c r="M510" s="32">
        <v>0</v>
      </c>
      <c r="V510" s="17"/>
      <c r="W510" s="17"/>
    </row>
    <row r="511" spans="1:23" s="16" customFormat="1" ht="14.25" customHeight="1">
      <c r="A511" s="31">
        <f>'до 150 кВт'!A511</f>
        <v>43302</v>
      </c>
      <c r="B511" s="18">
        <v>22</v>
      </c>
      <c r="C511" s="19">
        <v>1608.18</v>
      </c>
      <c r="D511" s="19">
        <v>0</v>
      </c>
      <c r="E511" s="19">
        <v>287.63</v>
      </c>
      <c r="F511" s="24">
        <v>1642.07</v>
      </c>
      <c r="G511" s="24">
        <v>33</v>
      </c>
      <c r="H511" s="20">
        <f t="shared" si="28"/>
        <v>2862.29</v>
      </c>
      <c r="I511" s="20">
        <f t="shared" si="29"/>
        <v>3255.8100000000004</v>
      </c>
      <c r="J511" s="20">
        <f t="shared" si="30"/>
        <v>3879.8100000000004</v>
      </c>
      <c r="K511" s="20">
        <f t="shared" si="31"/>
        <v>5256.81</v>
      </c>
      <c r="L511" s="25">
        <v>0</v>
      </c>
      <c r="M511" s="32">
        <v>287.63</v>
      </c>
      <c r="V511" s="17"/>
      <c r="W511" s="17"/>
    </row>
    <row r="512" spans="1:23" s="16" customFormat="1" ht="14.25" customHeight="1">
      <c r="A512" s="31">
        <f>'до 150 кВт'!A512</f>
        <v>43302</v>
      </c>
      <c r="B512" s="18">
        <v>23</v>
      </c>
      <c r="C512" s="19">
        <v>1522.09</v>
      </c>
      <c r="D512" s="19">
        <v>0</v>
      </c>
      <c r="E512" s="19">
        <v>216.82</v>
      </c>
      <c r="F512" s="24">
        <v>1555.98</v>
      </c>
      <c r="G512" s="24">
        <v>33</v>
      </c>
      <c r="H512" s="20">
        <f t="shared" si="28"/>
        <v>2776.2</v>
      </c>
      <c r="I512" s="20">
        <f t="shared" si="29"/>
        <v>3169.7200000000003</v>
      </c>
      <c r="J512" s="20">
        <f t="shared" si="30"/>
        <v>3793.7200000000003</v>
      </c>
      <c r="K512" s="20">
        <f t="shared" si="31"/>
        <v>5170.72</v>
      </c>
      <c r="L512" s="25">
        <v>0</v>
      </c>
      <c r="M512" s="32">
        <v>216.82</v>
      </c>
      <c r="V512" s="17"/>
      <c r="W512" s="17"/>
    </row>
    <row r="513" spans="1:23" s="16" customFormat="1" ht="14.25" customHeight="1">
      <c r="A513" s="31">
        <f>'до 150 кВт'!A513</f>
        <v>43303</v>
      </c>
      <c r="B513" s="18">
        <v>0</v>
      </c>
      <c r="C513" s="19">
        <v>1445.25</v>
      </c>
      <c r="D513" s="19">
        <v>0</v>
      </c>
      <c r="E513" s="19">
        <v>372.01</v>
      </c>
      <c r="F513" s="24">
        <v>1479.14</v>
      </c>
      <c r="G513" s="24">
        <v>33</v>
      </c>
      <c r="H513" s="20">
        <f t="shared" si="28"/>
        <v>2699.36</v>
      </c>
      <c r="I513" s="20">
        <f t="shared" si="29"/>
        <v>3092.88</v>
      </c>
      <c r="J513" s="20">
        <f t="shared" si="30"/>
        <v>3716.88</v>
      </c>
      <c r="K513" s="20">
        <f t="shared" si="31"/>
        <v>5093.88</v>
      </c>
      <c r="L513" s="25">
        <v>0</v>
      </c>
      <c r="M513" s="32">
        <v>372.01</v>
      </c>
      <c r="V513" s="17"/>
      <c r="W513" s="17"/>
    </row>
    <row r="514" spans="1:23" s="16" customFormat="1" ht="14.25" customHeight="1">
      <c r="A514" s="31">
        <f>'до 150 кВт'!A514</f>
        <v>43303</v>
      </c>
      <c r="B514" s="18">
        <v>1</v>
      </c>
      <c r="C514" s="19">
        <v>1119.48</v>
      </c>
      <c r="D514" s="19">
        <v>0</v>
      </c>
      <c r="E514" s="19">
        <v>52.33</v>
      </c>
      <c r="F514" s="24">
        <v>1153.37</v>
      </c>
      <c r="G514" s="24">
        <v>33</v>
      </c>
      <c r="H514" s="20">
        <f t="shared" si="28"/>
        <v>2373.59</v>
      </c>
      <c r="I514" s="20">
        <f t="shared" si="29"/>
        <v>2767.11</v>
      </c>
      <c r="J514" s="20">
        <f t="shared" si="30"/>
        <v>3391.11</v>
      </c>
      <c r="K514" s="20">
        <f t="shared" si="31"/>
        <v>4768.11</v>
      </c>
      <c r="L514" s="25">
        <v>0</v>
      </c>
      <c r="M514" s="32">
        <v>52.33</v>
      </c>
      <c r="V514" s="17"/>
      <c r="W514" s="17"/>
    </row>
    <row r="515" spans="1:23" s="16" customFormat="1" ht="14.25" customHeight="1">
      <c r="A515" s="31">
        <f>'до 150 кВт'!A515</f>
        <v>43303</v>
      </c>
      <c r="B515" s="18">
        <v>2</v>
      </c>
      <c r="C515" s="19">
        <v>1032.14</v>
      </c>
      <c r="D515" s="19">
        <v>0</v>
      </c>
      <c r="E515" s="19">
        <v>0.48</v>
      </c>
      <c r="F515" s="24">
        <v>1066.03</v>
      </c>
      <c r="G515" s="24">
        <v>33</v>
      </c>
      <c r="H515" s="20">
        <f t="shared" si="28"/>
        <v>2286.25</v>
      </c>
      <c r="I515" s="20">
        <f t="shared" si="29"/>
        <v>2679.7700000000004</v>
      </c>
      <c r="J515" s="20">
        <f t="shared" si="30"/>
        <v>3303.7700000000004</v>
      </c>
      <c r="K515" s="20">
        <f t="shared" si="31"/>
        <v>4680.77</v>
      </c>
      <c r="L515" s="25">
        <v>0</v>
      </c>
      <c r="M515" s="32">
        <v>0.48</v>
      </c>
      <c r="V515" s="17"/>
      <c r="W515" s="17"/>
    </row>
    <row r="516" spans="1:23" s="16" customFormat="1" ht="14.25" customHeight="1">
      <c r="A516" s="31">
        <f>'до 150 кВт'!A516</f>
        <v>43303</v>
      </c>
      <c r="B516" s="18">
        <v>3</v>
      </c>
      <c r="C516" s="19">
        <v>964.28</v>
      </c>
      <c r="D516" s="19">
        <v>0</v>
      </c>
      <c r="E516" s="19">
        <v>75.88</v>
      </c>
      <c r="F516" s="24">
        <v>998.17</v>
      </c>
      <c r="G516" s="24">
        <v>33</v>
      </c>
      <c r="H516" s="20">
        <f t="shared" si="28"/>
        <v>2218.3900000000003</v>
      </c>
      <c r="I516" s="20">
        <f t="shared" si="29"/>
        <v>2611.91</v>
      </c>
      <c r="J516" s="20">
        <f t="shared" si="30"/>
        <v>3235.91</v>
      </c>
      <c r="K516" s="20">
        <f t="shared" si="31"/>
        <v>4612.91</v>
      </c>
      <c r="L516" s="25">
        <v>0</v>
      </c>
      <c r="M516" s="32">
        <v>75.88</v>
      </c>
      <c r="V516" s="17"/>
      <c r="W516" s="17"/>
    </row>
    <row r="517" spans="1:23" s="16" customFormat="1" ht="14.25" customHeight="1">
      <c r="A517" s="31">
        <f>'до 150 кВт'!A517</f>
        <v>43303</v>
      </c>
      <c r="B517" s="18">
        <v>4</v>
      </c>
      <c r="C517" s="19">
        <v>921.52</v>
      </c>
      <c r="D517" s="19">
        <v>0</v>
      </c>
      <c r="E517" s="19">
        <v>47.58</v>
      </c>
      <c r="F517" s="24">
        <v>955.41</v>
      </c>
      <c r="G517" s="24">
        <v>33</v>
      </c>
      <c r="H517" s="20">
        <f t="shared" si="28"/>
        <v>2175.63</v>
      </c>
      <c r="I517" s="20">
        <f t="shared" si="29"/>
        <v>2569.15</v>
      </c>
      <c r="J517" s="20">
        <f t="shared" si="30"/>
        <v>3193.15</v>
      </c>
      <c r="K517" s="20">
        <f t="shared" si="31"/>
        <v>4570.150000000001</v>
      </c>
      <c r="L517" s="25">
        <v>0</v>
      </c>
      <c r="M517" s="32">
        <v>47.58</v>
      </c>
      <c r="V517" s="17"/>
      <c r="W517" s="17"/>
    </row>
    <row r="518" spans="1:23" s="16" customFormat="1" ht="14.25" customHeight="1">
      <c r="A518" s="31">
        <f>'до 150 кВт'!A518</f>
        <v>43303</v>
      </c>
      <c r="B518" s="18">
        <v>5</v>
      </c>
      <c r="C518" s="19">
        <v>923.41</v>
      </c>
      <c r="D518" s="19">
        <v>9.22</v>
      </c>
      <c r="E518" s="19">
        <v>0</v>
      </c>
      <c r="F518" s="24">
        <v>957.3</v>
      </c>
      <c r="G518" s="24">
        <v>33</v>
      </c>
      <c r="H518" s="20">
        <f t="shared" si="28"/>
        <v>2177.52</v>
      </c>
      <c r="I518" s="20">
        <f t="shared" si="29"/>
        <v>2571.04</v>
      </c>
      <c r="J518" s="20">
        <f t="shared" si="30"/>
        <v>3195.04</v>
      </c>
      <c r="K518" s="20">
        <f t="shared" si="31"/>
        <v>4572.04</v>
      </c>
      <c r="L518" s="25">
        <v>9.22</v>
      </c>
      <c r="M518" s="32">
        <v>0</v>
      </c>
      <c r="V518" s="17"/>
      <c r="W518" s="17"/>
    </row>
    <row r="519" spans="1:23" s="16" customFormat="1" ht="14.25" customHeight="1">
      <c r="A519" s="31">
        <f>'до 150 кВт'!A519</f>
        <v>43303</v>
      </c>
      <c r="B519" s="18">
        <v>6</v>
      </c>
      <c r="C519" s="19">
        <v>918.88</v>
      </c>
      <c r="D519" s="19">
        <v>118.81</v>
      </c>
      <c r="E519" s="19">
        <v>0</v>
      </c>
      <c r="F519" s="24">
        <v>952.77</v>
      </c>
      <c r="G519" s="24">
        <v>33</v>
      </c>
      <c r="H519" s="20">
        <f t="shared" si="28"/>
        <v>2172.9900000000002</v>
      </c>
      <c r="I519" s="20">
        <f t="shared" si="29"/>
        <v>2566.51</v>
      </c>
      <c r="J519" s="20">
        <f t="shared" si="30"/>
        <v>3190.51</v>
      </c>
      <c r="K519" s="20">
        <f t="shared" si="31"/>
        <v>4567.51</v>
      </c>
      <c r="L519" s="25">
        <v>118.81</v>
      </c>
      <c r="M519" s="32">
        <v>0</v>
      </c>
      <c r="V519" s="17"/>
      <c r="W519" s="17"/>
    </row>
    <row r="520" spans="1:23" s="16" customFormat="1" ht="14.25" customHeight="1">
      <c r="A520" s="31">
        <f>'до 150 кВт'!A520</f>
        <v>43303</v>
      </c>
      <c r="B520" s="18">
        <v>7</v>
      </c>
      <c r="C520" s="19">
        <v>1016.27</v>
      </c>
      <c r="D520" s="19">
        <v>284.21</v>
      </c>
      <c r="E520" s="19">
        <v>0</v>
      </c>
      <c r="F520" s="24">
        <v>1050.16</v>
      </c>
      <c r="G520" s="24">
        <v>33</v>
      </c>
      <c r="H520" s="20">
        <f t="shared" si="28"/>
        <v>2270.38</v>
      </c>
      <c r="I520" s="20">
        <f t="shared" si="29"/>
        <v>2663.9</v>
      </c>
      <c r="J520" s="20">
        <f t="shared" si="30"/>
        <v>3287.9</v>
      </c>
      <c r="K520" s="20">
        <f t="shared" si="31"/>
        <v>4664.900000000001</v>
      </c>
      <c r="L520" s="25">
        <v>284.21</v>
      </c>
      <c r="M520" s="32">
        <v>0</v>
      </c>
      <c r="V520" s="17"/>
      <c r="W520" s="17"/>
    </row>
    <row r="521" spans="1:23" s="16" customFormat="1" ht="14.25" customHeight="1">
      <c r="A521" s="31">
        <f>'до 150 кВт'!A521</f>
        <v>43303</v>
      </c>
      <c r="B521" s="18">
        <v>8</v>
      </c>
      <c r="C521" s="19">
        <v>1440.93</v>
      </c>
      <c r="D521" s="19">
        <v>10.22</v>
      </c>
      <c r="E521" s="19">
        <v>0</v>
      </c>
      <c r="F521" s="24">
        <v>1474.82</v>
      </c>
      <c r="G521" s="24">
        <v>33</v>
      </c>
      <c r="H521" s="20">
        <f t="shared" si="28"/>
        <v>2695.04</v>
      </c>
      <c r="I521" s="20">
        <f t="shared" si="29"/>
        <v>3088.5600000000004</v>
      </c>
      <c r="J521" s="20">
        <f t="shared" si="30"/>
        <v>3712.5600000000004</v>
      </c>
      <c r="K521" s="20">
        <f t="shared" si="31"/>
        <v>5089.56</v>
      </c>
      <c r="L521" s="25">
        <v>10.22</v>
      </c>
      <c r="M521" s="32">
        <v>0</v>
      </c>
      <c r="V521" s="17"/>
      <c r="W521" s="17"/>
    </row>
    <row r="522" spans="1:23" s="16" customFormat="1" ht="14.25" customHeight="1">
      <c r="A522" s="31">
        <f>'до 150 кВт'!A522</f>
        <v>43303</v>
      </c>
      <c r="B522" s="18">
        <v>9</v>
      </c>
      <c r="C522" s="19">
        <v>1577.28</v>
      </c>
      <c r="D522" s="19">
        <v>48.01</v>
      </c>
      <c r="E522" s="19">
        <v>0</v>
      </c>
      <c r="F522" s="24">
        <v>1611.17</v>
      </c>
      <c r="G522" s="24">
        <v>33</v>
      </c>
      <c r="H522" s="20">
        <f aca="true" t="shared" si="32" ref="H522:H585">SUM($C522,$G522,$R$5,$R$6)</f>
        <v>2831.3900000000003</v>
      </c>
      <c r="I522" s="20">
        <f aca="true" t="shared" si="33" ref="I522:I585">SUM($C522,$G522,$S$5,$S$6)</f>
        <v>3224.91</v>
      </c>
      <c r="J522" s="20">
        <f aca="true" t="shared" si="34" ref="J522:J585">SUM($C522,$G522,$T$5,$T$6)</f>
        <v>3848.91</v>
      </c>
      <c r="K522" s="20">
        <f aca="true" t="shared" si="35" ref="K522:K585">SUM($C522,$G522,$U$5,$U$6)</f>
        <v>5225.91</v>
      </c>
      <c r="L522" s="25">
        <v>48.01</v>
      </c>
      <c r="M522" s="32">
        <v>0</v>
      </c>
      <c r="V522" s="17"/>
      <c r="W522" s="17"/>
    </row>
    <row r="523" spans="1:23" s="16" customFormat="1" ht="14.25" customHeight="1">
      <c r="A523" s="31">
        <f>'до 150 кВт'!A523</f>
        <v>43303</v>
      </c>
      <c r="B523" s="18">
        <v>10</v>
      </c>
      <c r="C523" s="19">
        <v>1736.43</v>
      </c>
      <c r="D523" s="19">
        <v>0</v>
      </c>
      <c r="E523" s="19">
        <v>90.19</v>
      </c>
      <c r="F523" s="24">
        <v>1770.32</v>
      </c>
      <c r="G523" s="24">
        <v>33</v>
      </c>
      <c r="H523" s="20">
        <f t="shared" si="32"/>
        <v>2990.54</v>
      </c>
      <c r="I523" s="20">
        <f t="shared" si="33"/>
        <v>3384.0600000000004</v>
      </c>
      <c r="J523" s="20">
        <f t="shared" si="34"/>
        <v>4008.0600000000004</v>
      </c>
      <c r="K523" s="20">
        <f t="shared" si="35"/>
        <v>5385.06</v>
      </c>
      <c r="L523" s="25">
        <v>0</v>
      </c>
      <c r="M523" s="32">
        <v>90.19</v>
      </c>
      <c r="V523" s="17"/>
      <c r="W523" s="17"/>
    </row>
    <row r="524" spans="1:23" s="16" customFormat="1" ht="14.25" customHeight="1">
      <c r="A524" s="31">
        <f>'до 150 кВт'!A524</f>
        <v>43303</v>
      </c>
      <c r="B524" s="18">
        <v>11</v>
      </c>
      <c r="C524" s="19">
        <v>1738.67</v>
      </c>
      <c r="D524" s="19">
        <v>0</v>
      </c>
      <c r="E524" s="19">
        <v>66.45</v>
      </c>
      <c r="F524" s="24">
        <v>1772.56</v>
      </c>
      <c r="G524" s="24">
        <v>33</v>
      </c>
      <c r="H524" s="20">
        <f t="shared" si="32"/>
        <v>2992.78</v>
      </c>
      <c r="I524" s="20">
        <f t="shared" si="33"/>
        <v>3386.3</v>
      </c>
      <c r="J524" s="20">
        <f t="shared" si="34"/>
        <v>4010.3</v>
      </c>
      <c r="K524" s="20">
        <f t="shared" si="35"/>
        <v>5387.3</v>
      </c>
      <c r="L524" s="25">
        <v>0</v>
      </c>
      <c r="M524" s="32">
        <v>66.45</v>
      </c>
      <c r="V524" s="17"/>
      <c r="W524" s="17"/>
    </row>
    <row r="525" spans="1:23" s="16" customFormat="1" ht="14.25" customHeight="1">
      <c r="A525" s="31">
        <f>'до 150 кВт'!A525</f>
        <v>43303</v>
      </c>
      <c r="B525" s="18">
        <v>12</v>
      </c>
      <c r="C525" s="19">
        <v>1764.59</v>
      </c>
      <c r="D525" s="19">
        <v>8.13</v>
      </c>
      <c r="E525" s="19">
        <v>0</v>
      </c>
      <c r="F525" s="24">
        <v>1798.48</v>
      </c>
      <c r="G525" s="24">
        <v>33</v>
      </c>
      <c r="H525" s="20">
        <f t="shared" si="32"/>
        <v>3018.7</v>
      </c>
      <c r="I525" s="20">
        <f t="shared" si="33"/>
        <v>3412.2200000000003</v>
      </c>
      <c r="J525" s="20">
        <f t="shared" si="34"/>
        <v>4036.2200000000003</v>
      </c>
      <c r="K525" s="20">
        <f t="shared" si="35"/>
        <v>5413.22</v>
      </c>
      <c r="L525" s="25">
        <v>8.13</v>
      </c>
      <c r="M525" s="32">
        <v>0</v>
      </c>
      <c r="V525" s="17"/>
      <c r="W525" s="17"/>
    </row>
    <row r="526" spans="1:23" s="16" customFormat="1" ht="14.25" customHeight="1">
      <c r="A526" s="31">
        <f>'до 150 кВт'!A526</f>
        <v>43303</v>
      </c>
      <c r="B526" s="18">
        <v>13</v>
      </c>
      <c r="C526" s="19">
        <v>1802.84</v>
      </c>
      <c r="D526" s="19">
        <v>0</v>
      </c>
      <c r="E526" s="19">
        <v>16.75</v>
      </c>
      <c r="F526" s="24">
        <v>1836.73</v>
      </c>
      <c r="G526" s="24">
        <v>33</v>
      </c>
      <c r="H526" s="20">
        <f t="shared" si="32"/>
        <v>3056.95</v>
      </c>
      <c r="I526" s="20">
        <f t="shared" si="33"/>
        <v>3450.4700000000003</v>
      </c>
      <c r="J526" s="20">
        <f t="shared" si="34"/>
        <v>4074.4700000000003</v>
      </c>
      <c r="K526" s="20">
        <f t="shared" si="35"/>
        <v>5451.47</v>
      </c>
      <c r="L526" s="25">
        <v>0</v>
      </c>
      <c r="M526" s="32">
        <v>16.75</v>
      </c>
      <c r="V526" s="17"/>
      <c r="W526" s="17"/>
    </row>
    <row r="527" spans="1:23" s="16" customFormat="1" ht="14.25" customHeight="1">
      <c r="A527" s="31">
        <f>'до 150 кВт'!A527</f>
        <v>43303</v>
      </c>
      <c r="B527" s="18">
        <v>14</v>
      </c>
      <c r="C527" s="19">
        <v>1804.53</v>
      </c>
      <c r="D527" s="19">
        <v>14.32</v>
      </c>
      <c r="E527" s="19">
        <v>0</v>
      </c>
      <c r="F527" s="24">
        <v>1838.42</v>
      </c>
      <c r="G527" s="24">
        <v>33</v>
      </c>
      <c r="H527" s="20">
        <f t="shared" si="32"/>
        <v>3058.6400000000003</v>
      </c>
      <c r="I527" s="20">
        <f t="shared" si="33"/>
        <v>3452.16</v>
      </c>
      <c r="J527" s="20">
        <f t="shared" si="34"/>
        <v>4076.16</v>
      </c>
      <c r="K527" s="20">
        <f t="shared" si="35"/>
        <v>5453.16</v>
      </c>
      <c r="L527" s="25">
        <v>14.32</v>
      </c>
      <c r="M527" s="32">
        <v>0</v>
      </c>
      <c r="V527" s="17"/>
      <c r="W527" s="17"/>
    </row>
    <row r="528" spans="1:23" s="16" customFormat="1" ht="14.25" customHeight="1">
      <c r="A528" s="31">
        <f>'до 150 кВт'!A528</f>
        <v>43303</v>
      </c>
      <c r="B528" s="18">
        <v>15</v>
      </c>
      <c r="C528" s="19">
        <v>1805.07</v>
      </c>
      <c r="D528" s="19">
        <v>0</v>
      </c>
      <c r="E528" s="19">
        <v>4.5</v>
      </c>
      <c r="F528" s="24">
        <v>1838.96</v>
      </c>
      <c r="G528" s="24">
        <v>33</v>
      </c>
      <c r="H528" s="20">
        <f t="shared" si="32"/>
        <v>3059.1800000000003</v>
      </c>
      <c r="I528" s="20">
        <f t="shared" si="33"/>
        <v>3452.7</v>
      </c>
      <c r="J528" s="20">
        <f t="shared" si="34"/>
        <v>4076.7</v>
      </c>
      <c r="K528" s="20">
        <f t="shared" si="35"/>
        <v>5453.7</v>
      </c>
      <c r="L528" s="25">
        <v>0</v>
      </c>
      <c r="M528" s="32">
        <v>4.5</v>
      </c>
      <c r="V528" s="17"/>
      <c r="W528" s="17"/>
    </row>
    <row r="529" spans="1:23" s="16" customFormat="1" ht="14.25" customHeight="1">
      <c r="A529" s="31">
        <f>'до 150 кВт'!A529</f>
        <v>43303</v>
      </c>
      <c r="B529" s="18">
        <v>16</v>
      </c>
      <c r="C529" s="19">
        <v>1806.41</v>
      </c>
      <c r="D529" s="19">
        <v>0</v>
      </c>
      <c r="E529" s="19">
        <v>21.29</v>
      </c>
      <c r="F529" s="24">
        <v>1840.3</v>
      </c>
      <c r="G529" s="24">
        <v>33</v>
      </c>
      <c r="H529" s="20">
        <f t="shared" si="32"/>
        <v>3060.5200000000004</v>
      </c>
      <c r="I529" s="20">
        <f t="shared" si="33"/>
        <v>3454.04</v>
      </c>
      <c r="J529" s="20">
        <f t="shared" si="34"/>
        <v>4078.04</v>
      </c>
      <c r="K529" s="20">
        <f t="shared" si="35"/>
        <v>5455.04</v>
      </c>
      <c r="L529" s="25">
        <v>0</v>
      </c>
      <c r="M529" s="32">
        <v>21.29</v>
      </c>
      <c r="V529" s="17"/>
      <c r="W529" s="17"/>
    </row>
    <row r="530" spans="1:23" s="16" customFormat="1" ht="14.25" customHeight="1">
      <c r="A530" s="31">
        <f>'до 150 кВт'!A530</f>
        <v>43303</v>
      </c>
      <c r="B530" s="18">
        <v>17</v>
      </c>
      <c r="C530" s="19">
        <v>1767.85</v>
      </c>
      <c r="D530" s="19">
        <v>0</v>
      </c>
      <c r="E530" s="19">
        <v>218.57</v>
      </c>
      <c r="F530" s="24">
        <v>1801.74</v>
      </c>
      <c r="G530" s="24">
        <v>33</v>
      </c>
      <c r="H530" s="20">
        <f t="shared" si="32"/>
        <v>3021.96</v>
      </c>
      <c r="I530" s="20">
        <f t="shared" si="33"/>
        <v>3415.48</v>
      </c>
      <c r="J530" s="20">
        <f t="shared" si="34"/>
        <v>4039.48</v>
      </c>
      <c r="K530" s="20">
        <f t="shared" si="35"/>
        <v>5416.4800000000005</v>
      </c>
      <c r="L530" s="25">
        <v>0</v>
      </c>
      <c r="M530" s="32">
        <v>218.57</v>
      </c>
      <c r="V530" s="17"/>
      <c r="W530" s="17"/>
    </row>
    <row r="531" spans="1:23" s="16" customFormat="1" ht="14.25" customHeight="1">
      <c r="A531" s="31">
        <f>'до 150 кВт'!A531</f>
        <v>43303</v>
      </c>
      <c r="B531" s="18">
        <v>18</v>
      </c>
      <c r="C531" s="19">
        <v>1729.46</v>
      </c>
      <c r="D531" s="19">
        <v>0</v>
      </c>
      <c r="E531" s="19">
        <v>405</v>
      </c>
      <c r="F531" s="24">
        <v>1763.35</v>
      </c>
      <c r="G531" s="24">
        <v>33</v>
      </c>
      <c r="H531" s="20">
        <f t="shared" si="32"/>
        <v>2983.57</v>
      </c>
      <c r="I531" s="20">
        <f t="shared" si="33"/>
        <v>3377.09</v>
      </c>
      <c r="J531" s="20">
        <f t="shared" si="34"/>
        <v>4001.09</v>
      </c>
      <c r="K531" s="20">
        <f t="shared" si="35"/>
        <v>5378.09</v>
      </c>
      <c r="L531" s="25">
        <v>0</v>
      </c>
      <c r="M531" s="32">
        <v>405</v>
      </c>
      <c r="V531" s="17"/>
      <c r="W531" s="17"/>
    </row>
    <row r="532" spans="1:23" s="16" customFormat="1" ht="14.25" customHeight="1">
      <c r="A532" s="31">
        <f>'до 150 кВт'!A532</f>
        <v>43303</v>
      </c>
      <c r="B532" s="18">
        <v>19</v>
      </c>
      <c r="C532" s="19">
        <v>1653.15</v>
      </c>
      <c r="D532" s="19">
        <v>0</v>
      </c>
      <c r="E532" s="19">
        <v>136.45</v>
      </c>
      <c r="F532" s="24">
        <v>1687.04</v>
      </c>
      <c r="G532" s="24">
        <v>33</v>
      </c>
      <c r="H532" s="20">
        <f t="shared" si="32"/>
        <v>2907.26</v>
      </c>
      <c r="I532" s="20">
        <f t="shared" si="33"/>
        <v>3300.78</v>
      </c>
      <c r="J532" s="20">
        <f t="shared" si="34"/>
        <v>3924.78</v>
      </c>
      <c r="K532" s="20">
        <f t="shared" si="35"/>
        <v>5301.78</v>
      </c>
      <c r="L532" s="25">
        <v>0</v>
      </c>
      <c r="M532" s="32">
        <v>136.45</v>
      </c>
      <c r="V532" s="17"/>
      <c r="W532" s="17"/>
    </row>
    <row r="533" spans="1:23" s="16" customFormat="1" ht="14.25" customHeight="1">
      <c r="A533" s="31">
        <f>'до 150 кВт'!A533</f>
        <v>43303</v>
      </c>
      <c r="B533" s="18">
        <v>20</v>
      </c>
      <c r="C533" s="19">
        <v>1751.79</v>
      </c>
      <c r="D533" s="19">
        <v>0</v>
      </c>
      <c r="E533" s="19">
        <v>270.68</v>
      </c>
      <c r="F533" s="24">
        <v>1785.68</v>
      </c>
      <c r="G533" s="24">
        <v>33</v>
      </c>
      <c r="H533" s="20">
        <f t="shared" si="32"/>
        <v>3005.9</v>
      </c>
      <c r="I533" s="20">
        <f t="shared" si="33"/>
        <v>3399.42</v>
      </c>
      <c r="J533" s="20">
        <f t="shared" si="34"/>
        <v>4023.42</v>
      </c>
      <c r="K533" s="20">
        <f t="shared" si="35"/>
        <v>5400.42</v>
      </c>
      <c r="L533" s="25">
        <v>0</v>
      </c>
      <c r="M533" s="32">
        <v>270.68</v>
      </c>
      <c r="V533" s="17"/>
      <c r="W533" s="17"/>
    </row>
    <row r="534" spans="1:23" s="16" customFormat="1" ht="14.25" customHeight="1">
      <c r="A534" s="31">
        <f>'до 150 кВт'!A534</f>
        <v>43303</v>
      </c>
      <c r="B534" s="18">
        <v>21</v>
      </c>
      <c r="C534" s="19">
        <v>1786.31</v>
      </c>
      <c r="D534" s="19">
        <v>0</v>
      </c>
      <c r="E534" s="19">
        <v>415.31</v>
      </c>
      <c r="F534" s="24">
        <v>1820.2</v>
      </c>
      <c r="G534" s="24">
        <v>33</v>
      </c>
      <c r="H534" s="20">
        <f t="shared" si="32"/>
        <v>3040.42</v>
      </c>
      <c r="I534" s="20">
        <f t="shared" si="33"/>
        <v>3433.94</v>
      </c>
      <c r="J534" s="20">
        <f t="shared" si="34"/>
        <v>4057.94</v>
      </c>
      <c r="K534" s="20">
        <f t="shared" si="35"/>
        <v>5434.94</v>
      </c>
      <c r="L534" s="25">
        <v>0</v>
      </c>
      <c r="M534" s="32">
        <v>415.31</v>
      </c>
      <c r="V534" s="17"/>
      <c r="W534" s="17"/>
    </row>
    <row r="535" spans="1:23" s="16" customFormat="1" ht="14.25" customHeight="1">
      <c r="A535" s="31">
        <f>'до 150 кВт'!A535</f>
        <v>43303</v>
      </c>
      <c r="B535" s="18">
        <v>22</v>
      </c>
      <c r="C535" s="19">
        <v>1742.3</v>
      </c>
      <c r="D535" s="19">
        <v>0</v>
      </c>
      <c r="E535" s="19">
        <v>707.63</v>
      </c>
      <c r="F535" s="24">
        <v>1776.19</v>
      </c>
      <c r="G535" s="24">
        <v>33</v>
      </c>
      <c r="H535" s="20">
        <f t="shared" si="32"/>
        <v>2996.41</v>
      </c>
      <c r="I535" s="20">
        <f t="shared" si="33"/>
        <v>3389.9300000000003</v>
      </c>
      <c r="J535" s="20">
        <f t="shared" si="34"/>
        <v>4013.9300000000003</v>
      </c>
      <c r="K535" s="20">
        <f t="shared" si="35"/>
        <v>5390.93</v>
      </c>
      <c r="L535" s="25">
        <v>0</v>
      </c>
      <c r="M535" s="32">
        <v>707.63</v>
      </c>
      <c r="V535" s="17"/>
      <c r="W535" s="17"/>
    </row>
    <row r="536" spans="1:23" s="16" customFormat="1" ht="14.25" customHeight="1">
      <c r="A536" s="31">
        <f>'до 150 кВт'!A536</f>
        <v>43303</v>
      </c>
      <c r="B536" s="18">
        <v>23</v>
      </c>
      <c r="C536" s="19">
        <v>1570.13</v>
      </c>
      <c r="D536" s="19">
        <v>0</v>
      </c>
      <c r="E536" s="19">
        <v>247.04</v>
      </c>
      <c r="F536" s="24">
        <v>1604.02</v>
      </c>
      <c r="G536" s="24">
        <v>33</v>
      </c>
      <c r="H536" s="20">
        <f t="shared" si="32"/>
        <v>2824.2400000000002</v>
      </c>
      <c r="I536" s="20">
        <f t="shared" si="33"/>
        <v>3217.76</v>
      </c>
      <c r="J536" s="20">
        <f t="shared" si="34"/>
        <v>3841.76</v>
      </c>
      <c r="K536" s="20">
        <f t="shared" si="35"/>
        <v>5218.76</v>
      </c>
      <c r="L536" s="25">
        <v>0</v>
      </c>
      <c r="M536" s="32">
        <v>247.04</v>
      </c>
      <c r="V536" s="17"/>
      <c r="W536" s="17"/>
    </row>
    <row r="537" spans="1:23" s="16" customFormat="1" ht="14.25" customHeight="1">
      <c r="A537" s="31">
        <f>'до 150 кВт'!A537</f>
        <v>43304</v>
      </c>
      <c r="B537" s="18">
        <v>0</v>
      </c>
      <c r="C537" s="19">
        <v>1397.27</v>
      </c>
      <c r="D537" s="19">
        <v>0</v>
      </c>
      <c r="E537" s="19">
        <v>424.21</v>
      </c>
      <c r="F537" s="24">
        <v>1431.16</v>
      </c>
      <c r="G537" s="24">
        <v>33</v>
      </c>
      <c r="H537" s="20">
        <f t="shared" si="32"/>
        <v>2651.38</v>
      </c>
      <c r="I537" s="20">
        <f t="shared" si="33"/>
        <v>3044.9</v>
      </c>
      <c r="J537" s="20">
        <f t="shared" si="34"/>
        <v>3668.9</v>
      </c>
      <c r="K537" s="20">
        <f t="shared" si="35"/>
        <v>5045.900000000001</v>
      </c>
      <c r="L537" s="25">
        <v>0</v>
      </c>
      <c r="M537" s="32">
        <v>424.21</v>
      </c>
      <c r="V537" s="17"/>
      <c r="W537" s="17"/>
    </row>
    <row r="538" spans="1:23" s="16" customFormat="1" ht="14.25" customHeight="1">
      <c r="A538" s="31">
        <f>'до 150 кВт'!A538</f>
        <v>43304</v>
      </c>
      <c r="B538" s="18">
        <v>1</v>
      </c>
      <c r="C538" s="19">
        <v>1102.78</v>
      </c>
      <c r="D538" s="19">
        <v>0</v>
      </c>
      <c r="E538" s="19">
        <v>143.96</v>
      </c>
      <c r="F538" s="24">
        <v>1136.67</v>
      </c>
      <c r="G538" s="24">
        <v>33</v>
      </c>
      <c r="H538" s="20">
        <f t="shared" si="32"/>
        <v>2356.8900000000003</v>
      </c>
      <c r="I538" s="20">
        <f t="shared" si="33"/>
        <v>2750.41</v>
      </c>
      <c r="J538" s="20">
        <f t="shared" si="34"/>
        <v>3374.41</v>
      </c>
      <c r="K538" s="20">
        <f t="shared" si="35"/>
        <v>4751.41</v>
      </c>
      <c r="L538" s="25">
        <v>0</v>
      </c>
      <c r="M538" s="32">
        <v>143.96</v>
      </c>
      <c r="V538" s="17"/>
      <c r="W538" s="17"/>
    </row>
    <row r="539" spans="1:23" s="16" customFormat="1" ht="14.25" customHeight="1">
      <c r="A539" s="31">
        <f>'до 150 кВт'!A539</f>
        <v>43304</v>
      </c>
      <c r="B539" s="18">
        <v>2</v>
      </c>
      <c r="C539" s="19">
        <v>1060.11</v>
      </c>
      <c r="D539" s="19">
        <v>0</v>
      </c>
      <c r="E539" s="19">
        <v>175.98</v>
      </c>
      <c r="F539" s="24">
        <v>1094</v>
      </c>
      <c r="G539" s="24">
        <v>33</v>
      </c>
      <c r="H539" s="20">
        <f t="shared" si="32"/>
        <v>2314.2200000000003</v>
      </c>
      <c r="I539" s="20">
        <f t="shared" si="33"/>
        <v>2707.74</v>
      </c>
      <c r="J539" s="20">
        <f t="shared" si="34"/>
        <v>3331.74</v>
      </c>
      <c r="K539" s="20">
        <f t="shared" si="35"/>
        <v>4708.74</v>
      </c>
      <c r="L539" s="25">
        <v>0</v>
      </c>
      <c r="M539" s="32">
        <v>175.98</v>
      </c>
      <c r="V539" s="17"/>
      <c r="W539" s="17"/>
    </row>
    <row r="540" spans="1:23" s="16" customFormat="1" ht="14.25" customHeight="1">
      <c r="A540" s="31">
        <f>'до 150 кВт'!A540</f>
        <v>43304</v>
      </c>
      <c r="B540" s="18">
        <v>3</v>
      </c>
      <c r="C540" s="19">
        <v>944.96</v>
      </c>
      <c r="D540" s="19">
        <v>0</v>
      </c>
      <c r="E540" s="19">
        <v>101.28</v>
      </c>
      <c r="F540" s="24">
        <v>978.85</v>
      </c>
      <c r="G540" s="24">
        <v>33</v>
      </c>
      <c r="H540" s="20">
        <f t="shared" si="32"/>
        <v>2199.07</v>
      </c>
      <c r="I540" s="20">
        <f t="shared" si="33"/>
        <v>2592.59</v>
      </c>
      <c r="J540" s="20">
        <f t="shared" si="34"/>
        <v>3216.59</v>
      </c>
      <c r="K540" s="20">
        <f t="shared" si="35"/>
        <v>4593.59</v>
      </c>
      <c r="L540" s="25">
        <v>0</v>
      </c>
      <c r="M540" s="32">
        <v>101.28</v>
      </c>
      <c r="V540" s="17"/>
      <c r="W540" s="17"/>
    </row>
    <row r="541" spans="1:23" s="16" customFormat="1" ht="14.25" customHeight="1">
      <c r="A541" s="31">
        <f>'до 150 кВт'!A541</f>
        <v>43304</v>
      </c>
      <c r="B541" s="18">
        <v>4</v>
      </c>
      <c r="C541" s="19">
        <v>927.81</v>
      </c>
      <c r="D541" s="19">
        <v>0</v>
      </c>
      <c r="E541" s="19">
        <v>82.83</v>
      </c>
      <c r="F541" s="24">
        <v>961.7</v>
      </c>
      <c r="G541" s="24">
        <v>33</v>
      </c>
      <c r="H541" s="20">
        <f t="shared" si="32"/>
        <v>2181.92</v>
      </c>
      <c r="I541" s="20">
        <f t="shared" si="33"/>
        <v>2575.44</v>
      </c>
      <c r="J541" s="20">
        <f t="shared" si="34"/>
        <v>3199.44</v>
      </c>
      <c r="K541" s="20">
        <f t="shared" si="35"/>
        <v>4576.44</v>
      </c>
      <c r="L541" s="25">
        <v>0</v>
      </c>
      <c r="M541" s="32">
        <v>82.83</v>
      </c>
      <c r="V541" s="17"/>
      <c r="W541" s="17"/>
    </row>
    <row r="542" spans="1:23" s="16" customFormat="1" ht="14.25" customHeight="1">
      <c r="A542" s="31">
        <f>'до 150 кВт'!A542</f>
        <v>43304</v>
      </c>
      <c r="B542" s="18">
        <v>5</v>
      </c>
      <c r="C542" s="19">
        <v>955.12</v>
      </c>
      <c r="D542" s="19">
        <v>5.25</v>
      </c>
      <c r="E542" s="19">
        <v>0</v>
      </c>
      <c r="F542" s="24">
        <v>989.01</v>
      </c>
      <c r="G542" s="24">
        <v>33</v>
      </c>
      <c r="H542" s="20">
        <f t="shared" si="32"/>
        <v>2209.23</v>
      </c>
      <c r="I542" s="20">
        <f t="shared" si="33"/>
        <v>2602.75</v>
      </c>
      <c r="J542" s="20">
        <f t="shared" si="34"/>
        <v>3226.75</v>
      </c>
      <c r="K542" s="20">
        <f t="shared" si="35"/>
        <v>4603.75</v>
      </c>
      <c r="L542" s="25">
        <v>5.25</v>
      </c>
      <c r="M542" s="32">
        <v>0</v>
      </c>
      <c r="V542" s="17"/>
      <c r="W542" s="17"/>
    </row>
    <row r="543" spans="1:23" s="16" customFormat="1" ht="14.25" customHeight="1">
      <c r="A543" s="31">
        <f>'до 150 кВт'!A543</f>
        <v>43304</v>
      </c>
      <c r="B543" s="18">
        <v>6</v>
      </c>
      <c r="C543" s="19">
        <v>1015.18</v>
      </c>
      <c r="D543" s="19">
        <v>413.78</v>
      </c>
      <c r="E543" s="19">
        <v>0</v>
      </c>
      <c r="F543" s="24">
        <v>1049.07</v>
      </c>
      <c r="G543" s="24">
        <v>33</v>
      </c>
      <c r="H543" s="20">
        <f t="shared" si="32"/>
        <v>2269.29</v>
      </c>
      <c r="I543" s="20">
        <f t="shared" si="33"/>
        <v>2662.81</v>
      </c>
      <c r="J543" s="20">
        <f t="shared" si="34"/>
        <v>3286.81</v>
      </c>
      <c r="K543" s="20">
        <f t="shared" si="35"/>
        <v>4663.81</v>
      </c>
      <c r="L543" s="25">
        <v>413.78</v>
      </c>
      <c r="M543" s="32">
        <v>0</v>
      </c>
      <c r="V543" s="17"/>
      <c r="W543" s="17"/>
    </row>
    <row r="544" spans="1:23" s="16" customFormat="1" ht="14.25" customHeight="1">
      <c r="A544" s="31">
        <f>'до 150 кВт'!A544</f>
        <v>43304</v>
      </c>
      <c r="B544" s="18">
        <v>7</v>
      </c>
      <c r="C544" s="19">
        <v>1399.64</v>
      </c>
      <c r="D544" s="19">
        <v>27.82</v>
      </c>
      <c r="E544" s="19">
        <v>0</v>
      </c>
      <c r="F544" s="24">
        <v>1433.53</v>
      </c>
      <c r="G544" s="24">
        <v>33</v>
      </c>
      <c r="H544" s="20">
        <f t="shared" si="32"/>
        <v>2653.75</v>
      </c>
      <c r="I544" s="20">
        <f t="shared" si="33"/>
        <v>3047.2700000000004</v>
      </c>
      <c r="J544" s="20">
        <f t="shared" si="34"/>
        <v>3671.2700000000004</v>
      </c>
      <c r="K544" s="20">
        <f t="shared" si="35"/>
        <v>5048.27</v>
      </c>
      <c r="L544" s="25">
        <v>27.82</v>
      </c>
      <c r="M544" s="32">
        <v>0</v>
      </c>
      <c r="V544" s="17"/>
      <c r="W544" s="17"/>
    </row>
    <row r="545" spans="1:23" s="16" customFormat="1" ht="14.25" customHeight="1">
      <c r="A545" s="31">
        <f>'до 150 кВт'!A545</f>
        <v>43304</v>
      </c>
      <c r="B545" s="18">
        <v>8</v>
      </c>
      <c r="C545" s="19">
        <v>1689.68</v>
      </c>
      <c r="D545" s="19">
        <v>0</v>
      </c>
      <c r="E545" s="19">
        <v>59.42</v>
      </c>
      <c r="F545" s="24">
        <v>1723.57</v>
      </c>
      <c r="G545" s="24">
        <v>33</v>
      </c>
      <c r="H545" s="20">
        <f t="shared" si="32"/>
        <v>2943.79</v>
      </c>
      <c r="I545" s="20">
        <f t="shared" si="33"/>
        <v>3337.3100000000004</v>
      </c>
      <c r="J545" s="20">
        <f t="shared" si="34"/>
        <v>3961.3100000000004</v>
      </c>
      <c r="K545" s="20">
        <f t="shared" si="35"/>
        <v>5338.31</v>
      </c>
      <c r="L545" s="25">
        <v>0</v>
      </c>
      <c r="M545" s="32">
        <v>59.42</v>
      </c>
      <c r="V545" s="17"/>
      <c r="W545" s="17"/>
    </row>
    <row r="546" spans="1:23" s="16" customFormat="1" ht="14.25" customHeight="1">
      <c r="A546" s="31">
        <f>'до 150 кВт'!A546</f>
        <v>43304</v>
      </c>
      <c r="B546" s="18">
        <v>9</v>
      </c>
      <c r="C546" s="19">
        <v>1757.92</v>
      </c>
      <c r="D546" s="19">
        <v>0.79</v>
      </c>
      <c r="E546" s="19">
        <v>0</v>
      </c>
      <c r="F546" s="24">
        <v>1791.81</v>
      </c>
      <c r="G546" s="24">
        <v>33</v>
      </c>
      <c r="H546" s="20">
        <f t="shared" si="32"/>
        <v>3012.03</v>
      </c>
      <c r="I546" s="20">
        <f t="shared" si="33"/>
        <v>3405.55</v>
      </c>
      <c r="J546" s="20">
        <f t="shared" si="34"/>
        <v>4029.55</v>
      </c>
      <c r="K546" s="20">
        <f t="shared" si="35"/>
        <v>5406.55</v>
      </c>
      <c r="L546" s="25">
        <v>0.79</v>
      </c>
      <c r="M546" s="32">
        <v>0</v>
      </c>
      <c r="V546" s="17"/>
      <c r="W546" s="17"/>
    </row>
    <row r="547" spans="1:23" s="16" customFormat="1" ht="14.25" customHeight="1">
      <c r="A547" s="31">
        <f>'до 150 кВт'!A547</f>
        <v>43304</v>
      </c>
      <c r="B547" s="18">
        <v>10</v>
      </c>
      <c r="C547" s="19">
        <v>1805.55</v>
      </c>
      <c r="D547" s="19">
        <v>0</v>
      </c>
      <c r="E547" s="19">
        <v>15.25</v>
      </c>
      <c r="F547" s="24">
        <v>1839.44</v>
      </c>
      <c r="G547" s="24">
        <v>33</v>
      </c>
      <c r="H547" s="20">
        <f t="shared" si="32"/>
        <v>3059.66</v>
      </c>
      <c r="I547" s="20">
        <f t="shared" si="33"/>
        <v>3453.1800000000003</v>
      </c>
      <c r="J547" s="20">
        <f t="shared" si="34"/>
        <v>4077.1800000000003</v>
      </c>
      <c r="K547" s="20">
        <f t="shared" si="35"/>
        <v>5454.18</v>
      </c>
      <c r="L547" s="25">
        <v>0</v>
      </c>
      <c r="M547" s="32">
        <v>15.25</v>
      </c>
      <c r="V547" s="17"/>
      <c r="W547" s="17"/>
    </row>
    <row r="548" spans="1:23" s="16" customFormat="1" ht="14.25" customHeight="1">
      <c r="A548" s="31">
        <f>'до 150 кВт'!A548</f>
        <v>43304</v>
      </c>
      <c r="B548" s="18">
        <v>11</v>
      </c>
      <c r="C548" s="19">
        <v>1815.69</v>
      </c>
      <c r="D548" s="19">
        <v>0</v>
      </c>
      <c r="E548" s="19">
        <v>32.11</v>
      </c>
      <c r="F548" s="24">
        <v>1849.58</v>
      </c>
      <c r="G548" s="24">
        <v>33</v>
      </c>
      <c r="H548" s="20">
        <f t="shared" si="32"/>
        <v>3069.8</v>
      </c>
      <c r="I548" s="20">
        <f t="shared" si="33"/>
        <v>3463.32</v>
      </c>
      <c r="J548" s="20">
        <f t="shared" si="34"/>
        <v>4087.32</v>
      </c>
      <c r="K548" s="20">
        <f t="shared" si="35"/>
        <v>5464.320000000001</v>
      </c>
      <c r="L548" s="25">
        <v>0</v>
      </c>
      <c r="M548" s="32">
        <v>32.11</v>
      </c>
      <c r="V548" s="17"/>
      <c r="W548" s="17"/>
    </row>
    <row r="549" spans="1:23" s="16" customFormat="1" ht="14.25" customHeight="1">
      <c r="A549" s="31">
        <f>'до 150 кВт'!A549</f>
        <v>43304</v>
      </c>
      <c r="B549" s="18">
        <v>12</v>
      </c>
      <c r="C549" s="19">
        <v>1813.22</v>
      </c>
      <c r="D549" s="19">
        <v>0</v>
      </c>
      <c r="E549" s="19">
        <v>29.22</v>
      </c>
      <c r="F549" s="24">
        <v>1847.11</v>
      </c>
      <c r="G549" s="24">
        <v>33</v>
      </c>
      <c r="H549" s="20">
        <f t="shared" si="32"/>
        <v>3067.33</v>
      </c>
      <c r="I549" s="20">
        <f t="shared" si="33"/>
        <v>3460.8500000000004</v>
      </c>
      <c r="J549" s="20">
        <f t="shared" si="34"/>
        <v>4084.8500000000004</v>
      </c>
      <c r="K549" s="20">
        <f t="shared" si="35"/>
        <v>5461.85</v>
      </c>
      <c r="L549" s="25">
        <v>0</v>
      </c>
      <c r="M549" s="32">
        <v>29.22</v>
      </c>
      <c r="V549" s="17"/>
      <c r="W549" s="17"/>
    </row>
    <row r="550" spans="1:23" s="16" customFormat="1" ht="14.25" customHeight="1">
      <c r="A550" s="31">
        <f>'до 150 кВт'!A550</f>
        <v>43304</v>
      </c>
      <c r="B550" s="18">
        <v>13</v>
      </c>
      <c r="C550" s="19">
        <v>1841.08</v>
      </c>
      <c r="D550" s="19">
        <v>0</v>
      </c>
      <c r="E550" s="19">
        <v>24.24</v>
      </c>
      <c r="F550" s="24">
        <v>1874.97</v>
      </c>
      <c r="G550" s="24">
        <v>33</v>
      </c>
      <c r="H550" s="20">
        <f t="shared" si="32"/>
        <v>3095.19</v>
      </c>
      <c r="I550" s="20">
        <f t="shared" si="33"/>
        <v>3488.71</v>
      </c>
      <c r="J550" s="20">
        <f t="shared" si="34"/>
        <v>4112.71</v>
      </c>
      <c r="K550" s="20">
        <f t="shared" si="35"/>
        <v>5489.71</v>
      </c>
      <c r="L550" s="25">
        <v>0</v>
      </c>
      <c r="M550" s="32">
        <v>24.24</v>
      </c>
      <c r="V550" s="17"/>
      <c r="W550" s="17"/>
    </row>
    <row r="551" spans="1:23" s="16" customFormat="1" ht="14.25" customHeight="1">
      <c r="A551" s="31">
        <f>'до 150 кВт'!A551</f>
        <v>43304</v>
      </c>
      <c r="B551" s="18">
        <v>14</v>
      </c>
      <c r="C551" s="19">
        <v>1829.98</v>
      </c>
      <c r="D551" s="19">
        <v>0</v>
      </c>
      <c r="E551" s="19">
        <v>16.28</v>
      </c>
      <c r="F551" s="24">
        <v>1863.87</v>
      </c>
      <c r="G551" s="24">
        <v>33</v>
      </c>
      <c r="H551" s="20">
        <f t="shared" si="32"/>
        <v>3084.09</v>
      </c>
      <c r="I551" s="20">
        <f t="shared" si="33"/>
        <v>3477.61</v>
      </c>
      <c r="J551" s="20">
        <f t="shared" si="34"/>
        <v>4101.61</v>
      </c>
      <c r="K551" s="20">
        <f t="shared" si="35"/>
        <v>5478.61</v>
      </c>
      <c r="L551" s="25">
        <v>0</v>
      </c>
      <c r="M551" s="32">
        <v>16.28</v>
      </c>
      <c r="V551" s="17"/>
      <c r="W551" s="17"/>
    </row>
    <row r="552" spans="1:23" s="16" customFormat="1" ht="14.25" customHeight="1">
      <c r="A552" s="31">
        <f>'до 150 кВт'!A552</f>
        <v>43304</v>
      </c>
      <c r="B552" s="18">
        <v>15</v>
      </c>
      <c r="C552" s="19">
        <v>1850.61</v>
      </c>
      <c r="D552" s="19">
        <v>0</v>
      </c>
      <c r="E552" s="19">
        <v>83.3</v>
      </c>
      <c r="F552" s="24">
        <v>1884.5</v>
      </c>
      <c r="G552" s="24">
        <v>33</v>
      </c>
      <c r="H552" s="20">
        <f t="shared" si="32"/>
        <v>3104.7200000000003</v>
      </c>
      <c r="I552" s="20">
        <f t="shared" si="33"/>
        <v>3498.24</v>
      </c>
      <c r="J552" s="20">
        <f t="shared" si="34"/>
        <v>4122.24</v>
      </c>
      <c r="K552" s="20">
        <f t="shared" si="35"/>
        <v>5499.24</v>
      </c>
      <c r="L552" s="25">
        <v>0</v>
      </c>
      <c r="M552" s="32">
        <v>83.3</v>
      </c>
      <c r="V552" s="17"/>
      <c r="W552" s="17"/>
    </row>
    <row r="553" spans="1:23" s="16" customFormat="1" ht="14.25" customHeight="1">
      <c r="A553" s="31">
        <f>'до 150 кВт'!A553</f>
        <v>43304</v>
      </c>
      <c r="B553" s="18">
        <v>16</v>
      </c>
      <c r="C553" s="19">
        <v>1822.68</v>
      </c>
      <c r="D553" s="19">
        <v>0</v>
      </c>
      <c r="E553" s="19">
        <v>59.18</v>
      </c>
      <c r="F553" s="24">
        <v>1856.57</v>
      </c>
      <c r="G553" s="24">
        <v>33</v>
      </c>
      <c r="H553" s="20">
        <f t="shared" si="32"/>
        <v>3076.79</v>
      </c>
      <c r="I553" s="20">
        <f t="shared" si="33"/>
        <v>3470.3100000000004</v>
      </c>
      <c r="J553" s="20">
        <f t="shared" si="34"/>
        <v>4094.3100000000004</v>
      </c>
      <c r="K553" s="20">
        <f t="shared" si="35"/>
        <v>5471.31</v>
      </c>
      <c r="L553" s="25">
        <v>0</v>
      </c>
      <c r="M553" s="32">
        <v>59.18</v>
      </c>
      <c r="V553" s="17"/>
      <c r="W553" s="17"/>
    </row>
    <row r="554" spans="1:23" s="16" customFormat="1" ht="14.25" customHeight="1">
      <c r="A554" s="31">
        <f>'до 150 кВт'!A554</f>
        <v>43304</v>
      </c>
      <c r="B554" s="18">
        <v>17</v>
      </c>
      <c r="C554" s="19">
        <v>1778.59</v>
      </c>
      <c r="D554" s="19">
        <v>0</v>
      </c>
      <c r="E554" s="19">
        <v>162.4</v>
      </c>
      <c r="F554" s="24">
        <v>1812.48</v>
      </c>
      <c r="G554" s="24">
        <v>33</v>
      </c>
      <c r="H554" s="20">
        <f t="shared" si="32"/>
        <v>3032.7</v>
      </c>
      <c r="I554" s="20">
        <f t="shared" si="33"/>
        <v>3426.2200000000003</v>
      </c>
      <c r="J554" s="20">
        <f t="shared" si="34"/>
        <v>4050.2200000000003</v>
      </c>
      <c r="K554" s="20">
        <f t="shared" si="35"/>
        <v>5427.22</v>
      </c>
      <c r="L554" s="25">
        <v>0</v>
      </c>
      <c r="M554" s="32">
        <v>162.4</v>
      </c>
      <c r="V554" s="17"/>
      <c r="W554" s="17"/>
    </row>
    <row r="555" spans="1:23" s="16" customFormat="1" ht="14.25" customHeight="1">
      <c r="A555" s="31">
        <f>'до 150 кВт'!A555</f>
        <v>43304</v>
      </c>
      <c r="B555" s="18">
        <v>18</v>
      </c>
      <c r="C555" s="19">
        <v>1604.77</v>
      </c>
      <c r="D555" s="19">
        <v>0</v>
      </c>
      <c r="E555" s="19">
        <v>271.29</v>
      </c>
      <c r="F555" s="24">
        <v>1638.66</v>
      </c>
      <c r="G555" s="24">
        <v>33</v>
      </c>
      <c r="H555" s="20">
        <f t="shared" si="32"/>
        <v>2858.88</v>
      </c>
      <c r="I555" s="20">
        <f t="shared" si="33"/>
        <v>3252.4</v>
      </c>
      <c r="J555" s="20">
        <f t="shared" si="34"/>
        <v>3876.4</v>
      </c>
      <c r="K555" s="20">
        <f t="shared" si="35"/>
        <v>5253.400000000001</v>
      </c>
      <c r="L555" s="25">
        <v>0</v>
      </c>
      <c r="M555" s="32">
        <v>271.29</v>
      </c>
      <c r="V555" s="17"/>
      <c r="W555" s="17"/>
    </row>
    <row r="556" spans="1:23" s="16" customFormat="1" ht="14.25" customHeight="1">
      <c r="A556" s="31">
        <f>'до 150 кВт'!A556</f>
        <v>43304</v>
      </c>
      <c r="B556" s="18">
        <v>19</v>
      </c>
      <c r="C556" s="19">
        <v>1572.85</v>
      </c>
      <c r="D556" s="19">
        <v>0</v>
      </c>
      <c r="E556" s="19">
        <v>143.35</v>
      </c>
      <c r="F556" s="24">
        <v>1606.74</v>
      </c>
      <c r="G556" s="24">
        <v>33</v>
      </c>
      <c r="H556" s="20">
        <f t="shared" si="32"/>
        <v>2826.96</v>
      </c>
      <c r="I556" s="20">
        <f t="shared" si="33"/>
        <v>3220.48</v>
      </c>
      <c r="J556" s="20">
        <f t="shared" si="34"/>
        <v>3844.48</v>
      </c>
      <c r="K556" s="20">
        <f t="shared" si="35"/>
        <v>5221.4800000000005</v>
      </c>
      <c r="L556" s="25">
        <v>0</v>
      </c>
      <c r="M556" s="32">
        <v>143.35</v>
      </c>
      <c r="V556" s="17"/>
      <c r="W556" s="17"/>
    </row>
    <row r="557" spans="1:23" s="16" customFormat="1" ht="14.25" customHeight="1">
      <c r="A557" s="31">
        <f>'до 150 кВт'!A557</f>
        <v>43304</v>
      </c>
      <c r="B557" s="18">
        <v>20</v>
      </c>
      <c r="C557" s="19">
        <v>1696.66</v>
      </c>
      <c r="D557" s="19">
        <v>0</v>
      </c>
      <c r="E557" s="19">
        <v>108.85</v>
      </c>
      <c r="F557" s="24">
        <v>1730.55</v>
      </c>
      <c r="G557" s="24">
        <v>33</v>
      </c>
      <c r="H557" s="20">
        <f t="shared" si="32"/>
        <v>2950.7700000000004</v>
      </c>
      <c r="I557" s="20">
        <f t="shared" si="33"/>
        <v>3344.29</v>
      </c>
      <c r="J557" s="20">
        <f t="shared" si="34"/>
        <v>3968.29</v>
      </c>
      <c r="K557" s="20">
        <f t="shared" si="35"/>
        <v>5345.29</v>
      </c>
      <c r="L557" s="25">
        <v>0</v>
      </c>
      <c r="M557" s="32">
        <v>108.85</v>
      </c>
      <c r="V557" s="17"/>
      <c r="W557" s="17"/>
    </row>
    <row r="558" spans="1:23" s="16" customFormat="1" ht="14.25" customHeight="1">
      <c r="A558" s="31">
        <f>'до 150 кВт'!A558</f>
        <v>43304</v>
      </c>
      <c r="B558" s="18">
        <v>21</v>
      </c>
      <c r="C558" s="19">
        <v>1790.24</v>
      </c>
      <c r="D558" s="19">
        <v>0</v>
      </c>
      <c r="E558" s="19">
        <v>295.95</v>
      </c>
      <c r="F558" s="24">
        <v>1824.13</v>
      </c>
      <c r="G558" s="24">
        <v>33</v>
      </c>
      <c r="H558" s="20">
        <f t="shared" si="32"/>
        <v>3044.3500000000004</v>
      </c>
      <c r="I558" s="20">
        <f t="shared" si="33"/>
        <v>3437.87</v>
      </c>
      <c r="J558" s="20">
        <f t="shared" si="34"/>
        <v>4061.87</v>
      </c>
      <c r="K558" s="20">
        <f t="shared" si="35"/>
        <v>5438.87</v>
      </c>
      <c r="L558" s="25">
        <v>0</v>
      </c>
      <c r="M558" s="32">
        <v>295.95</v>
      </c>
      <c r="V558" s="17"/>
      <c r="W558" s="17"/>
    </row>
    <row r="559" spans="1:23" s="16" customFormat="1" ht="14.25" customHeight="1">
      <c r="A559" s="31">
        <f>'до 150 кВт'!A559</f>
        <v>43304</v>
      </c>
      <c r="B559" s="18">
        <v>22</v>
      </c>
      <c r="C559" s="19">
        <v>1724.42</v>
      </c>
      <c r="D559" s="19">
        <v>0</v>
      </c>
      <c r="E559" s="19">
        <v>340.56</v>
      </c>
      <c r="F559" s="24">
        <v>1758.31</v>
      </c>
      <c r="G559" s="24">
        <v>33</v>
      </c>
      <c r="H559" s="20">
        <f t="shared" si="32"/>
        <v>2978.53</v>
      </c>
      <c r="I559" s="20">
        <f t="shared" si="33"/>
        <v>3372.05</v>
      </c>
      <c r="J559" s="20">
        <f t="shared" si="34"/>
        <v>3996.05</v>
      </c>
      <c r="K559" s="20">
        <f t="shared" si="35"/>
        <v>5373.05</v>
      </c>
      <c r="L559" s="25">
        <v>0</v>
      </c>
      <c r="M559" s="32">
        <v>340.56</v>
      </c>
      <c r="V559" s="17"/>
      <c r="W559" s="17"/>
    </row>
    <row r="560" spans="1:23" s="16" customFormat="1" ht="14.25" customHeight="1">
      <c r="A560" s="31">
        <f>'до 150 кВт'!A560</f>
        <v>43304</v>
      </c>
      <c r="B560" s="18">
        <v>23</v>
      </c>
      <c r="C560" s="19">
        <v>1522.8</v>
      </c>
      <c r="D560" s="19">
        <v>0</v>
      </c>
      <c r="E560" s="19">
        <v>758.78</v>
      </c>
      <c r="F560" s="24">
        <v>1556.69</v>
      </c>
      <c r="G560" s="24">
        <v>33</v>
      </c>
      <c r="H560" s="20">
        <f t="shared" si="32"/>
        <v>2776.91</v>
      </c>
      <c r="I560" s="20">
        <f t="shared" si="33"/>
        <v>3170.4300000000003</v>
      </c>
      <c r="J560" s="20">
        <f t="shared" si="34"/>
        <v>3794.4300000000003</v>
      </c>
      <c r="K560" s="20">
        <f t="shared" si="35"/>
        <v>5171.43</v>
      </c>
      <c r="L560" s="25">
        <v>0</v>
      </c>
      <c r="M560" s="32">
        <v>758.78</v>
      </c>
      <c r="V560" s="17"/>
      <c r="W560" s="17"/>
    </row>
    <row r="561" spans="1:23" s="16" customFormat="1" ht="14.25" customHeight="1">
      <c r="A561" s="31">
        <f>'до 150 кВт'!A561</f>
        <v>43305</v>
      </c>
      <c r="B561" s="18">
        <v>0</v>
      </c>
      <c r="C561" s="19">
        <v>1123.29</v>
      </c>
      <c r="D561" s="19">
        <v>0</v>
      </c>
      <c r="E561" s="19">
        <v>218.26</v>
      </c>
      <c r="F561" s="24">
        <v>1157.18</v>
      </c>
      <c r="G561" s="24">
        <v>33</v>
      </c>
      <c r="H561" s="20">
        <f t="shared" si="32"/>
        <v>2377.4</v>
      </c>
      <c r="I561" s="20">
        <f t="shared" si="33"/>
        <v>2770.92</v>
      </c>
      <c r="J561" s="20">
        <f t="shared" si="34"/>
        <v>3394.92</v>
      </c>
      <c r="K561" s="20">
        <f t="shared" si="35"/>
        <v>4771.92</v>
      </c>
      <c r="L561" s="25">
        <v>0</v>
      </c>
      <c r="M561" s="32">
        <v>218.26</v>
      </c>
      <c r="V561" s="17"/>
      <c r="W561" s="17"/>
    </row>
    <row r="562" spans="1:23" s="16" customFormat="1" ht="14.25" customHeight="1">
      <c r="A562" s="31">
        <f>'до 150 кВт'!A562</f>
        <v>43305</v>
      </c>
      <c r="B562" s="18">
        <v>1</v>
      </c>
      <c r="C562" s="19">
        <v>1004.02</v>
      </c>
      <c r="D562" s="19">
        <v>0</v>
      </c>
      <c r="E562" s="19">
        <v>291</v>
      </c>
      <c r="F562" s="24">
        <v>1037.91</v>
      </c>
      <c r="G562" s="24">
        <v>33</v>
      </c>
      <c r="H562" s="20">
        <f t="shared" si="32"/>
        <v>2258.13</v>
      </c>
      <c r="I562" s="20">
        <f t="shared" si="33"/>
        <v>2651.65</v>
      </c>
      <c r="J562" s="20">
        <f t="shared" si="34"/>
        <v>3275.65</v>
      </c>
      <c r="K562" s="20">
        <f t="shared" si="35"/>
        <v>4652.650000000001</v>
      </c>
      <c r="L562" s="25">
        <v>0</v>
      </c>
      <c r="M562" s="32">
        <v>291</v>
      </c>
      <c r="V562" s="17"/>
      <c r="W562" s="17"/>
    </row>
    <row r="563" spans="1:23" s="16" customFormat="1" ht="14.25" customHeight="1">
      <c r="A563" s="31">
        <f>'до 150 кВт'!A563</f>
        <v>43305</v>
      </c>
      <c r="B563" s="18">
        <v>2</v>
      </c>
      <c r="C563" s="19">
        <v>914.7</v>
      </c>
      <c r="D563" s="19">
        <v>0</v>
      </c>
      <c r="E563" s="19">
        <v>260.57</v>
      </c>
      <c r="F563" s="24">
        <v>948.59</v>
      </c>
      <c r="G563" s="24">
        <v>33</v>
      </c>
      <c r="H563" s="20">
        <f t="shared" si="32"/>
        <v>2168.8100000000004</v>
      </c>
      <c r="I563" s="20">
        <f t="shared" si="33"/>
        <v>2562.33</v>
      </c>
      <c r="J563" s="20">
        <f t="shared" si="34"/>
        <v>3186.33</v>
      </c>
      <c r="K563" s="20">
        <f t="shared" si="35"/>
        <v>4563.33</v>
      </c>
      <c r="L563" s="25">
        <v>0</v>
      </c>
      <c r="M563" s="32">
        <v>260.57</v>
      </c>
      <c r="V563" s="17"/>
      <c r="W563" s="17"/>
    </row>
    <row r="564" spans="1:23" s="16" customFormat="1" ht="14.25" customHeight="1">
      <c r="A564" s="31">
        <f>'до 150 кВт'!A564</f>
        <v>43305</v>
      </c>
      <c r="B564" s="18">
        <v>3</v>
      </c>
      <c r="C564" s="19">
        <v>871.66</v>
      </c>
      <c r="D564" s="19">
        <v>0</v>
      </c>
      <c r="E564" s="19">
        <v>443.39</v>
      </c>
      <c r="F564" s="24">
        <v>905.55</v>
      </c>
      <c r="G564" s="24">
        <v>33</v>
      </c>
      <c r="H564" s="20">
        <f t="shared" si="32"/>
        <v>2125.77</v>
      </c>
      <c r="I564" s="20">
        <f t="shared" si="33"/>
        <v>2519.29</v>
      </c>
      <c r="J564" s="20">
        <f t="shared" si="34"/>
        <v>3143.29</v>
      </c>
      <c r="K564" s="20">
        <f t="shared" si="35"/>
        <v>4520.29</v>
      </c>
      <c r="L564" s="25">
        <v>0</v>
      </c>
      <c r="M564" s="32">
        <v>443.39</v>
      </c>
      <c r="V564" s="17"/>
      <c r="W564" s="17"/>
    </row>
    <row r="565" spans="1:23" s="16" customFormat="1" ht="14.25" customHeight="1">
      <c r="A565" s="31">
        <f>'до 150 кВт'!A565</f>
        <v>43305</v>
      </c>
      <c r="B565" s="18">
        <v>4</v>
      </c>
      <c r="C565" s="19">
        <v>860.53</v>
      </c>
      <c r="D565" s="19">
        <v>0</v>
      </c>
      <c r="E565" s="19">
        <v>146.23</v>
      </c>
      <c r="F565" s="24">
        <v>894.42</v>
      </c>
      <c r="G565" s="24">
        <v>33</v>
      </c>
      <c r="H565" s="20">
        <f t="shared" si="32"/>
        <v>2114.6400000000003</v>
      </c>
      <c r="I565" s="20">
        <f t="shared" si="33"/>
        <v>2508.16</v>
      </c>
      <c r="J565" s="20">
        <f t="shared" si="34"/>
        <v>3132.16</v>
      </c>
      <c r="K565" s="20">
        <f t="shared" si="35"/>
        <v>4509.16</v>
      </c>
      <c r="L565" s="25">
        <v>0</v>
      </c>
      <c r="M565" s="32">
        <v>146.23</v>
      </c>
      <c r="V565" s="17"/>
      <c r="W565" s="17"/>
    </row>
    <row r="566" spans="1:23" s="16" customFormat="1" ht="14.25" customHeight="1">
      <c r="A566" s="31">
        <f>'до 150 кВт'!A566</f>
        <v>43305</v>
      </c>
      <c r="B566" s="18">
        <v>5</v>
      </c>
      <c r="C566" s="19">
        <v>905.46</v>
      </c>
      <c r="D566" s="19">
        <v>3.14</v>
      </c>
      <c r="E566" s="19">
        <v>0</v>
      </c>
      <c r="F566" s="24">
        <v>939.35</v>
      </c>
      <c r="G566" s="24">
        <v>33</v>
      </c>
      <c r="H566" s="20">
        <f t="shared" si="32"/>
        <v>2159.57</v>
      </c>
      <c r="I566" s="20">
        <f t="shared" si="33"/>
        <v>2553.09</v>
      </c>
      <c r="J566" s="20">
        <f t="shared" si="34"/>
        <v>3177.09</v>
      </c>
      <c r="K566" s="20">
        <f t="shared" si="35"/>
        <v>4554.09</v>
      </c>
      <c r="L566" s="25">
        <v>3.14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43305</v>
      </c>
      <c r="B567" s="18">
        <v>6</v>
      </c>
      <c r="C567" s="19">
        <v>959.08</v>
      </c>
      <c r="D567" s="19">
        <v>68.03</v>
      </c>
      <c r="E567" s="19">
        <v>0</v>
      </c>
      <c r="F567" s="24">
        <v>992.97</v>
      </c>
      <c r="G567" s="24">
        <v>33</v>
      </c>
      <c r="H567" s="20">
        <f t="shared" si="32"/>
        <v>2213.19</v>
      </c>
      <c r="I567" s="20">
        <f t="shared" si="33"/>
        <v>2606.71</v>
      </c>
      <c r="J567" s="20">
        <f t="shared" si="34"/>
        <v>3230.71</v>
      </c>
      <c r="K567" s="20">
        <f t="shared" si="35"/>
        <v>4607.71</v>
      </c>
      <c r="L567" s="25">
        <v>68.03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43305</v>
      </c>
      <c r="B568" s="18">
        <v>7</v>
      </c>
      <c r="C568" s="19">
        <v>1174.73</v>
      </c>
      <c r="D568" s="19">
        <v>181.54</v>
      </c>
      <c r="E568" s="19">
        <v>0</v>
      </c>
      <c r="F568" s="24">
        <v>1208.62</v>
      </c>
      <c r="G568" s="24">
        <v>33</v>
      </c>
      <c r="H568" s="20">
        <f t="shared" si="32"/>
        <v>2428.84</v>
      </c>
      <c r="I568" s="20">
        <f t="shared" si="33"/>
        <v>2822.36</v>
      </c>
      <c r="J568" s="20">
        <f t="shared" si="34"/>
        <v>3446.36</v>
      </c>
      <c r="K568" s="20">
        <f t="shared" si="35"/>
        <v>4823.36</v>
      </c>
      <c r="L568" s="25">
        <v>181.54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43305</v>
      </c>
      <c r="B569" s="18">
        <v>8</v>
      </c>
      <c r="C569" s="19">
        <v>1522.69</v>
      </c>
      <c r="D569" s="19">
        <v>64.2</v>
      </c>
      <c r="E569" s="19">
        <v>0</v>
      </c>
      <c r="F569" s="24">
        <v>1556.58</v>
      </c>
      <c r="G569" s="24">
        <v>33</v>
      </c>
      <c r="H569" s="20">
        <f t="shared" si="32"/>
        <v>2776.8</v>
      </c>
      <c r="I569" s="20">
        <f t="shared" si="33"/>
        <v>3170.32</v>
      </c>
      <c r="J569" s="20">
        <f t="shared" si="34"/>
        <v>3794.32</v>
      </c>
      <c r="K569" s="20">
        <f t="shared" si="35"/>
        <v>5171.320000000001</v>
      </c>
      <c r="L569" s="25">
        <v>64.2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43305</v>
      </c>
      <c r="B570" s="18">
        <v>9</v>
      </c>
      <c r="C570" s="19">
        <v>1590.02</v>
      </c>
      <c r="D570" s="19">
        <v>139.08</v>
      </c>
      <c r="E570" s="19">
        <v>0</v>
      </c>
      <c r="F570" s="24">
        <v>1623.91</v>
      </c>
      <c r="G570" s="24">
        <v>33</v>
      </c>
      <c r="H570" s="20">
        <f t="shared" si="32"/>
        <v>2844.13</v>
      </c>
      <c r="I570" s="20">
        <f t="shared" si="33"/>
        <v>3237.65</v>
      </c>
      <c r="J570" s="20">
        <f t="shared" si="34"/>
        <v>3861.65</v>
      </c>
      <c r="K570" s="20">
        <f t="shared" si="35"/>
        <v>5238.650000000001</v>
      </c>
      <c r="L570" s="25">
        <v>139.08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43305</v>
      </c>
      <c r="B571" s="18">
        <v>10</v>
      </c>
      <c r="C571" s="19">
        <v>1744.32</v>
      </c>
      <c r="D571" s="19">
        <v>33.13</v>
      </c>
      <c r="E571" s="19">
        <v>0</v>
      </c>
      <c r="F571" s="24">
        <v>1778.21</v>
      </c>
      <c r="G571" s="24">
        <v>33</v>
      </c>
      <c r="H571" s="20">
        <f t="shared" si="32"/>
        <v>2998.4300000000003</v>
      </c>
      <c r="I571" s="20">
        <f t="shared" si="33"/>
        <v>3391.95</v>
      </c>
      <c r="J571" s="20">
        <f t="shared" si="34"/>
        <v>4015.95</v>
      </c>
      <c r="K571" s="20">
        <f t="shared" si="35"/>
        <v>5392.95</v>
      </c>
      <c r="L571" s="25">
        <v>33.13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43305</v>
      </c>
      <c r="B572" s="18">
        <v>11</v>
      </c>
      <c r="C572" s="19">
        <v>1755.06</v>
      </c>
      <c r="D572" s="19">
        <v>0</v>
      </c>
      <c r="E572" s="19">
        <v>66.45</v>
      </c>
      <c r="F572" s="24">
        <v>1788.95</v>
      </c>
      <c r="G572" s="24">
        <v>33</v>
      </c>
      <c r="H572" s="20">
        <f t="shared" si="32"/>
        <v>3009.17</v>
      </c>
      <c r="I572" s="20">
        <f t="shared" si="33"/>
        <v>3402.69</v>
      </c>
      <c r="J572" s="20">
        <f t="shared" si="34"/>
        <v>4026.69</v>
      </c>
      <c r="K572" s="20">
        <f t="shared" si="35"/>
        <v>5403.69</v>
      </c>
      <c r="L572" s="25">
        <v>0</v>
      </c>
      <c r="M572" s="32">
        <v>66.45</v>
      </c>
      <c r="V572" s="17"/>
      <c r="W572" s="17"/>
    </row>
    <row r="573" spans="1:23" s="16" customFormat="1" ht="14.25" customHeight="1">
      <c r="A573" s="31">
        <f>'до 150 кВт'!A573</f>
        <v>43305</v>
      </c>
      <c r="B573" s="18">
        <v>12</v>
      </c>
      <c r="C573" s="19">
        <v>1764.67</v>
      </c>
      <c r="D573" s="19">
        <v>0</v>
      </c>
      <c r="E573" s="19">
        <v>155.23</v>
      </c>
      <c r="F573" s="24">
        <v>1798.56</v>
      </c>
      <c r="G573" s="24">
        <v>33</v>
      </c>
      <c r="H573" s="20">
        <f t="shared" si="32"/>
        <v>3018.78</v>
      </c>
      <c r="I573" s="20">
        <f t="shared" si="33"/>
        <v>3412.3</v>
      </c>
      <c r="J573" s="20">
        <f t="shared" si="34"/>
        <v>4036.3</v>
      </c>
      <c r="K573" s="20">
        <f t="shared" si="35"/>
        <v>5413.3</v>
      </c>
      <c r="L573" s="25">
        <v>0</v>
      </c>
      <c r="M573" s="32">
        <v>155.23</v>
      </c>
      <c r="V573" s="17"/>
      <c r="W573" s="17"/>
    </row>
    <row r="574" spans="1:23" s="16" customFormat="1" ht="14.25" customHeight="1">
      <c r="A574" s="31">
        <f>'до 150 кВт'!A574</f>
        <v>43305</v>
      </c>
      <c r="B574" s="18">
        <v>13</v>
      </c>
      <c r="C574" s="19">
        <v>1802.84</v>
      </c>
      <c r="D574" s="19">
        <v>0</v>
      </c>
      <c r="E574" s="19">
        <v>150.19</v>
      </c>
      <c r="F574" s="24">
        <v>1836.73</v>
      </c>
      <c r="G574" s="24">
        <v>33</v>
      </c>
      <c r="H574" s="20">
        <f t="shared" si="32"/>
        <v>3056.95</v>
      </c>
      <c r="I574" s="20">
        <f t="shared" si="33"/>
        <v>3450.4700000000003</v>
      </c>
      <c r="J574" s="20">
        <f t="shared" si="34"/>
        <v>4074.4700000000003</v>
      </c>
      <c r="K574" s="20">
        <f t="shared" si="35"/>
        <v>5451.47</v>
      </c>
      <c r="L574" s="25">
        <v>0</v>
      </c>
      <c r="M574" s="32">
        <v>150.19</v>
      </c>
      <c r="V574" s="17"/>
      <c r="W574" s="17"/>
    </row>
    <row r="575" spans="1:23" s="16" customFormat="1" ht="14.25" customHeight="1">
      <c r="A575" s="31">
        <f>'до 150 кВт'!A575</f>
        <v>43305</v>
      </c>
      <c r="B575" s="18">
        <v>14</v>
      </c>
      <c r="C575" s="19">
        <v>1802.24</v>
      </c>
      <c r="D575" s="19">
        <v>0</v>
      </c>
      <c r="E575" s="19">
        <v>16.9</v>
      </c>
      <c r="F575" s="24">
        <v>1836.13</v>
      </c>
      <c r="G575" s="24">
        <v>33</v>
      </c>
      <c r="H575" s="20">
        <f t="shared" si="32"/>
        <v>3056.3500000000004</v>
      </c>
      <c r="I575" s="20">
        <f t="shared" si="33"/>
        <v>3449.87</v>
      </c>
      <c r="J575" s="20">
        <f t="shared" si="34"/>
        <v>4073.87</v>
      </c>
      <c r="K575" s="20">
        <f t="shared" si="35"/>
        <v>5450.87</v>
      </c>
      <c r="L575" s="25">
        <v>0</v>
      </c>
      <c r="M575" s="32">
        <v>16.9</v>
      </c>
      <c r="V575" s="17"/>
      <c r="W575" s="17"/>
    </row>
    <row r="576" spans="1:23" s="16" customFormat="1" ht="14.25" customHeight="1">
      <c r="A576" s="31">
        <f>'до 150 кВт'!A576</f>
        <v>43305</v>
      </c>
      <c r="B576" s="18">
        <v>15</v>
      </c>
      <c r="C576" s="19">
        <v>1800.9</v>
      </c>
      <c r="D576" s="19">
        <v>21.08</v>
      </c>
      <c r="E576" s="19">
        <v>0</v>
      </c>
      <c r="F576" s="24">
        <v>1834.79</v>
      </c>
      <c r="G576" s="24">
        <v>33</v>
      </c>
      <c r="H576" s="20">
        <f t="shared" si="32"/>
        <v>3055.01</v>
      </c>
      <c r="I576" s="20">
        <f t="shared" si="33"/>
        <v>3448.53</v>
      </c>
      <c r="J576" s="20">
        <f t="shared" si="34"/>
        <v>4072.53</v>
      </c>
      <c r="K576" s="20">
        <f t="shared" si="35"/>
        <v>5449.53</v>
      </c>
      <c r="L576" s="25">
        <v>21.08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43305</v>
      </c>
      <c r="B577" s="18">
        <v>16</v>
      </c>
      <c r="C577" s="19">
        <v>1797.29</v>
      </c>
      <c r="D577" s="19">
        <v>0</v>
      </c>
      <c r="E577" s="19">
        <v>244.05</v>
      </c>
      <c r="F577" s="24">
        <v>1831.18</v>
      </c>
      <c r="G577" s="24">
        <v>33</v>
      </c>
      <c r="H577" s="20">
        <f t="shared" si="32"/>
        <v>3051.4</v>
      </c>
      <c r="I577" s="20">
        <f t="shared" si="33"/>
        <v>3444.92</v>
      </c>
      <c r="J577" s="20">
        <f t="shared" si="34"/>
        <v>4068.92</v>
      </c>
      <c r="K577" s="20">
        <f t="shared" si="35"/>
        <v>5445.92</v>
      </c>
      <c r="L577" s="25">
        <v>0</v>
      </c>
      <c r="M577" s="32">
        <v>244.05</v>
      </c>
      <c r="V577" s="17"/>
      <c r="W577" s="17"/>
    </row>
    <row r="578" spans="1:23" s="16" customFormat="1" ht="14.25" customHeight="1">
      <c r="A578" s="31">
        <f>'до 150 кВт'!A578</f>
        <v>43305</v>
      </c>
      <c r="B578" s="18">
        <v>17</v>
      </c>
      <c r="C578" s="19">
        <v>1740.26</v>
      </c>
      <c r="D578" s="19">
        <v>0</v>
      </c>
      <c r="E578" s="19">
        <v>216.05</v>
      </c>
      <c r="F578" s="24">
        <v>1774.15</v>
      </c>
      <c r="G578" s="24">
        <v>33</v>
      </c>
      <c r="H578" s="20">
        <f t="shared" si="32"/>
        <v>2994.37</v>
      </c>
      <c r="I578" s="20">
        <f t="shared" si="33"/>
        <v>3387.8900000000003</v>
      </c>
      <c r="J578" s="20">
        <f t="shared" si="34"/>
        <v>4011.8900000000003</v>
      </c>
      <c r="K578" s="20">
        <f t="shared" si="35"/>
        <v>5388.89</v>
      </c>
      <c r="L578" s="25">
        <v>0</v>
      </c>
      <c r="M578" s="32">
        <v>216.05</v>
      </c>
      <c r="V578" s="17"/>
      <c r="W578" s="17"/>
    </row>
    <row r="579" spans="1:23" s="16" customFormat="1" ht="14.25" customHeight="1">
      <c r="A579" s="31">
        <f>'до 150 кВт'!A579</f>
        <v>43305</v>
      </c>
      <c r="B579" s="18">
        <v>18</v>
      </c>
      <c r="C579" s="19">
        <v>1651.74</v>
      </c>
      <c r="D579" s="19">
        <v>0</v>
      </c>
      <c r="E579" s="19">
        <v>208.89</v>
      </c>
      <c r="F579" s="24">
        <v>1685.63</v>
      </c>
      <c r="G579" s="24">
        <v>33</v>
      </c>
      <c r="H579" s="20">
        <f t="shared" si="32"/>
        <v>2905.8500000000004</v>
      </c>
      <c r="I579" s="20">
        <f t="shared" si="33"/>
        <v>3299.37</v>
      </c>
      <c r="J579" s="20">
        <f t="shared" si="34"/>
        <v>3923.37</v>
      </c>
      <c r="K579" s="20">
        <f t="shared" si="35"/>
        <v>5300.37</v>
      </c>
      <c r="L579" s="25">
        <v>0</v>
      </c>
      <c r="M579" s="32">
        <v>208.89</v>
      </c>
      <c r="V579" s="17"/>
      <c r="W579" s="17"/>
    </row>
    <row r="580" spans="1:23" s="16" customFormat="1" ht="14.25" customHeight="1">
      <c r="A580" s="31">
        <f>'до 150 кВт'!A580</f>
        <v>43305</v>
      </c>
      <c r="B580" s="18">
        <v>19</v>
      </c>
      <c r="C580" s="19">
        <v>1573.31</v>
      </c>
      <c r="D580" s="19">
        <v>0</v>
      </c>
      <c r="E580" s="19">
        <v>242.88</v>
      </c>
      <c r="F580" s="24">
        <v>1607.2</v>
      </c>
      <c r="G580" s="24">
        <v>33</v>
      </c>
      <c r="H580" s="20">
        <f t="shared" si="32"/>
        <v>2827.42</v>
      </c>
      <c r="I580" s="20">
        <f t="shared" si="33"/>
        <v>3220.94</v>
      </c>
      <c r="J580" s="20">
        <f t="shared" si="34"/>
        <v>3844.94</v>
      </c>
      <c r="K580" s="20">
        <f t="shared" si="35"/>
        <v>5221.94</v>
      </c>
      <c r="L580" s="25">
        <v>0</v>
      </c>
      <c r="M580" s="32">
        <v>242.88</v>
      </c>
      <c r="V580" s="17"/>
      <c r="W580" s="17"/>
    </row>
    <row r="581" spans="1:23" s="16" customFormat="1" ht="14.25" customHeight="1">
      <c r="A581" s="31">
        <f>'до 150 кВт'!A581</f>
        <v>43305</v>
      </c>
      <c r="B581" s="18">
        <v>20</v>
      </c>
      <c r="C581" s="19">
        <v>1653.55</v>
      </c>
      <c r="D581" s="19">
        <v>422.76</v>
      </c>
      <c r="E581" s="19">
        <v>0</v>
      </c>
      <c r="F581" s="24">
        <v>1687.44</v>
      </c>
      <c r="G581" s="24">
        <v>33</v>
      </c>
      <c r="H581" s="20">
        <f t="shared" si="32"/>
        <v>2907.66</v>
      </c>
      <c r="I581" s="20">
        <f t="shared" si="33"/>
        <v>3301.1800000000003</v>
      </c>
      <c r="J581" s="20">
        <f t="shared" si="34"/>
        <v>3925.1800000000003</v>
      </c>
      <c r="K581" s="20">
        <f t="shared" si="35"/>
        <v>5302.18</v>
      </c>
      <c r="L581" s="25">
        <v>422.76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43305</v>
      </c>
      <c r="B582" s="18">
        <v>21</v>
      </c>
      <c r="C582" s="19">
        <v>1776.59</v>
      </c>
      <c r="D582" s="19">
        <v>42.95</v>
      </c>
      <c r="E582" s="19">
        <v>0</v>
      </c>
      <c r="F582" s="24">
        <v>1810.48</v>
      </c>
      <c r="G582" s="24">
        <v>33</v>
      </c>
      <c r="H582" s="20">
        <f t="shared" si="32"/>
        <v>3030.7</v>
      </c>
      <c r="I582" s="20">
        <f t="shared" si="33"/>
        <v>3424.2200000000003</v>
      </c>
      <c r="J582" s="20">
        <f t="shared" si="34"/>
        <v>4048.2200000000003</v>
      </c>
      <c r="K582" s="20">
        <f t="shared" si="35"/>
        <v>5425.22</v>
      </c>
      <c r="L582" s="25">
        <v>42.95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43305</v>
      </c>
      <c r="B583" s="18">
        <v>22</v>
      </c>
      <c r="C583" s="19">
        <v>1670.51</v>
      </c>
      <c r="D583" s="19">
        <v>0</v>
      </c>
      <c r="E583" s="19">
        <v>226.97</v>
      </c>
      <c r="F583" s="24">
        <v>1704.4</v>
      </c>
      <c r="G583" s="24">
        <v>33</v>
      </c>
      <c r="H583" s="20">
        <f t="shared" si="32"/>
        <v>2924.62</v>
      </c>
      <c r="I583" s="20">
        <f t="shared" si="33"/>
        <v>3318.1400000000003</v>
      </c>
      <c r="J583" s="20">
        <f t="shared" si="34"/>
        <v>3942.1400000000003</v>
      </c>
      <c r="K583" s="20">
        <f t="shared" si="35"/>
        <v>5319.14</v>
      </c>
      <c r="L583" s="25">
        <v>0</v>
      </c>
      <c r="M583" s="32">
        <v>226.97</v>
      </c>
      <c r="V583" s="17"/>
      <c r="W583" s="17"/>
    </row>
    <row r="584" spans="1:23" s="16" customFormat="1" ht="14.25" customHeight="1">
      <c r="A584" s="31">
        <f>'до 150 кВт'!A584</f>
        <v>43305</v>
      </c>
      <c r="B584" s="18">
        <v>23</v>
      </c>
      <c r="C584" s="19">
        <v>1368.69</v>
      </c>
      <c r="D584" s="19">
        <v>189.24</v>
      </c>
      <c r="E584" s="19">
        <v>0</v>
      </c>
      <c r="F584" s="24">
        <v>1402.58</v>
      </c>
      <c r="G584" s="24">
        <v>33</v>
      </c>
      <c r="H584" s="20">
        <f t="shared" si="32"/>
        <v>2622.8</v>
      </c>
      <c r="I584" s="20">
        <f t="shared" si="33"/>
        <v>3016.32</v>
      </c>
      <c r="J584" s="20">
        <f t="shared" si="34"/>
        <v>3640.32</v>
      </c>
      <c r="K584" s="20">
        <f t="shared" si="35"/>
        <v>5017.320000000001</v>
      </c>
      <c r="L584" s="25">
        <v>189.24</v>
      </c>
      <c r="M584" s="32">
        <v>0</v>
      </c>
      <c r="V584" s="17"/>
      <c r="W584" s="17"/>
    </row>
    <row r="585" spans="1:23" s="16" customFormat="1" ht="14.25" customHeight="1">
      <c r="A585" s="31">
        <f>'до 150 кВт'!A585</f>
        <v>43306</v>
      </c>
      <c r="B585" s="18">
        <v>0</v>
      </c>
      <c r="C585" s="19">
        <v>1277.84</v>
      </c>
      <c r="D585" s="19">
        <v>0</v>
      </c>
      <c r="E585" s="19">
        <v>314.53</v>
      </c>
      <c r="F585" s="24">
        <v>1311.73</v>
      </c>
      <c r="G585" s="24">
        <v>33</v>
      </c>
      <c r="H585" s="20">
        <f t="shared" si="32"/>
        <v>2531.95</v>
      </c>
      <c r="I585" s="20">
        <f t="shared" si="33"/>
        <v>2925.4700000000003</v>
      </c>
      <c r="J585" s="20">
        <f t="shared" si="34"/>
        <v>3549.4700000000003</v>
      </c>
      <c r="K585" s="20">
        <f t="shared" si="35"/>
        <v>4926.47</v>
      </c>
      <c r="L585" s="25">
        <v>0</v>
      </c>
      <c r="M585" s="32">
        <v>314.53</v>
      </c>
      <c r="V585" s="17"/>
      <c r="W585" s="17"/>
    </row>
    <row r="586" spans="1:23" s="16" customFormat="1" ht="14.25" customHeight="1">
      <c r="A586" s="31">
        <f>'до 150 кВт'!A586</f>
        <v>43306</v>
      </c>
      <c r="B586" s="18">
        <v>1</v>
      </c>
      <c r="C586" s="19">
        <v>914.04</v>
      </c>
      <c r="D586" s="19">
        <v>0</v>
      </c>
      <c r="E586" s="19">
        <v>384.33</v>
      </c>
      <c r="F586" s="24">
        <v>947.93</v>
      </c>
      <c r="G586" s="24">
        <v>33</v>
      </c>
      <c r="H586" s="20">
        <f aca="true" t="shared" si="36" ref="H586:H649">SUM($C586,$G586,$R$5,$R$6)</f>
        <v>2168.15</v>
      </c>
      <c r="I586" s="20">
        <f aca="true" t="shared" si="37" ref="I586:I649">SUM($C586,$G586,$S$5,$S$6)</f>
        <v>2561.67</v>
      </c>
      <c r="J586" s="20">
        <f aca="true" t="shared" si="38" ref="J586:J649">SUM($C586,$G586,$T$5,$T$6)</f>
        <v>3185.67</v>
      </c>
      <c r="K586" s="20">
        <f aca="true" t="shared" si="39" ref="K586:K649">SUM($C586,$G586,$U$5,$U$6)</f>
        <v>4562.67</v>
      </c>
      <c r="L586" s="25">
        <v>0</v>
      </c>
      <c r="M586" s="32">
        <v>384.33</v>
      </c>
      <c r="V586" s="17"/>
      <c r="W586" s="17"/>
    </row>
    <row r="587" spans="1:23" s="16" customFormat="1" ht="14.25" customHeight="1">
      <c r="A587" s="31">
        <f>'до 150 кВт'!A587</f>
        <v>43306</v>
      </c>
      <c r="B587" s="18">
        <v>2</v>
      </c>
      <c r="C587" s="19">
        <v>866.42</v>
      </c>
      <c r="D587" s="19">
        <v>0</v>
      </c>
      <c r="E587" s="19">
        <v>48.16</v>
      </c>
      <c r="F587" s="24">
        <v>900.31</v>
      </c>
      <c r="G587" s="24">
        <v>33</v>
      </c>
      <c r="H587" s="20">
        <f t="shared" si="36"/>
        <v>2120.53</v>
      </c>
      <c r="I587" s="20">
        <f t="shared" si="37"/>
        <v>2514.05</v>
      </c>
      <c r="J587" s="20">
        <f t="shared" si="38"/>
        <v>3138.05</v>
      </c>
      <c r="K587" s="20">
        <f t="shared" si="39"/>
        <v>4515.05</v>
      </c>
      <c r="L587" s="25">
        <v>0</v>
      </c>
      <c r="M587" s="32">
        <v>48.16</v>
      </c>
      <c r="V587" s="17"/>
      <c r="W587" s="17"/>
    </row>
    <row r="588" spans="1:23" s="16" customFormat="1" ht="14.25" customHeight="1">
      <c r="A588" s="31">
        <f>'до 150 кВт'!A588</f>
        <v>43306</v>
      </c>
      <c r="B588" s="18">
        <v>3</v>
      </c>
      <c r="C588" s="19">
        <v>810.67</v>
      </c>
      <c r="D588" s="19">
        <v>0</v>
      </c>
      <c r="E588" s="19">
        <v>63.68</v>
      </c>
      <c r="F588" s="24">
        <v>844.56</v>
      </c>
      <c r="G588" s="24">
        <v>33</v>
      </c>
      <c r="H588" s="20">
        <f t="shared" si="36"/>
        <v>2064.78</v>
      </c>
      <c r="I588" s="20">
        <f t="shared" si="37"/>
        <v>2458.3</v>
      </c>
      <c r="J588" s="20">
        <f t="shared" si="38"/>
        <v>3082.3</v>
      </c>
      <c r="K588" s="20">
        <f t="shared" si="39"/>
        <v>4459.3</v>
      </c>
      <c r="L588" s="25">
        <v>0</v>
      </c>
      <c r="M588" s="32">
        <v>63.68</v>
      </c>
      <c r="V588" s="17"/>
      <c r="W588" s="17"/>
    </row>
    <row r="589" spans="1:23" s="16" customFormat="1" ht="14.25" customHeight="1">
      <c r="A589" s="31">
        <f>'до 150 кВт'!A589</f>
        <v>43306</v>
      </c>
      <c r="B589" s="18">
        <v>4</v>
      </c>
      <c r="C589" s="19">
        <v>761.72</v>
      </c>
      <c r="D589" s="19">
        <v>19.38</v>
      </c>
      <c r="E589" s="19">
        <v>0</v>
      </c>
      <c r="F589" s="24">
        <v>795.61</v>
      </c>
      <c r="G589" s="24">
        <v>33</v>
      </c>
      <c r="H589" s="20">
        <f t="shared" si="36"/>
        <v>2015.8300000000002</v>
      </c>
      <c r="I589" s="20">
        <f t="shared" si="37"/>
        <v>2409.3500000000004</v>
      </c>
      <c r="J589" s="20">
        <f t="shared" si="38"/>
        <v>3033.3500000000004</v>
      </c>
      <c r="K589" s="20">
        <f t="shared" si="39"/>
        <v>4410.35</v>
      </c>
      <c r="L589" s="25">
        <v>19.38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43306</v>
      </c>
      <c r="B590" s="18">
        <v>5</v>
      </c>
      <c r="C590" s="19">
        <v>858.04</v>
      </c>
      <c r="D590" s="19">
        <v>81.83</v>
      </c>
      <c r="E590" s="19">
        <v>0</v>
      </c>
      <c r="F590" s="24">
        <v>891.93</v>
      </c>
      <c r="G590" s="24">
        <v>33</v>
      </c>
      <c r="H590" s="20">
        <f t="shared" si="36"/>
        <v>2112.15</v>
      </c>
      <c r="I590" s="20">
        <f t="shared" si="37"/>
        <v>2505.67</v>
      </c>
      <c r="J590" s="20">
        <f t="shared" si="38"/>
        <v>3129.67</v>
      </c>
      <c r="K590" s="20">
        <f t="shared" si="39"/>
        <v>4506.67</v>
      </c>
      <c r="L590" s="25">
        <v>81.83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43306</v>
      </c>
      <c r="B591" s="18">
        <v>6</v>
      </c>
      <c r="C591" s="19">
        <v>1047.72</v>
      </c>
      <c r="D591" s="19">
        <v>238.99</v>
      </c>
      <c r="E591" s="19">
        <v>0</v>
      </c>
      <c r="F591" s="24">
        <v>1081.61</v>
      </c>
      <c r="G591" s="24">
        <v>33</v>
      </c>
      <c r="H591" s="20">
        <f t="shared" si="36"/>
        <v>2301.83</v>
      </c>
      <c r="I591" s="20">
        <f t="shared" si="37"/>
        <v>2695.3500000000004</v>
      </c>
      <c r="J591" s="20">
        <f t="shared" si="38"/>
        <v>3319.3500000000004</v>
      </c>
      <c r="K591" s="20">
        <f t="shared" si="39"/>
        <v>4696.35</v>
      </c>
      <c r="L591" s="25">
        <v>238.99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43306</v>
      </c>
      <c r="B592" s="18">
        <v>7</v>
      </c>
      <c r="C592" s="19">
        <v>1348.58</v>
      </c>
      <c r="D592" s="19">
        <v>54.89</v>
      </c>
      <c r="E592" s="19">
        <v>0</v>
      </c>
      <c r="F592" s="24">
        <v>1382.47</v>
      </c>
      <c r="G592" s="24">
        <v>33</v>
      </c>
      <c r="H592" s="20">
        <f t="shared" si="36"/>
        <v>2602.69</v>
      </c>
      <c r="I592" s="20">
        <f t="shared" si="37"/>
        <v>2996.21</v>
      </c>
      <c r="J592" s="20">
        <f t="shared" si="38"/>
        <v>3620.21</v>
      </c>
      <c r="K592" s="20">
        <f t="shared" si="39"/>
        <v>4997.21</v>
      </c>
      <c r="L592" s="25">
        <v>54.89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43306</v>
      </c>
      <c r="B593" s="18">
        <v>8</v>
      </c>
      <c r="C593" s="19">
        <v>1569.54</v>
      </c>
      <c r="D593" s="19">
        <v>218.09</v>
      </c>
      <c r="E593" s="19">
        <v>0</v>
      </c>
      <c r="F593" s="24">
        <v>1603.43</v>
      </c>
      <c r="G593" s="24">
        <v>33</v>
      </c>
      <c r="H593" s="20">
        <f t="shared" si="36"/>
        <v>2823.65</v>
      </c>
      <c r="I593" s="20">
        <f t="shared" si="37"/>
        <v>3217.17</v>
      </c>
      <c r="J593" s="20">
        <f t="shared" si="38"/>
        <v>3841.17</v>
      </c>
      <c r="K593" s="20">
        <f t="shared" si="39"/>
        <v>5218.17</v>
      </c>
      <c r="L593" s="25">
        <v>218.09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43306</v>
      </c>
      <c r="B594" s="18">
        <v>9</v>
      </c>
      <c r="C594" s="19">
        <v>1788.54</v>
      </c>
      <c r="D594" s="19">
        <v>38.56</v>
      </c>
      <c r="E594" s="19">
        <v>0</v>
      </c>
      <c r="F594" s="24">
        <v>1822.43</v>
      </c>
      <c r="G594" s="24">
        <v>33</v>
      </c>
      <c r="H594" s="20">
        <f t="shared" si="36"/>
        <v>3042.65</v>
      </c>
      <c r="I594" s="20">
        <f t="shared" si="37"/>
        <v>3436.17</v>
      </c>
      <c r="J594" s="20">
        <f t="shared" si="38"/>
        <v>4060.17</v>
      </c>
      <c r="K594" s="20">
        <f t="shared" si="39"/>
        <v>5437.17</v>
      </c>
      <c r="L594" s="25">
        <v>38.56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43306</v>
      </c>
      <c r="B595" s="18">
        <v>10</v>
      </c>
      <c r="C595" s="19">
        <v>1806.99</v>
      </c>
      <c r="D595" s="19">
        <v>36.14</v>
      </c>
      <c r="E595" s="19">
        <v>0</v>
      </c>
      <c r="F595" s="24">
        <v>1840.88</v>
      </c>
      <c r="G595" s="24">
        <v>33</v>
      </c>
      <c r="H595" s="20">
        <f t="shared" si="36"/>
        <v>3061.1000000000004</v>
      </c>
      <c r="I595" s="20">
        <f t="shared" si="37"/>
        <v>3454.62</v>
      </c>
      <c r="J595" s="20">
        <f t="shared" si="38"/>
        <v>4078.62</v>
      </c>
      <c r="K595" s="20">
        <f t="shared" si="39"/>
        <v>5455.62</v>
      </c>
      <c r="L595" s="25">
        <v>36.14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43306</v>
      </c>
      <c r="B596" s="18">
        <v>11</v>
      </c>
      <c r="C596" s="19">
        <v>1811.36</v>
      </c>
      <c r="D596" s="19">
        <v>36.35</v>
      </c>
      <c r="E596" s="19">
        <v>0</v>
      </c>
      <c r="F596" s="24">
        <v>1845.25</v>
      </c>
      <c r="G596" s="24">
        <v>33</v>
      </c>
      <c r="H596" s="20">
        <f t="shared" si="36"/>
        <v>3065.4700000000003</v>
      </c>
      <c r="I596" s="20">
        <f t="shared" si="37"/>
        <v>3458.99</v>
      </c>
      <c r="J596" s="20">
        <f t="shared" si="38"/>
        <v>4082.99</v>
      </c>
      <c r="K596" s="20">
        <f t="shared" si="39"/>
        <v>5459.99</v>
      </c>
      <c r="L596" s="25">
        <v>36.35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43306</v>
      </c>
      <c r="B597" s="18">
        <v>12</v>
      </c>
      <c r="C597" s="19">
        <v>1817.73</v>
      </c>
      <c r="D597" s="19">
        <v>557.79</v>
      </c>
      <c r="E597" s="19">
        <v>0</v>
      </c>
      <c r="F597" s="24">
        <v>1851.62</v>
      </c>
      <c r="G597" s="24">
        <v>33</v>
      </c>
      <c r="H597" s="20">
        <f t="shared" si="36"/>
        <v>3071.84</v>
      </c>
      <c r="I597" s="20">
        <f t="shared" si="37"/>
        <v>3465.36</v>
      </c>
      <c r="J597" s="20">
        <f t="shared" si="38"/>
        <v>4089.36</v>
      </c>
      <c r="K597" s="20">
        <f t="shared" si="39"/>
        <v>5466.36</v>
      </c>
      <c r="L597" s="25">
        <v>557.79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43306</v>
      </c>
      <c r="B598" s="18">
        <v>13</v>
      </c>
      <c r="C598" s="19">
        <v>1914.32</v>
      </c>
      <c r="D598" s="19">
        <v>465.23</v>
      </c>
      <c r="E598" s="19">
        <v>0</v>
      </c>
      <c r="F598" s="24">
        <v>1948.21</v>
      </c>
      <c r="G598" s="24">
        <v>33</v>
      </c>
      <c r="H598" s="20">
        <f t="shared" si="36"/>
        <v>3168.4300000000003</v>
      </c>
      <c r="I598" s="20">
        <f t="shared" si="37"/>
        <v>3561.95</v>
      </c>
      <c r="J598" s="20">
        <f t="shared" si="38"/>
        <v>4185.95</v>
      </c>
      <c r="K598" s="20">
        <f t="shared" si="39"/>
        <v>5562.95</v>
      </c>
      <c r="L598" s="25">
        <v>465.23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43306</v>
      </c>
      <c r="B599" s="18">
        <v>14</v>
      </c>
      <c r="C599" s="19">
        <v>2253.13</v>
      </c>
      <c r="D599" s="19">
        <v>137.53</v>
      </c>
      <c r="E599" s="19">
        <v>0</v>
      </c>
      <c r="F599" s="24">
        <v>2287.02</v>
      </c>
      <c r="G599" s="24">
        <v>33</v>
      </c>
      <c r="H599" s="20">
        <f t="shared" si="36"/>
        <v>3507.2400000000002</v>
      </c>
      <c r="I599" s="20">
        <f t="shared" si="37"/>
        <v>3900.76</v>
      </c>
      <c r="J599" s="20">
        <f t="shared" si="38"/>
        <v>4524.76</v>
      </c>
      <c r="K599" s="20">
        <f t="shared" si="39"/>
        <v>5901.76</v>
      </c>
      <c r="L599" s="25">
        <v>137.53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43306</v>
      </c>
      <c r="B600" s="18">
        <v>15</v>
      </c>
      <c r="C600" s="19">
        <v>2246.74</v>
      </c>
      <c r="D600" s="19">
        <v>242.77</v>
      </c>
      <c r="E600" s="19">
        <v>0</v>
      </c>
      <c r="F600" s="24">
        <v>2280.63</v>
      </c>
      <c r="G600" s="24">
        <v>33</v>
      </c>
      <c r="H600" s="20">
        <f t="shared" si="36"/>
        <v>3500.85</v>
      </c>
      <c r="I600" s="20">
        <f t="shared" si="37"/>
        <v>3894.37</v>
      </c>
      <c r="J600" s="20">
        <f t="shared" si="38"/>
        <v>4518.37</v>
      </c>
      <c r="K600" s="20">
        <f t="shared" si="39"/>
        <v>5895.37</v>
      </c>
      <c r="L600" s="25">
        <v>242.77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43306</v>
      </c>
      <c r="B601" s="18">
        <v>16</v>
      </c>
      <c r="C601" s="19">
        <v>2211.04</v>
      </c>
      <c r="D601" s="19">
        <v>199.01</v>
      </c>
      <c r="E601" s="19">
        <v>0</v>
      </c>
      <c r="F601" s="24">
        <v>2244.93</v>
      </c>
      <c r="G601" s="24">
        <v>33</v>
      </c>
      <c r="H601" s="20">
        <f t="shared" si="36"/>
        <v>3465.15</v>
      </c>
      <c r="I601" s="20">
        <f t="shared" si="37"/>
        <v>3858.67</v>
      </c>
      <c r="J601" s="20">
        <f t="shared" si="38"/>
        <v>4482.67</v>
      </c>
      <c r="K601" s="20">
        <f t="shared" si="39"/>
        <v>5859.67</v>
      </c>
      <c r="L601" s="25">
        <v>199.01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43306</v>
      </c>
      <c r="B602" s="18">
        <v>17</v>
      </c>
      <c r="C602" s="19">
        <v>1822.88</v>
      </c>
      <c r="D602" s="19">
        <v>567.29</v>
      </c>
      <c r="E602" s="19">
        <v>0</v>
      </c>
      <c r="F602" s="24">
        <v>1856.77</v>
      </c>
      <c r="G602" s="24">
        <v>33</v>
      </c>
      <c r="H602" s="20">
        <f t="shared" si="36"/>
        <v>3076.9900000000002</v>
      </c>
      <c r="I602" s="20">
        <f t="shared" si="37"/>
        <v>3470.51</v>
      </c>
      <c r="J602" s="20">
        <f t="shared" si="38"/>
        <v>4094.51</v>
      </c>
      <c r="K602" s="20">
        <f t="shared" si="39"/>
        <v>5471.51</v>
      </c>
      <c r="L602" s="25">
        <v>567.29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43306</v>
      </c>
      <c r="B603" s="18">
        <v>18</v>
      </c>
      <c r="C603" s="19">
        <v>1767.49</v>
      </c>
      <c r="D603" s="19">
        <v>613.51</v>
      </c>
      <c r="E603" s="19">
        <v>0</v>
      </c>
      <c r="F603" s="24">
        <v>1801.38</v>
      </c>
      <c r="G603" s="24">
        <v>33</v>
      </c>
      <c r="H603" s="20">
        <f t="shared" si="36"/>
        <v>3021.6000000000004</v>
      </c>
      <c r="I603" s="20">
        <f t="shared" si="37"/>
        <v>3415.12</v>
      </c>
      <c r="J603" s="20">
        <f t="shared" si="38"/>
        <v>4039.12</v>
      </c>
      <c r="K603" s="20">
        <f t="shared" si="39"/>
        <v>5416.12</v>
      </c>
      <c r="L603" s="25">
        <v>613.51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43306</v>
      </c>
      <c r="B604" s="18">
        <v>19</v>
      </c>
      <c r="C604" s="19">
        <v>1760.67</v>
      </c>
      <c r="D604" s="19">
        <v>615.12</v>
      </c>
      <c r="E604" s="19">
        <v>0</v>
      </c>
      <c r="F604" s="24">
        <v>1794.56</v>
      </c>
      <c r="G604" s="24">
        <v>33</v>
      </c>
      <c r="H604" s="20">
        <f t="shared" si="36"/>
        <v>3014.78</v>
      </c>
      <c r="I604" s="20">
        <f t="shared" si="37"/>
        <v>3408.3</v>
      </c>
      <c r="J604" s="20">
        <f t="shared" si="38"/>
        <v>4032.3</v>
      </c>
      <c r="K604" s="20">
        <f t="shared" si="39"/>
        <v>5409.3</v>
      </c>
      <c r="L604" s="25">
        <v>615.12</v>
      </c>
      <c r="M604" s="32">
        <v>0</v>
      </c>
      <c r="V604" s="17"/>
      <c r="W604" s="17"/>
    </row>
    <row r="605" spans="1:23" s="16" customFormat="1" ht="14.25" customHeight="1">
      <c r="A605" s="31">
        <f>'до 150 кВт'!A605</f>
        <v>43306</v>
      </c>
      <c r="B605" s="18">
        <v>20</v>
      </c>
      <c r="C605" s="19">
        <v>1777.24</v>
      </c>
      <c r="D605" s="19">
        <v>597.11</v>
      </c>
      <c r="E605" s="19">
        <v>0</v>
      </c>
      <c r="F605" s="24">
        <v>1811.13</v>
      </c>
      <c r="G605" s="24">
        <v>33</v>
      </c>
      <c r="H605" s="20">
        <f t="shared" si="36"/>
        <v>3031.3500000000004</v>
      </c>
      <c r="I605" s="20">
        <f t="shared" si="37"/>
        <v>3424.87</v>
      </c>
      <c r="J605" s="20">
        <f t="shared" si="38"/>
        <v>4048.87</v>
      </c>
      <c r="K605" s="20">
        <f t="shared" si="39"/>
        <v>5425.87</v>
      </c>
      <c r="L605" s="25">
        <v>597.11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43306</v>
      </c>
      <c r="B606" s="18">
        <v>21</v>
      </c>
      <c r="C606" s="19">
        <v>1845.95</v>
      </c>
      <c r="D606" s="19">
        <v>84.86</v>
      </c>
      <c r="E606" s="19">
        <v>0</v>
      </c>
      <c r="F606" s="24">
        <v>1879.84</v>
      </c>
      <c r="G606" s="24">
        <v>33</v>
      </c>
      <c r="H606" s="20">
        <f t="shared" si="36"/>
        <v>3100.0600000000004</v>
      </c>
      <c r="I606" s="20">
        <f t="shared" si="37"/>
        <v>3493.58</v>
      </c>
      <c r="J606" s="20">
        <f t="shared" si="38"/>
        <v>4117.58</v>
      </c>
      <c r="K606" s="20">
        <f t="shared" si="39"/>
        <v>5494.58</v>
      </c>
      <c r="L606" s="25">
        <v>84.86</v>
      </c>
      <c r="M606" s="32">
        <v>0</v>
      </c>
      <c r="V606" s="17"/>
      <c r="W606" s="17"/>
    </row>
    <row r="607" spans="1:23" s="16" customFormat="1" ht="14.25" customHeight="1">
      <c r="A607" s="31">
        <f>'до 150 кВт'!A607</f>
        <v>43306</v>
      </c>
      <c r="B607" s="18">
        <v>22</v>
      </c>
      <c r="C607" s="19">
        <v>1804.73</v>
      </c>
      <c r="D607" s="19">
        <v>0</v>
      </c>
      <c r="E607" s="19">
        <v>20.17</v>
      </c>
      <c r="F607" s="24">
        <v>1838.62</v>
      </c>
      <c r="G607" s="24">
        <v>33</v>
      </c>
      <c r="H607" s="20">
        <f t="shared" si="36"/>
        <v>3058.84</v>
      </c>
      <c r="I607" s="20">
        <f t="shared" si="37"/>
        <v>3452.36</v>
      </c>
      <c r="J607" s="20">
        <f t="shared" si="38"/>
        <v>4076.36</v>
      </c>
      <c r="K607" s="20">
        <f t="shared" si="39"/>
        <v>5453.36</v>
      </c>
      <c r="L607" s="25">
        <v>0</v>
      </c>
      <c r="M607" s="32">
        <v>20.17</v>
      </c>
      <c r="V607" s="17"/>
      <c r="W607" s="17"/>
    </row>
    <row r="608" spans="1:23" s="16" customFormat="1" ht="14.25" customHeight="1">
      <c r="A608" s="31">
        <f>'до 150 кВт'!A608</f>
        <v>43306</v>
      </c>
      <c r="B608" s="18">
        <v>23</v>
      </c>
      <c r="C608" s="19">
        <v>1616.79</v>
      </c>
      <c r="D608" s="19">
        <v>108.82</v>
      </c>
      <c r="E608" s="19">
        <v>0</v>
      </c>
      <c r="F608" s="24">
        <v>1650.68</v>
      </c>
      <c r="G608" s="24">
        <v>33</v>
      </c>
      <c r="H608" s="20">
        <f t="shared" si="36"/>
        <v>2870.9</v>
      </c>
      <c r="I608" s="20">
        <f t="shared" si="37"/>
        <v>3264.42</v>
      </c>
      <c r="J608" s="20">
        <f t="shared" si="38"/>
        <v>3888.42</v>
      </c>
      <c r="K608" s="20">
        <f t="shared" si="39"/>
        <v>5265.42</v>
      </c>
      <c r="L608" s="25">
        <v>108.82</v>
      </c>
      <c r="M608" s="32">
        <v>0</v>
      </c>
      <c r="V608" s="17"/>
      <c r="W608" s="17"/>
    </row>
    <row r="609" spans="1:23" s="16" customFormat="1" ht="14.25" customHeight="1">
      <c r="A609" s="31">
        <f>'до 150 кВт'!A609</f>
        <v>43307</v>
      </c>
      <c r="B609" s="18">
        <v>0</v>
      </c>
      <c r="C609" s="19">
        <v>1367.64</v>
      </c>
      <c r="D609" s="19">
        <v>0</v>
      </c>
      <c r="E609" s="19">
        <v>401.15</v>
      </c>
      <c r="F609" s="24">
        <v>1401.53</v>
      </c>
      <c r="G609" s="24">
        <v>33</v>
      </c>
      <c r="H609" s="20">
        <f t="shared" si="36"/>
        <v>2621.75</v>
      </c>
      <c r="I609" s="20">
        <f t="shared" si="37"/>
        <v>3015.2700000000004</v>
      </c>
      <c r="J609" s="20">
        <f t="shared" si="38"/>
        <v>3639.2700000000004</v>
      </c>
      <c r="K609" s="20">
        <f t="shared" si="39"/>
        <v>5016.27</v>
      </c>
      <c r="L609" s="25">
        <v>0</v>
      </c>
      <c r="M609" s="32">
        <v>401.15</v>
      </c>
      <c r="V609" s="17"/>
      <c r="W609" s="17"/>
    </row>
    <row r="610" spans="1:23" s="16" customFormat="1" ht="14.25" customHeight="1">
      <c r="A610" s="31">
        <f>'до 150 кВт'!A610</f>
        <v>43307</v>
      </c>
      <c r="B610" s="18">
        <v>1</v>
      </c>
      <c r="C610" s="19">
        <v>984.56</v>
      </c>
      <c r="D610" s="19">
        <v>91.22</v>
      </c>
      <c r="E610" s="19">
        <v>0</v>
      </c>
      <c r="F610" s="24">
        <v>1018.45</v>
      </c>
      <c r="G610" s="24">
        <v>33</v>
      </c>
      <c r="H610" s="20">
        <f t="shared" si="36"/>
        <v>2238.67</v>
      </c>
      <c r="I610" s="20">
        <f t="shared" si="37"/>
        <v>2632.19</v>
      </c>
      <c r="J610" s="20">
        <f t="shared" si="38"/>
        <v>3256.19</v>
      </c>
      <c r="K610" s="20">
        <f t="shared" si="39"/>
        <v>4633.19</v>
      </c>
      <c r="L610" s="25">
        <v>91.22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43307</v>
      </c>
      <c r="B611" s="18">
        <v>2</v>
      </c>
      <c r="C611" s="19">
        <v>897.6</v>
      </c>
      <c r="D611" s="19">
        <v>0</v>
      </c>
      <c r="E611" s="19">
        <v>55.19</v>
      </c>
      <c r="F611" s="24">
        <v>931.49</v>
      </c>
      <c r="G611" s="24">
        <v>33</v>
      </c>
      <c r="H611" s="20">
        <f t="shared" si="36"/>
        <v>2151.71</v>
      </c>
      <c r="I611" s="20">
        <f t="shared" si="37"/>
        <v>2545.23</v>
      </c>
      <c r="J611" s="20">
        <f t="shared" si="38"/>
        <v>3169.23</v>
      </c>
      <c r="K611" s="20">
        <f t="shared" si="39"/>
        <v>4546.2300000000005</v>
      </c>
      <c r="L611" s="25">
        <v>0</v>
      </c>
      <c r="M611" s="32">
        <v>55.19</v>
      </c>
      <c r="V611" s="17"/>
      <c r="W611" s="17"/>
    </row>
    <row r="612" spans="1:23" s="16" customFormat="1" ht="14.25" customHeight="1">
      <c r="A612" s="31">
        <f>'до 150 кВт'!A612</f>
        <v>43307</v>
      </c>
      <c r="B612" s="18">
        <v>3</v>
      </c>
      <c r="C612" s="19">
        <v>851.67</v>
      </c>
      <c r="D612" s="19">
        <v>0</v>
      </c>
      <c r="E612" s="19">
        <v>304.06</v>
      </c>
      <c r="F612" s="24">
        <v>885.56</v>
      </c>
      <c r="G612" s="24">
        <v>33</v>
      </c>
      <c r="H612" s="20">
        <f t="shared" si="36"/>
        <v>2105.78</v>
      </c>
      <c r="I612" s="20">
        <f t="shared" si="37"/>
        <v>2499.3</v>
      </c>
      <c r="J612" s="20">
        <f t="shared" si="38"/>
        <v>3123.3</v>
      </c>
      <c r="K612" s="20">
        <f t="shared" si="39"/>
        <v>4500.3</v>
      </c>
      <c r="L612" s="25">
        <v>0</v>
      </c>
      <c r="M612" s="32">
        <v>304.06</v>
      </c>
      <c r="V612" s="17"/>
      <c r="W612" s="17"/>
    </row>
    <row r="613" spans="1:23" s="16" customFormat="1" ht="14.25" customHeight="1">
      <c r="A613" s="31">
        <f>'до 150 кВт'!A613</f>
        <v>43307</v>
      </c>
      <c r="B613" s="18">
        <v>4</v>
      </c>
      <c r="C613" s="19">
        <v>814.54</v>
      </c>
      <c r="D613" s="19">
        <v>0</v>
      </c>
      <c r="E613" s="19">
        <v>66.42</v>
      </c>
      <c r="F613" s="24">
        <v>848.43</v>
      </c>
      <c r="G613" s="24">
        <v>33</v>
      </c>
      <c r="H613" s="20">
        <f t="shared" si="36"/>
        <v>2068.65</v>
      </c>
      <c r="I613" s="20">
        <f t="shared" si="37"/>
        <v>2462.17</v>
      </c>
      <c r="J613" s="20">
        <f t="shared" si="38"/>
        <v>3086.17</v>
      </c>
      <c r="K613" s="20">
        <f t="shared" si="39"/>
        <v>4463.17</v>
      </c>
      <c r="L613" s="25">
        <v>0</v>
      </c>
      <c r="M613" s="32">
        <v>66.42</v>
      </c>
      <c r="V613" s="17"/>
      <c r="W613" s="17"/>
    </row>
    <row r="614" spans="1:23" s="16" customFormat="1" ht="14.25" customHeight="1">
      <c r="A614" s="31">
        <f>'до 150 кВт'!A614</f>
        <v>43307</v>
      </c>
      <c r="B614" s="18">
        <v>5</v>
      </c>
      <c r="C614" s="19">
        <v>878.55</v>
      </c>
      <c r="D614" s="19">
        <v>51.52</v>
      </c>
      <c r="E614" s="19">
        <v>0</v>
      </c>
      <c r="F614" s="24">
        <v>912.44</v>
      </c>
      <c r="G614" s="24">
        <v>33</v>
      </c>
      <c r="H614" s="20">
        <f t="shared" si="36"/>
        <v>2132.66</v>
      </c>
      <c r="I614" s="20">
        <f t="shared" si="37"/>
        <v>2526.1800000000003</v>
      </c>
      <c r="J614" s="20">
        <f t="shared" si="38"/>
        <v>3150.1800000000003</v>
      </c>
      <c r="K614" s="20">
        <f t="shared" si="39"/>
        <v>4527.18</v>
      </c>
      <c r="L614" s="25">
        <v>51.52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43307</v>
      </c>
      <c r="B615" s="18">
        <v>6</v>
      </c>
      <c r="C615" s="19">
        <v>1062.39</v>
      </c>
      <c r="D615" s="19">
        <v>214.99</v>
      </c>
      <c r="E615" s="19">
        <v>0</v>
      </c>
      <c r="F615" s="24">
        <v>1096.28</v>
      </c>
      <c r="G615" s="24">
        <v>33</v>
      </c>
      <c r="H615" s="20">
        <f t="shared" si="36"/>
        <v>2316.5</v>
      </c>
      <c r="I615" s="20">
        <f t="shared" si="37"/>
        <v>2710.0200000000004</v>
      </c>
      <c r="J615" s="20">
        <f t="shared" si="38"/>
        <v>3334.0200000000004</v>
      </c>
      <c r="K615" s="20">
        <f t="shared" si="39"/>
        <v>4711.02</v>
      </c>
      <c r="L615" s="25">
        <v>214.99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43307</v>
      </c>
      <c r="B616" s="18">
        <v>7</v>
      </c>
      <c r="C616" s="19">
        <v>1346.74</v>
      </c>
      <c r="D616" s="19">
        <v>50.89</v>
      </c>
      <c r="E616" s="19">
        <v>0</v>
      </c>
      <c r="F616" s="24">
        <v>1380.63</v>
      </c>
      <c r="G616" s="24">
        <v>33</v>
      </c>
      <c r="H616" s="20">
        <f t="shared" si="36"/>
        <v>2600.8500000000004</v>
      </c>
      <c r="I616" s="20">
        <f t="shared" si="37"/>
        <v>2994.37</v>
      </c>
      <c r="J616" s="20">
        <f t="shared" si="38"/>
        <v>3618.37</v>
      </c>
      <c r="K616" s="20">
        <f t="shared" si="39"/>
        <v>4995.37</v>
      </c>
      <c r="L616" s="25">
        <v>50.89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43307</v>
      </c>
      <c r="B617" s="18">
        <v>8</v>
      </c>
      <c r="C617" s="19">
        <v>1631.31</v>
      </c>
      <c r="D617" s="19">
        <v>59.49</v>
      </c>
      <c r="E617" s="19">
        <v>0</v>
      </c>
      <c r="F617" s="24">
        <v>1665.2</v>
      </c>
      <c r="G617" s="24">
        <v>33</v>
      </c>
      <c r="H617" s="20">
        <f t="shared" si="36"/>
        <v>2885.42</v>
      </c>
      <c r="I617" s="20">
        <f t="shared" si="37"/>
        <v>3278.94</v>
      </c>
      <c r="J617" s="20">
        <f t="shared" si="38"/>
        <v>3902.94</v>
      </c>
      <c r="K617" s="20">
        <f t="shared" si="39"/>
        <v>5279.94</v>
      </c>
      <c r="L617" s="25">
        <v>59.49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43307</v>
      </c>
      <c r="B618" s="18">
        <v>9</v>
      </c>
      <c r="C618" s="19">
        <v>1790.2</v>
      </c>
      <c r="D618" s="19">
        <v>28.03</v>
      </c>
      <c r="E618" s="19">
        <v>0</v>
      </c>
      <c r="F618" s="24">
        <v>1824.09</v>
      </c>
      <c r="G618" s="24">
        <v>33</v>
      </c>
      <c r="H618" s="20">
        <f t="shared" si="36"/>
        <v>3044.3100000000004</v>
      </c>
      <c r="I618" s="20">
        <f t="shared" si="37"/>
        <v>3437.83</v>
      </c>
      <c r="J618" s="20">
        <f t="shared" si="38"/>
        <v>4061.83</v>
      </c>
      <c r="K618" s="20">
        <f t="shared" si="39"/>
        <v>5438.83</v>
      </c>
      <c r="L618" s="25">
        <v>28.03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43307</v>
      </c>
      <c r="B619" s="18">
        <v>10</v>
      </c>
      <c r="C619" s="19">
        <v>1840.11</v>
      </c>
      <c r="D619" s="19">
        <v>611.55</v>
      </c>
      <c r="E619" s="19">
        <v>0</v>
      </c>
      <c r="F619" s="24">
        <v>1874</v>
      </c>
      <c r="G619" s="24">
        <v>33</v>
      </c>
      <c r="H619" s="20">
        <f t="shared" si="36"/>
        <v>3094.2200000000003</v>
      </c>
      <c r="I619" s="20">
        <f t="shared" si="37"/>
        <v>3487.74</v>
      </c>
      <c r="J619" s="20">
        <f t="shared" si="38"/>
        <v>4111.74</v>
      </c>
      <c r="K619" s="20">
        <f t="shared" si="39"/>
        <v>5488.74</v>
      </c>
      <c r="L619" s="25">
        <v>611.55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43307</v>
      </c>
      <c r="B620" s="18">
        <v>11</v>
      </c>
      <c r="C620" s="19">
        <v>1940.95</v>
      </c>
      <c r="D620" s="19">
        <v>481.18</v>
      </c>
      <c r="E620" s="19">
        <v>0</v>
      </c>
      <c r="F620" s="24">
        <v>1974.84</v>
      </c>
      <c r="G620" s="24">
        <v>33</v>
      </c>
      <c r="H620" s="20">
        <f t="shared" si="36"/>
        <v>3195.0600000000004</v>
      </c>
      <c r="I620" s="20">
        <f t="shared" si="37"/>
        <v>3588.58</v>
      </c>
      <c r="J620" s="20">
        <f t="shared" si="38"/>
        <v>4212.58</v>
      </c>
      <c r="K620" s="20">
        <f t="shared" si="39"/>
        <v>5589.58</v>
      </c>
      <c r="L620" s="25">
        <v>481.18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43307</v>
      </c>
      <c r="B621" s="18">
        <v>12</v>
      </c>
      <c r="C621" s="19">
        <v>2156.89</v>
      </c>
      <c r="D621" s="19">
        <v>260.64</v>
      </c>
      <c r="E621" s="19">
        <v>0</v>
      </c>
      <c r="F621" s="24">
        <v>2190.78</v>
      </c>
      <c r="G621" s="24">
        <v>33</v>
      </c>
      <c r="H621" s="20">
        <f t="shared" si="36"/>
        <v>3411</v>
      </c>
      <c r="I621" s="20">
        <f t="shared" si="37"/>
        <v>3804.52</v>
      </c>
      <c r="J621" s="20">
        <f t="shared" si="38"/>
        <v>4428.5199999999995</v>
      </c>
      <c r="K621" s="20">
        <f t="shared" si="39"/>
        <v>5805.5199999999995</v>
      </c>
      <c r="L621" s="25">
        <v>260.64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43307</v>
      </c>
      <c r="B622" s="18">
        <v>13</v>
      </c>
      <c r="C622" s="19">
        <v>2406.29</v>
      </c>
      <c r="D622" s="19">
        <v>24.72</v>
      </c>
      <c r="E622" s="19">
        <v>0</v>
      </c>
      <c r="F622" s="24">
        <v>2440.18</v>
      </c>
      <c r="G622" s="24">
        <v>33</v>
      </c>
      <c r="H622" s="20">
        <f t="shared" si="36"/>
        <v>3660.4</v>
      </c>
      <c r="I622" s="20">
        <f t="shared" si="37"/>
        <v>4053.92</v>
      </c>
      <c r="J622" s="20">
        <f t="shared" si="38"/>
        <v>4677.92</v>
      </c>
      <c r="K622" s="20">
        <f t="shared" si="39"/>
        <v>6054.92</v>
      </c>
      <c r="L622" s="25">
        <v>24.72</v>
      </c>
      <c r="M622" s="32">
        <v>0</v>
      </c>
      <c r="V622" s="17"/>
      <c r="W622" s="17"/>
    </row>
    <row r="623" spans="1:23" s="16" customFormat="1" ht="14.25" customHeight="1">
      <c r="A623" s="31">
        <f>'до 150 кВт'!A623</f>
        <v>43307</v>
      </c>
      <c r="B623" s="18">
        <v>14</v>
      </c>
      <c r="C623" s="19">
        <v>2407.22</v>
      </c>
      <c r="D623" s="19">
        <v>97</v>
      </c>
      <c r="E623" s="19">
        <v>0</v>
      </c>
      <c r="F623" s="24">
        <v>2441.11</v>
      </c>
      <c r="G623" s="24">
        <v>33</v>
      </c>
      <c r="H623" s="20">
        <f t="shared" si="36"/>
        <v>3661.33</v>
      </c>
      <c r="I623" s="20">
        <f t="shared" si="37"/>
        <v>4054.85</v>
      </c>
      <c r="J623" s="20">
        <f t="shared" si="38"/>
        <v>4678.849999999999</v>
      </c>
      <c r="K623" s="20">
        <f t="shared" si="39"/>
        <v>6055.849999999999</v>
      </c>
      <c r="L623" s="25">
        <v>97</v>
      </c>
      <c r="M623" s="32">
        <v>0</v>
      </c>
      <c r="V623" s="17"/>
      <c r="W623" s="17"/>
    </row>
    <row r="624" spans="1:23" s="16" customFormat="1" ht="14.25" customHeight="1">
      <c r="A624" s="31">
        <f>'до 150 кВт'!A624</f>
        <v>43307</v>
      </c>
      <c r="B624" s="18">
        <v>15</v>
      </c>
      <c r="C624" s="19">
        <v>2406</v>
      </c>
      <c r="D624" s="19">
        <v>22.01</v>
      </c>
      <c r="E624" s="19">
        <v>0</v>
      </c>
      <c r="F624" s="24">
        <v>2439.89</v>
      </c>
      <c r="G624" s="24">
        <v>33</v>
      </c>
      <c r="H624" s="20">
        <f t="shared" si="36"/>
        <v>3660.11</v>
      </c>
      <c r="I624" s="20">
        <f t="shared" si="37"/>
        <v>4053.63</v>
      </c>
      <c r="J624" s="20">
        <f t="shared" si="38"/>
        <v>4677.63</v>
      </c>
      <c r="K624" s="20">
        <f t="shared" si="39"/>
        <v>6054.63</v>
      </c>
      <c r="L624" s="25">
        <v>22.01</v>
      </c>
      <c r="M624" s="32">
        <v>0</v>
      </c>
      <c r="V624" s="17"/>
      <c r="W624" s="17"/>
    </row>
    <row r="625" spans="1:23" s="16" customFormat="1" ht="14.25" customHeight="1">
      <c r="A625" s="31">
        <f>'до 150 кВт'!A625</f>
        <v>43307</v>
      </c>
      <c r="B625" s="18">
        <v>16</v>
      </c>
      <c r="C625" s="19">
        <v>2389.48</v>
      </c>
      <c r="D625" s="19">
        <v>13.73</v>
      </c>
      <c r="E625" s="19">
        <v>0</v>
      </c>
      <c r="F625" s="24">
        <v>2423.37</v>
      </c>
      <c r="G625" s="24">
        <v>33</v>
      </c>
      <c r="H625" s="20">
        <f t="shared" si="36"/>
        <v>3643.59</v>
      </c>
      <c r="I625" s="20">
        <f t="shared" si="37"/>
        <v>4037.11</v>
      </c>
      <c r="J625" s="20">
        <f t="shared" si="38"/>
        <v>4661.11</v>
      </c>
      <c r="K625" s="20">
        <f t="shared" si="39"/>
        <v>6038.11</v>
      </c>
      <c r="L625" s="25">
        <v>13.73</v>
      </c>
      <c r="M625" s="32">
        <v>0</v>
      </c>
      <c r="V625" s="17"/>
      <c r="W625" s="17"/>
    </row>
    <row r="626" spans="1:23" s="16" customFormat="1" ht="14.25" customHeight="1">
      <c r="A626" s="31">
        <f>'до 150 кВт'!A626</f>
        <v>43307</v>
      </c>
      <c r="B626" s="18">
        <v>17</v>
      </c>
      <c r="C626" s="19">
        <v>1902.36</v>
      </c>
      <c r="D626" s="19">
        <v>514.44</v>
      </c>
      <c r="E626" s="19">
        <v>0</v>
      </c>
      <c r="F626" s="24">
        <v>1936.25</v>
      </c>
      <c r="G626" s="24">
        <v>33</v>
      </c>
      <c r="H626" s="20">
        <f t="shared" si="36"/>
        <v>3156.4700000000003</v>
      </c>
      <c r="I626" s="20">
        <f t="shared" si="37"/>
        <v>3549.99</v>
      </c>
      <c r="J626" s="20">
        <f t="shared" si="38"/>
        <v>4173.99</v>
      </c>
      <c r="K626" s="20">
        <f t="shared" si="39"/>
        <v>5550.99</v>
      </c>
      <c r="L626" s="25">
        <v>514.44</v>
      </c>
      <c r="M626" s="32">
        <v>0</v>
      </c>
      <c r="V626" s="17"/>
      <c r="W626" s="17"/>
    </row>
    <row r="627" spans="1:23" s="16" customFormat="1" ht="14.25" customHeight="1">
      <c r="A627" s="31">
        <f>'до 150 кВт'!A627</f>
        <v>43307</v>
      </c>
      <c r="B627" s="18">
        <v>18</v>
      </c>
      <c r="C627" s="19">
        <v>1811.25</v>
      </c>
      <c r="D627" s="19">
        <v>570.68</v>
      </c>
      <c r="E627" s="19">
        <v>0</v>
      </c>
      <c r="F627" s="24">
        <v>1845.14</v>
      </c>
      <c r="G627" s="24">
        <v>33</v>
      </c>
      <c r="H627" s="20">
        <f t="shared" si="36"/>
        <v>3065.36</v>
      </c>
      <c r="I627" s="20">
        <f t="shared" si="37"/>
        <v>3458.88</v>
      </c>
      <c r="J627" s="20">
        <f t="shared" si="38"/>
        <v>4082.88</v>
      </c>
      <c r="K627" s="20">
        <f t="shared" si="39"/>
        <v>5459.88</v>
      </c>
      <c r="L627" s="25">
        <v>570.68</v>
      </c>
      <c r="M627" s="32">
        <v>0</v>
      </c>
      <c r="V627" s="17"/>
      <c r="W627" s="17"/>
    </row>
    <row r="628" spans="1:23" s="16" customFormat="1" ht="14.25" customHeight="1">
      <c r="A628" s="31">
        <f>'до 150 кВт'!A628</f>
        <v>43307</v>
      </c>
      <c r="B628" s="18">
        <v>19</v>
      </c>
      <c r="C628" s="19">
        <v>1577.34</v>
      </c>
      <c r="D628" s="19">
        <v>255.81</v>
      </c>
      <c r="E628" s="19">
        <v>0</v>
      </c>
      <c r="F628" s="24">
        <v>1611.23</v>
      </c>
      <c r="G628" s="24">
        <v>33</v>
      </c>
      <c r="H628" s="20">
        <f t="shared" si="36"/>
        <v>2831.45</v>
      </c>
      <c r="I628" s="20">
        <f t="shared" si="37"/>
        <v>3224.9700000000003</v>
      </c>
      <c r="J628" s="20">
        <f t="shared" si="38"/>
        <v>3848.9700000000003</v>
      </c>
      <c r="K628" s="20">
        <f t="shared" si="39"/>
        <v>5225.97</v>
      </c>
      <c r="L628" s="25">
        <v>255.81</v>
      </c>
      <c r="M628" s="32">
        <v>0</v>
      </c>
      <c r="V628" s="17"/>
      <c r="W628" s="17"/>
    </row>
    <row r="629" spans="1:23" s="16" customFormat="1" ht="14.25" customHeight="1">
      <c r="A629" s="31">
        <f>'до 150 кВт'!A629</f>
        <v>43307</v>
      </c>
      <c r="B629" s="18">
        <v>20</v>
      </c>
      <c r="C629" s="19">
        <v>1834.3</v>
      </c>
      <c r="D629" s="19">
        <v>556.58</v>
      </c>
      <c r="E629" s="19">
        <v>0</v>
      </c>
      <c r="F629" s="24">
        <v>1868.19</v>
      </c>
      <c r="G629" s="24">
        <v>33</v>
      </c>
      <c r="H629" s="20">
        <f t="shared" si="36"/>
        <v>3088.41</v>
      </c>
      <c r="I629" s="20">
        <f t="shared" si="37"/>
        <v>3481.9300000000003</v>
      </c>
      <c r="J629" s="20">
        <f t="shared" si="38"/>
        <v>4105.93</v>
      </c>
      <c r="K629" s="20">
        <f t="shared" si="39"/>
        <v>5482.93</v>
      </c>
      <c r="L629" s="25">
        <v>556.58</v>
      </c>
      <c r="M629" s="32">
        <v>0</v>
      </c>
      <c r="V629" s="17"/>
      <c r="W629" s="17"/>
    </row>
    <row r="630" spans="1:23" s="16" customFormat="1" ht="14.25" customHeight="1">
      <c r="A630" s="31">
        <f>'до 150 кВт'!A630</f>
        <v>43307</v>
      </c>
      <c r="B630" s="18">
        <v>21</v>
      </c>
      <c r="C630" s="19">
        <v>2025.43</v>
      </c>
      <c r="D630" s="19">
        <v>363.47</v>
      </c>
      <c r="E630" s="19">
        <v>0</v>
      </c>
      <c r="F630" s="24">
        <v>2059.32</v>
      </c>
      <c r="G630" s="24">
        <v>33</v>
      </c>
      <c r="H630" s="20">
        <f t="shared" si="36"/>
        <v>3279.5400000000004</v>
      </c>
      <c r="I630" s="20">
        <f t="shared" si="37"/>
        <v>3673.0600000000004</v>
      </c>
      <c r="J630" s="20">
        <f t="shared" si="38"/>
        <v>4297.06</v>
      </c>
      <c r="K630" s="20">
        <f t="shared" si="39"/>
        <v>5674.06</v>
      </c>
      <c r="L630" s="25">
        <v>363.47</v>
      </c>
      <c r="M630" s="32">
        <v>0</v>
      </c>
      <c r="V630" s="17"/>
      <c r="W630" s="17"/>
    </row>
    <row r="631" spans="1:23" s="16" customFormat="1" ht="14.25" customHeight="1">
      <c r="A631" s="31">
        <f>'до 150 кВт'!A631</f>
        <v>43307</v>
      </c>
      <c r="B631" s="18">
        <v>22</v>
      </c>
      <c r="C631" s="19">
        <v>1826.92</v>
      </c>
      <c r="D631" s="19">
        <v>0</v>
      </c>
      <c r="E631" s="19">
        <v>470.6</v>
      </c>
      <c r="F631" s="24">
        <v>1860.81</v>
      </c>
      <c r="G631" s="24">
        <v>33</v>
      </c>
      <c r="H631" s="20">
        <f t="shared" si="36"/>
        <v>3081.03</v>
      </c>
      <c r="I631" s="20">
        <f t="shared" si="37"/>
        <v>3474.55</v>
      </c>
      <c r="J631" s="20">
        <f t="shared" si="38"/>
        <v>4098.55</v>
      </c>
      <c r="K631" s="20">
        <f t="shared" si="39"/>
        <v>5475.55</v>
      </c>
      <c r="L631" s="25">
        <v>0</v>
      </c>
      <c r="M631" s="32">
        <v>470.6</v>
      </c>
      <c r="V631" s="17"/>
      <c r="W631" s="17"/>
    </row>
    <row r="632" spans="1:23" s="16" customFormat="1" ht="14.25" customHeight="1">
      <c r="A632" s="31">
        <f>'до 150 кВт'!A632</f>
        <v>43307</v>
      </c>
      <c r="B632" s="18">
        <v>23</v>
      </c>
      <c r="C632" s="19">
        <v>1665.5</v>
      </c>
      <c r="D632" s="19">
        <v>0</v>
      </c>
      <c r="E632" s="19">
        <v>547.11</v>
      </c>
      <c r="F632" s="24">
        <v>1699.39</v>
      </c>
      <c r="G632" s="24">
        <v>33</v>
      </c>
      <c r="H632" s="20">
        <f t="shared" si="36"/>
        <v>2919.61</v>
      </c>
      <c r="I632" s="20">
        <f t="shared" si="37"/>
        <v>3313.13</v>
      </c>
      <c r="J632" s="20">
        <f t="shared" si="38"/>
        <v>3937.13</v>
      </c>
      <c r="K632" s="20">
        <f t="shared" si="39"/>
        <v>5314.13</v>
      </c>
      <c r="L632" s="25">
        <v>0</v>
      </c>
      <c r="M632" s="32">
        <v>547.11</v>
      </c>
      <c r="V632" s="17"/>
      <c r="W632" s="17"/>
    </row>
    <row r="633" spans="1:23" s="16" customFormat="1" ht="14.25" customHeight="1">
      <c r="A633" s="31">
        <f>'до 150 кВт'!A633</f>
        <v>43308</v>
      </c>
      <c r="B633" s="18">
        <v>0</v>
      </c>
      <c r="C633" s="19">
        <v>1329.46</v>
      </c>
      <c r="D633" s="19">
        <v>0</v>
      </c>
      <c r="E633" s="19">
        <v>251.99</v>
      </c>
      <c r="F633" s="24">
        <v>1363.35</v>
      </c>
      <c r="G633" s="24">
        <v>33</v>
      </c>
      <c r="H633" s="20">
        <f t="shared" si="36"/>
        <v>2583.57</v>
      </c>
      <c r="I633" s="20">
        <f t="shared" si="37"/>
        <v>2977.09</v>
      </c>
      <c r="J633" s="20">
        <f t="shared" si="38"/>
        <v>3601.09</v>
      </c>
      <c r="K633" s="20">
        <f t="shared" si="39"/>
        <v>4978.09</v>
      </c>
      <c r="L633" s="25">
        <v>0</v>
      </c>
      <c r="M633" s="32">
        <v>251.99</v>
      </c>
      <c r="V633" s="17"/>
      <c r="W633" s="17"/>
    </row>
    <row r="634" spans="1:23" s="16" customFormat="1" ht="14.25" customHeight="1">
      <c r="A634" s="31">
        <f>'до 150 кВт'!A634</f>
        <v>43308</v>
      </c>
      <c r="B634" s="18">
        <v>1</v>
      </c>
      <c r="C634" s="19">
        <v>1003.87</v>
      </c>
      <c r="D634" s="19">
        <v>0</v>
      </c>
      <c r="E634" s="19">
        <v>101.44</v>
      </c>
      <c r="F634" s="24">
        <v>1037.76</v>
      </c>
      <c r="G634" s="24">
        <v>33</v>
      </c>
      <c r="H634" s="20">
        <f t="shared" si="36"/>
        <v>2257.98</v>
      </c>
      <c r="I634" s="20">
        <f t="shared" si="37"/>
        <v>2651.5</v>
      </c>
      <c r="J634" s="20">
        <f t="shared" si="38"/>
        <v>3275.5</v>
      </c>
      <c r="K634" s="20">
        <f t="shared" si="39"/>
        <v>4652.5</v>
      </c>
      <c r="L634" s="25">
        <v>0</v>
      </c>
      <c r="M634" s="32">
        <v>101.44</v>
      </c>
      <c r="V634" s="17"/>
      <c r="W634" s="17"/>
    </row>
    <row r="635" spans="1:23" s="16" customFormat="1" ht="14.25" customHeight="1">
      <c r="A635" s="31">
        <f>'до 150 кВт'!A635</f>
        <v>43308</v>
      </c>
      <c r="B635" s="18">
        <v>2</v>
      </c>
      <c r="C635" s="19">
        <v>910.09</v>
      </c>
      <c r="D635" s="19">
        <v>0</v>
      </c>
      <c r="E635" s="19">
        <v>28.72</v>
      </c>
      <c r="F635" s="24">
        <v>943.98</v>
      </c>
      <c r="G635" s="24">
        <v>33</v>
      </c>
      <c r="H635" s="20">
        <f t="shared" si="36"/>
        <v>2164.2000000000003</v>
      </c>
      <c r="I635" s="20">
        <f t="shared" si="37"/>
        <v>2557.7200000000003</v>
      </c>
      <c r="J635" s="20">
        <f t="shared" si="38"/>
        <v>3181.7200000000003</v>
      </c>
      <c r="K635" s="20">
        <f t="shared" si="39"/>
        <v>4558.72</v>
      </c>
      <c r="L635" s="25">
        <v>0</v>
      </c>
      <c r="M635" s="32">
        <v>28.72</v>
      </c>
      <c r="V635" s="17"/>
      <c r="W635" s="17"/>
    </row>
    <row r="636" spans="1:23" s="16" customFormat="1" ht="14.25" customHeight="1">
      <c r="A636" s="31">
        <f>'до 150 кВт'!A636</f>
        <v>43308</v>
      </c>
      <c r="B636" s="18">
        <v>3</v>
      </c>
      <c r="C636" s="19">
        <v>856.6</v>
      </c>
      <c r="D636" s="19">
        <v>0</v>
      </c>
      <c r="E636" s="19">
        <v>92.03</v>
      </c>
      <c r="F636" s="24">
        <v>890.49</v>
      </c>
      <c r="G636" s="24">
        <v>33</v>
      </c>
      <c r="H636" s="20">
        <f t="shared" si="36"/>
        <v>2110.71</v>
      </c>
      <c r="I636" s="20">
        <f t="shared" si="37"/>
        <v>2504.23</v>
      </c>
      <c r="J636" s="20">
        <f t="shared" si="38"/>
        <v>3128.23</v>
      </c>
      <c r="K636" s="20">
        <f t="shared" si="39"/>
        <v>4505.2300000000005</v>
      </c>
      <c r="L636" s="25">
        <v>0</v>
      </c>
      <c r="M636" s="32">
        <v>92.03</v>
      </c>
      <c r="V636" s="17"/>
      <c r="W636" s="17"/>
    </row>
    <row r="637" spans="1:23" s="16" customFormat="1" ht="14.25" customHeight="1">
      <c r="A637" s="31">
        <f>'до 150 кВт'!A637</f>
        <v>43308</v>
      </c>
      <c r="B637" s="18">
        <v>4</v>
      </c>
      <c r="C637" s="19">
        <v>828.97</v>
      </c>
      <c r="D637" s="19">
        <v>0</v>
      </c>
      <c r="E637" s="19">
        <v>6.1</v>
      </c>
      <c r="F637" s="24">
        <v>862.86</v>
      </c>
      <c r="G637" s="24">
        <v>33</v>
      </c>
      <c r="H637" s="20">
        <f t="shared" si="36"/>
        <v>2083.08</v>
      </c>
      <c r="I637" s="20">
        <f t="shared" si="37"/>
        <v>2476.6000000000004</v>
      </c>
      <c r="J637" s="20">
        <f t="shared" si="38"/>
        <v>3100.6000000000004</v>
      </c>
      <c r="K637" s="20">
        <f t="shared" si="39"/>
        <v>4477.6</v>
      </c>
      <c r="L637" s="25">
        <v>0</v>
      </c>
      <c r="M637" s="32">
        <v>6.1</v>
      </c>
      <c r="V637" s="17"/>
      <c r="W637" s="17"/>
    </row>
    <row r="638" spans="1:23" s="16" customFormat="1" ht="14.25" customHeight="1">
      <c r="A638" s="31">
        <f>'до 150 кВт'!A638</f>
        <v>43308</v>
      </c>
      <c r="B638" s="18">
        <v>5</v>
      </c>
      <c r="C638" s="19">
        <v>878.01</v>
      </c>
      <c r="D638" s="19">
        <v>153.84</v>
      </c>
      <c r="E638" s="19">
        <v>0</v>
      </c>
      <c r="F638" s="24">
        <v>911.9</v>
      </c>
      <c r="G638" s="24">
        <v>33</v>
      </c>
      <c r="H638" s="20">
        <f t="shared" si="36"/>
        <v>2132.12</v>
      </c>
      <c r="I638" s="20">
        <f t="shared" si="37"/>
        <v>2525.6400000000003</v>
      </c>
      <c r="J638" s="20">
        <f t="shared" si="38"/>
        <v>3149.6400000000003</v>
      </c>
      <c r="K638" s="20">
        <f t="shared" si="39"/>
        <v>4526.64</v>
      </c>
      <c r="L638" s="25">
        <v>153.84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43308</v>
      </c>
      <c r="B639" s="18">
        <v>6</v>
      </c>
      <c r="C639" s="19">
        <v>975.25</v>
      </c>
      <c r="D639" s="19">
        <v>437.25</v>
      </c>
      <c r="E639" s="19">
        <v>0</v>
      </c>
      <c r="F639" s="24">
        <v>1009.14</v>
      </c>
      <c r="G639" s="24">
        <v>33</v>
      </c>
      <c r="H639" s="20">
        <f t="shared" si="36"/>
        <v>2229.36</v>
      </c>
      <c r="I639" s="20">
        <f t="shared" si="37"/>
        <v>2622.88</v>
      </c>
      <c r="J639" s="20">
        <f t="shared" si="38"/>
        <v>3246.88</v>
      </c>
      <c r="K639" s="20">
        <f t="shared" si="39"/>
        <v>4623.88</v>
      </c>
      <c r="L639" s="25">
        <v>437.25</v>
      </c>
      <c r="M639" s="32">
        <v>0</v>
      </c>
      <c r="V639" s="17"/>
      <c r="W639" s="17"/>
    </row>
    <row r="640" spans="1:23" s="16" customFormat="1" ht="14.25" customHeight="1">
      <c r="A640" s="31">
        <f>'до 150 кВт'!A640</f>
        <v>43308</v>
      </c>
      <c r="B640" s="18">
        <v>7</v>
      </c>
      <c r="C640" s="19">
        <v>1403.04</v>
      </c>
      <c r="D640" s="19">
        <v>68.89</v>
      </c>
      <c r="E640" s="19">
        <v>0</v>
      </c>
      <c r="F640" s="24">
        <v>1436.93</v>
      </c>
      <c r="G640" s="24">
        <v>33</v>
      </c>
      <c r="H640" s="20">
        <f t="shared" si="36"/>
        <v>2657.15</v>
      </c>
      <c r="I640" s="20">
        <f t="shared" si="37"/>
        <v>3050.67</v>
      </c>
      <c r="J640" s="20">
        <f t="shared" si="38"/>
        <v>3674.67</v>
      </c>
      <c r="K640" s="20">
        <f t="shared" si="39"/>
        <v>5051.67</v>
      </c>
      <c r="L640" s="25">
        <v>68.89</v>
      </c>
      <c r="M640" s="32">
        <v>0</v>
      </c>
      <c r="V640" s="17"/>
      <c r="W640" s="17"/>
    </row>
    <row r="641" spans="1:23" s="16" customFormat="1" ht="14.25" customHeight="1">
      <c r="A641" s="31">
        <f>'до 150 кВт'!A641</f>
        <v>43308</v>
      </c>
      <c r="B641" s="18">
        <v>8</v>
      </c>
      <c r="C641" s="19">
        <v>1677.22</v>
      </c>
      <c r="D641" s="19">
        <v>139.17</v>
      </c>
      <c r="E641" s="19">
        <v>0</v>
      </c>
      <c r="F641" s="24">
        <v>1711.11</v>
      </c>
      <c r="G641" s="24">
        <v>33</v>
      </c>
      <c r="H641" s="20">
        <f t="shared" si="36"/>
        <v>2931.33</v>
      </c>
      <c r="I641" s="20">
        <f t="shared" si="37"/>
        <v>3324.8500000000004</v>
      </c>
      <c r="J641" s="20">
        <f t="shared" si="38"/>
        <v>3948.8500000000004</v>
      </c>
      <c r="K641" s="20">
        <f t="shared" si="39"/>
        <v>5325.85</v>
      </c>
      <c r="L641" s="25">
        <v>139.17</v>
      </c>
      <c r="M641" s="32">
        <v>0</v>
      </c>
      <c r="V641" s="17"/>
      <c r="W641" s="17"/>
    </row>
    <row r="642" spans="1:23" s="16" customFormat="1" ht="14.25" customHeight="1">
      <c r="A642" s="31">
        <f>'до 150 кВт'!A642</f>
        <v>43308</v>
      </c>
      <c r="B642" s="18">
        <v>9</v>
      </c>
      <c r="C642" s="19">
        <v>1792.35</v>
      </c>
      <c r="D642" s="19">
        <v>70.72</v>
      </c>
      <c r="E642" s="19">
        <v>0</v>
      </c>
      <c r="F642" s="24">
        <v>1826.24</v>
      </c>
      <c r="G642" s="24">
        <v>33</v>
      </c>
      <c r="H642" s="20">
        <f t="shared" si="36"/>
        <v>3046.46</v>
      </c>
      <c r="I642" s="20">
        <f t="shared" si="37"/>
        <v>3439.98</v>
      </c>
      <c r="J642" s="20">
        <f t="shared" si="38"/>
        <v>4063.98</v>
      </c>
      <c r="K642" s="20">
        <f t="shared" si="39"/>
        <v>5440.9800000000005</v>
      </c>
      <c r="L642" s="25">
        <v>70.72</v>
      </c>
      <c r="M642" s="32">
        <v>0</v>
      </c>
      <c r="V642" s="17"/>
      <c r="W642" s="17"/>
    </row>
    <row r="643" spans="1:23" s="16" customFormat="1" ht="14.25" customHeight="1">
      <c r="A643" s="31">
        <f>'до 150 кВт'!A643</f>
        <v>43308</v>
      </c>
      <c r="B643" s="18">
        <v>10</v>
      </c>
      <c r="C643" s="19">
        <v>1961.55</v>
      </c>
      <c r="D643" s="19">
        <v>34.25</v>
      </c>
      <c r="E643" s="19">
        <v>0</v>
      </c>
      <c r="F643" s="24">
        <v>1995.44</v>
      </c>
      <c r="G643" s="24">
        <v>33</v>
      </c>
      <c r="H643" s="20">
        <f t="shared" si="36"/>
        <v>3215.66</v>
      </c>
      <c r="I643" s="20">
        <f t="shared" si="37"/>
        <v>3609.1800000000003</v>
      </c>
      <c r="J643" s="20">
        <f t="shared" si="38"/>
        <v>4233.18</v>
      </c>
      <c r="K643" s="20">
        <f t="shared" si="39"/>
        <v>5610.18</v>
      </c>
      <c r="L643" s="25">
        <v>34.25</v>
      </c>
      <c r="M643" s="32">
        <v>0</v>
      </c>
      <c r="V643" s="17"/>
      <c r="W643" s="17"/>
    </row>
    <row r="644" spans="1:23" s="16" customFormat="1" ht="14.25" customHeight="1">
      <c r="A644" s="31">
        <f>'до 150 кВт'!A644</f>
        <v>43308</v>
      </c>
      <c r="B644" s="18">
        <v>11</v>
      </c>
      <c r="C644" s="19">
        <v>1986.97</v>
      </c>
      <c r="D644" s="19">
        <v>9.16</v>
      </c>
      <c r="E644" s="19">
        <v>0</v>
      </c>
      <c r="F644" s="24">
        <v>2020.86</v>
      </c>
      <c r="G644" s="24">
        <v>33</v>
      </c>
      <c r="H644" s="20">
        <f t="shared" si="36"/>
        <v>3241.08</v>
      </c>
      <c r="I644" s="20">
        <f t="shared" si="37"/>
        <v>3634.6000000000004</v>
      </c>
      <c r="J644" s="20">
        <f t="shared" si="38"/>
        <v>4258.6</v>
      </c>
      <c r="K644" s="20">
        <f t="shared" si="39"/>
        <v>5635.6</v>
      </c>
      <c r="L644" s="25">
        <v>9.16</v>
      </c>
      <c r="M644" s="32">
        <v>0</v>
      </c>
      <c r="V644" s="17"/>
      <c r="W644" s="17"/>
    </row>
    <row r="645" spans="1:23" s="16" customFormat="1" ht="14.25" customHeight="1">
      <c r="A645" s="31">
        <f>'до 150 кВт'!A645</f>
        <v>43308</v>
      </c>
      <c r="B645" s="18">
        <v>12</v>
      </c>
      <c r="C645" s="19">
        <v>2025.64</v>
      </c>
      <c r="D645" s="19">
        <v>0</v>
      </c>
      <c r="E645" s="19">
        <v>20.15</v>
      </c>
      <c r="F645" s="24">
        <v>2059.53</v>
      </c>
      <c r="G645" s="24">
        <v>33</v>
      </c>
      <c r="H645" s="20">
        <f t="shared" si="36"/>
        <v>3279.7500000000005</v>
      </c>
      <c r="I645" s="20">
        <f t="shared" si="37"/>
        <v>3673.2700000000004</v>
      </c>
      <c r="J645" s="20">
        <f t="shared" si="38"/>
        <v>4297.27</v>
      </c>
      <c r="K645" s="20">
        <f t="shared" si="39"/>
        <v>5674.27</v>
      </c>
      <c r="L645" s="25">
        <v>0</v>
      </c>
      <c r="M645" s="32">
        <v>20.15</v>
      </c>
      <c r="V645" s="17"/>
      <c r="W645" s="17"/>
    </row>
    <row r="646" spans="1:23" s="16" customFormat="1" ht="14.25" customHeight="1">
      <c r="A646" s="31">
        <f>'до 150 кВт'!A646</f>
        <v>43308</v>
      </c>
      <c r="B646" s="18">
        <v>13</v>
      </c>
      <c r="C646" s="19">
        <v>2172.8</v>
      </c>
      <c r="D646" s="19">
        <v>177.28</v>
      </c>
      <c r="E646" s="19">
        <v>0</v>
      </c>
      <c r="F646" s="24">
        <v>2206.69</v>
      </c>
      <c r="G646" s="24">
        <v>33</v>
      </c>
      <c r="H646" s="20">
        <f t="shared" si="36"/>
        <v>3426.9100000000003</v>
      </c>
      <c r="I646" s="20">
        <f t="shared" si="37"/>
        <v>3820.4300000000003</v>
      </c>
      <c r="J646" s="20">
        <f t="shared" si="38"/>
        <v>4444.43</v>
      </c>
      <c r="K646" s="20">
        <f t="shared" si="39"/>
        <v>5821.43</v>
      </c>
      <c r="L646" s="25">
        <v>177.28</v>
      </c>
      <c r="M646" s="32">
        <v>0</v>
      </c>
      <c r="V646" s="17"/>
      <c r="W646" s="17"/>
    </row>
    <row r="647" spans="1:23" s="16" customFormat="1" ht="14.25" customHeight="1">
      <c r="A647" s="31">
        <f>'до 150 кВт'!A647</f>
        <v>43308</v>
      </c>
      <c r="B647" s="18">
        <v>14</v>
      </c>
      <c r="C647" s="19">
        <v>2226.23</v>
      </c>
      <c r="D647" s="19">
        <v>378.12</v>
      </c>
      <c r="E647" s="19">
        <v>0</v>
      </c>
      <c r="F647" s="24">
        <v>2260.12</v>
      </c>
      <c r="G647" s="24">
        <v>33</v>
      </c>
      <c r="H647" s="20">
        <f t="shared" si="36"/>
        <v>3480.34</v>
      </c>
      <c r="I647" s="20">
        <f t="shared" si="37"/>
        <v>3873.86</v>
      </c>
      <c r="J647" s="20">
        <f t="shared" si="38"/>
        <v>4497.86</v>
      </c>
      <c r="K647" s="20">
        <f t="shared" si="39"/>
        <v>5874.86</v>
      </c>
      <c r="L647" s="25">
        <v>378.12</v>
      </c>
      <c r="M647" s="32">
        <v>0</v>
      </c>
      <c r="V647" s="17"/>
      <c r="W647" s="17"/>
    </row>
    <row r="648" spans="1:23" s="16" customFormat="1" ht="14.25" customHeight="1">
      <c r="A648" s="31">
        <f>'до 150 кВт'!A648</f>
        <v>43308</v>
      </c>
      <c r="B648" s="18">
        <v>15</v>
      </c>
      <c r="C648" s="19">
        <v>2216.44</v>
      </c>
      <c r="D648" s="19">
        <v>357.12</v>
      </c>
      <c r="E648" s="19">
        <v>0</v>
      </c>
      <c r="F648" s="24">
        <v>2250.33</v>
      </c>
      <c r="G648" s="24">
        <v>33</v>
      </c>
      <c r="H648" s="20">
        <f t="shared" si="36"/>
        <v>3470.55</v>
      </c>
      <c r="I648" s="20">
        <f t="shared" si="37"/>
        <v>3864.07</v>
      </c>
      <c r="J648" s="20">
        <f t="shared" si="38"/>
        <v>4488.070000000001</v>
      </c>
      <c r="K648" s="20">
        <f t="shared" si="39"/>
        <v>5865.070000000001</v>
      </c>
      <c r="L648" s="25">
        <v>357.12</v>
      </c>
      <c r="M648" s="32">
        <v>0</v>
      </c>
      <c r="V648" s="17"/>
      <c r="W648" s="17"/>
    </row>
    <row r="649" spans="1:23" s="16" customFormat="1" ht="14.25" customHeight="1">
      <c r="A649" s="31">
        <f>'до 150 кВт'!A649</f>
        <v>43308</v>
      </c>
      <c r="B649" s="18">
        <v>16</v>
      </c>
      <c r="C649" s="19">
        <v>2165.99</v>
      </c>
      <c r="D649" s="19">
        <v>354.69</v>
      </c>
      <c r="E649" s="19">
        <v>0</v>
      </c>
      <c r="F649" s="24">
        <v>2199.88</v>
      </c>
      <c r="G649" s="24">
        <v>33</v>
      </c>
      <c r="H649" s="20">
        <f t="shared" si="36"/>
        <v>3420.1</v>
      </c>
      <c r="I649" s="20">
        <f t="shared" si="37"/>
        <v>3813.62</v>
      </c>
      <c r="J649" s="20">
        <f t="shared" si="38"/>
        <v>4437.62</v>
      </c>
      <c r="K649" s="20">
        <f t="shared" si="39"/>
        <v>5814.62</v>
      </c>
      <c r="L649" s="25">
        <v>354.69</v>
      </c>
      <c r="M649" s="32">
        <v>0</v>
      </c>
      <c r="V649" s="17"/>
      <c r="W649" s="17"/>
    </row>
    <row r="650" spans="1:23" s="16" customFormat="1" ht="14.25" customHeight="1">
      <c r="A650" s="31">
        <f>'до 150 кВт'!A650</f>
        <v>43308</v>
      </c>
      <c r="B650" s="18">
        <v>17</v>
      </c>
      <c r="C650" s="19">
        <v>1969.91</v>
      </c>
      <c r="D650" s="19">
        <v>9.51</v>
      </c>
      <c r="E650" s="19">
        <v>0</v>
      </c>
      <c r="F650" s="24">
        <v>2003.8</v>
      </c>
      <c r="G650" s="24">
        <v>33</v>
      </c>
      <c r="H650" s="20">
        <f aca="true" t="shared" si="40" ref="H650:H713">SUM($C650,$G650,$R$5,$R$6)</f>
        <v>3224.0200000000004</v>
      </c>
      <c r="I650" s="20">
        <f aca="true" t="shared" si="41" ref="I650:I713">SUM($C650,$G650,$S$5,$S$6)</f>
        <v>3617.54</v>
      </c>
      <c r="J650" s="20">
        <f aca="true" t="shared" si="42" ref="J650:J713">SUM($C650,$G650,$T$5,$T$6)</f>
        <v>4241.54</v>
      </c>
      <c r="K650" s="20">
        <f aca="true" t="shared" si="43" ref="K650:K713">SUM($C650,$G650,$U$5,$U$6)</f>
        <v>5618.54</v>
      </c>
      <c r="L650" s="25">
        <v>9.51</v>
      </c>
      <c r="M650" s="32">
        <v>0</v>
      </c>
      <c r="V650" s="17"/>
      <c r="W650" s="17"/>
    </row>
    <row r="651" spans="1:23" s="16" customFormat="1" ht="14.25" customHeight="1">
      <c r="A651" s="31">
        <f>'до 150 кВт'!A651</f>
        <v>43308</v>
      </c>
      <c r="B651" s="18">
        <v>18</v>
      </c>
      <c r="C651" s="19">
        <v>1857.49</v>
      </c>
      <c r="D651" s="19">
        <v>0</v>
      </c>
      <c r="E651" s="19">
        <v>62.35</v>
      </c>
      <c r="F651" s="24">
        <v>1891.38</v>
      </c>
      <c r="G651" s="24">
        <v>33</v>
      </c>
      <c r="H651" s="20">
        <f t="shared" si="40"/>
        <v>3111.6000000000004</v>
      </c>
      <c r="I651" s="20">
        <f t="shared" si="41"/>
        <v>3505.12</v>
      </c>
      <c r="J651" s="20">
        <f t="shared" si="42"/>
        <v>4129.12</v>
      </c>
      <c r="K651" s="20">
        <f t="shared" si="43"/>
        <v>5506.12</v>
      </c>
      <c r="L651" s="25">
        <v>0</v>
      </c>
      <c r="M651" s="32">
        <v>62.35</v>
      </c>
      <c r="V651" s="17"/>
      <c r="W651" s="17"/>
    </row>
    <row r="652" spans="1:23" s="16" customFormat="1" ht="14.25" customHeight="1">
      <c r="A652" s="31">
        <f>'до 150 кВт'!A652</f>
        <v>43308</v>
      </c>
      <c r="B652" s="18">
        <v>19</v>
      </c>
      <c r="C652" s="19">
        <v>1744.7</v>
      </c>
      <c r="D652" s="19">
        <v>33.39</v>
      </c>
      <c r="E652" s="19">
        <v>0</v>
      </c>
      <c r="F652" s="24">
        <v>1778.59</v>
      </c>
      <c r="G652" s="24">
        <v>33</v>
      </c>
      <c r="H652" s="20">
        <f t="shared" si="40"/>
        <v>2998.8100000000004</v>
      </c>
      <c r="I652" s="20">
        <f t="shared" si="41"/>
        <v>3392.33</v>
      </c>
      <c r="J652" s="20">
        <f t="shared" si="42"/>
        <v>4016.33</v>
      </c>
      <c r="K652" s="20">
        <f t="shared" si="43"/>
        <v>5393.33</v>
      </c>
      <c r="L652" s="25">
        <v>33.39</v>
      </c>
      <c r="M652" s="32">
        <v>0</v>
      </c>
      <c r="V652" s="17"/>
      <c r="W652" s="17"/>
    </row>
    <row r="653" spans="1:23" s="16" customFormat="1" ht="14.25" customHeight="1">
      <c r="A653" s="31">
        <f>'до 150 кВт'!A653</f>
        <v>43308</v>
      </c>
      <c r="B653" s="18">
        <v>20</v>
      </c>
      <c r="C653" s="19">
        <v>1769.25</v>
      </c>
      <c r="D653" s="19">
        <v>257.13</v>
      </c>
      <c r="E653" s="19">
        <v>0</v>
      </c>
      <c r="F653" s="24">
        <v>1803.14</v>
      </c>
      <c r="G653" s="24">
        <v>33</v>
      </c>
      <c r="H653" s="20">
        <f t="shared" si="40"/>
        <v>3023.36</v>
      </c>
      <c r="I653" s="20">
        <f t="shared" si="41"/>
        <v>3416.88</v>
      </c>
      <c r="J653" s="20">
        <f t="shared" si="42"/>
        <v>4040.88</v>
      </c>
      <c r="K653" s="20">
        <f t="shared" si="43"/>
        <v>5417.88</v>
      </c>
      <c r="L653" s="25">
        <v>257.13</v>
      </c>
      <c r="M653" s="32">
        <v>0</v>
      </c>
      <c r="V653" s="17"/>
      <c r="W653" s="17"/>
    </row>
    <row r="654" spans="1:23" s="16" customFormat="1" ht="14.25" customHeight="1">
      <c r="A654" s="31">
        <f>'до 150 кВт'!A654</f>
        <v>43308</v>
      </c>
      <c r="B654" s="18">
        <v>21</v>
      </c>
      <c r="C654" s="19">
        <v>1925.23</v>
      </c>
      <c r="D654" s="19">
        <v>0</v>
      </c>
      <c r="E654" s="19">
        <v>111.55</v>
      </c>
      <c r="F654" s="24">
        <v>1959.12</v>
      </c>
      <c r="G654" s="24">
        <v>33</v>
      </c>
      <c r="H654" s="20">
        <f t="shared" si="40"/>
        <v>3179.34</v>
      </c>
      <c r="I654" s="20">
        <f t="shared" si="41"/>
        <v>3572.86</v>
      </c>
      <c r="J654" s="20">
        <f t="shared" si="42"/>
        <v>4196.86</v>
      </c>
      <c r="K654" s="20">
        <f t="shared" si="43"/>
        <v>5573.86</v>
      </c>
      <c r="L654" s="25">
        <v>0</v>
      </c>
      <c r="M654" s="32">
        <v>111.55</v>
      </c>
      <c r="V654" s="17"/>
      <c r="W654" s="17"/>
    </row>
    <row r="655" spans="1:23" s="16" customFormat="1" ht="14.25" customHeight="1">
      <c r="A655" s="31">
        <f>'до 150 кВт'!A655</f>
        <v>43308</v>
      </c>
      <c r="B655" s="18">
        <v>22</v>
      </c>
      <c r="C655" s="19">
        <v>1788.98</v>
      </c>
      <c r="D655" s="19">
        <v>0</v>
      </c>
      <c r="E655" s="19">
        <v>443.67</v>
      </c>
      <c r="F655" s="24">
        <v>1822.87</v>
      </c>
      <c r="G655" s="24">
        <v>33</v>
      </c>
      <c r="H655" s="20">
        <f t="shared" si="40"/>
        <v>3043.09</v>
      </c>
      <c r="I655" s="20">
        <f t="shared" si="41"/>
        <v>3436.61</v>
      </c>
      <c r="J655" s="20">
        <f t="shared" si="42"/>
        <v>4060.61</v>
      </c>
      <c r="K655" s="20">
        <f t="shared" si="43"/>
        <v>5437.61</v>
      </c>
      <c r="L655" s="25">
        <v>0</v>
      </c>
      <c r="M655" s="32">
        <v>443.67</v>
      </c>
      <c r="V655" s="17"/>
      <c r="W655" s="17"/>
    </row>
    <row r="656" spans="1:23" s="16" customFormat="1" ht="14.25" customHeight="1">
      <c r="A656" s="31">
        <f>'до 150 кВт'!A656</f>
        <v>43308</v>
      </c>
      <c r="B656" s="18">
        <v>23</v>
      </c>
      <c r="C656" s="19">
        <v>1743.24</v>
      </c>
      <c r="D656" s="19">
        <v>0</v>
      </c>
      <c r="E656" s="19">
        <v>466.83</v>
      </c>
      <c r="F656" s="24">
        <v>1777.13</v>
      </c>
      <c r="G656" s="24">
        <v>33</v>
      </c>
      <c r="H656" s="20">
        <f t="shared" si="40"/>
        <v>2997.3500000000004</v>
      </c>
      <c r="I656" s="20">
        <f t="shared" si="41"/>
        <v>3390.87</v>
      </c>
      <c r="J656" s="20">
        <f t="shared" si="42"/>
        <v>4014.87</v>
      </c>
      <c r="K656" s="20">
        <f t="shared" si="43"/>
        <v>5391.87</v>
      </c>
      <c r="L656" s="25">
        <v>0</v>
      </c>
      <c r="M656" s="32">
        <v>466.83</v>
      </c>
      <c r="V656" s="17"/>
      <c r="W656" s="17"/>
    </row>
    <row r="657" spans="1:23" s="16" customFormat="1" ht="14.25" customHeight="1">
      <c r="A657" s="31">
        <f>'до 150 кВт'!A657</f>
        <v>43309</v>
      </c>
      <c r="B657" s="18">
        <v>0</v>
      </c>
      <c r="C657" s="19">
        <v>1548.96</v>
      </c>
      <c r="D657" s="19">
        <v>0</v>
      </c>
      <c r="E657" s="19">
        <v>54.48</v>
      </c>
      <c r="F657" s="24">
        <v>1582.85</v>
      </c>
      <c r="G657" s="24">
        <v>33</v>
      </c>
      <c r="H657" s="20">
        <f t="shared" si="40"/>
        <v>2803.07</v>
      </c>
      <c r="I657" s="20">
        <f t="shared" si="41"/>
        <v>3196.59</v>
      </c>
      <c r="J657" s="20">
        <f t="shared" si="42"/>
        <v>3820.59</v>
      </c>
      <c r="K657" s="20">
        <f t="shared" si="43"/>
        <v>5197.59</v>
      </c>
      <c r="L657" s="25">
        <v>0</v>
      </c>
      <c r="M657" s="32">
        <v>54.48</v>
      </c>
      <c r="V657" s="17"/>
      <c r="W657" s="17"/>
    </row>
    <row r="658" spans="1:23" s="16" customFormat="1" ht="14.25" customHeight="1">
      <c r="A658" s="31">
        <f>'до 150 кВт'!A658</f>
        <v>43309</v>
      </c>
      <c r="B658" s="18">
        <v>1</v>
      </c>
      <c r="C658" s="19">
        <v>1386.86</v>
      </c>
      <c r="D658" s="19">
        <v>0</v>
      </c>
      <c r="E658" s="19">
        <v>210.9</v>
      </c>
      <c r="F658" s="24">
        <v>1420.75</v>
      </c>
      <c r="G658" s="24">
        <v>33</v>
      </c>
      <c r="H658" s="20">
        <f t="shared" si="40"/>
        <v>2640.9700000000003</v>
      </c>
      <c r="I658" s="20">
        <f t="shared" si="41"/>
        <v>3034.49</v>
      </c>
      <c r="J658" s="20">
        <f t="shared" si="42"/>
        <v>3658.49</v>
      </c>
      <c r="K658" s="20">
        <f t="shared" si="43"/>
        <v>5035.49</v>
      </c>
      <c r="L658" s="25">
        <v>0</v>
      </c>
      <c r="M658" s="32">
        <v>210.9</v>
      </c>
      <c r="V658" s="17"/>
      <c r="W658" s="17"/>
    </row>
    <row r="659" spans="1:23" s="16" customFormat="1" ht="14.25" customHeight="1">
      <c r="A659" s="31">
        <f>'до 150 кВт'!A659</f>
        <v>43309</v>
      </c>
      <c r="B659" s="18">
        <v>2</v>
      </c>
      <c r="C659" s="19">
        <v>1078.66</v>
      </c>
      <c r="D659" s="19">
        <v>32.9</v>
      </c>
      <c r="E659" s="19">
        <v>0</v>
      </c>
      <c r="F659" s="24">
        <v>1112.55</v>
      </c>
      <c r="G659" s="24">
        <v>33</v>
      </c>
      <c r="H659" s="20">
        <f t="shared" si="40"/>
        <v>2332.7700000000004</v>
      </c>
      <c r="I659" s="20">
        <f t="shared" si="41"/>
        <v>2726.29</v>
      </c>
      <c r="J659" s="20">
        <f t="shared" si="42"/>
        <v>3350.29</v>
      </c>
      <c r="K659" s="20">
        <f t="shared" si="43"/>
        <v>4727.29</v>
      </c>
      <c r="L659" s="25">
        <v>32.9</v>
      </c>
      <c r="M659" s="32">
        <v>0</v>
      </c>
      <c r="V659" s="17"/>
      <c r="W659" s="17"/>
    </row>
    <row r="660" spans="1:23" s="16" customFormat="1" ht="14.25" customHeight="1">
      <c r="A660" s="31">
        <f>'до 150 кВт'!A660</f>
        <v>43309</v>
      </c>
      <c r="B660" s="18">
        <v>3</v>
      </c>
      <c r="C660" s="19">
        <v>932.65</v>
      </c>
      <c r="D660" s="19">
        <v>0</v>
      </c>
      <c r="E660" s="19">
        <v>44.05</v>
      </c>
      <c r="F660" s="24">
        <v>966.54</v>
      </c>
      <c r="G660" s="24">
        <v>33</v>
      </c>
      <c r="H660" s="20">
        <f t="shared" si="40"/>
        <v>2186.76</v>
      </c>
      <c r="I660" s="20">
        <f t="shared" si="41"/>
        <v>2580.28</v>
      </c>
      <c r="J660" s="20">
        <f t="shared" si="42"/>
        <v>3204.28</v>
      </c>
      <c r="K660" s="20">
        <f t="shared" si="43"/>
        <v>4581.28</v>
      </c>
      <c r="L660" s="25">
        <v>0</v>
      </c>
      <c r="M660" s="32">
        <v>44.05</v>
      </c>
      <c r="V660" s="17"/>
      <c r="W660" s="17"/>
    </row>
    <row r="661" spans="1:23" s="16" customFormat="1" ht="14.25" customHeight="1">
      <c r="A661" s="31">
        <f>'до 150 кВт'!A661</f>
        <v>43309</v>
      </c>
      <c r="B661" s="18">
        <v>4</v>
      </c>
      <c r="C661" s="19">
        <v>896</v>
      </c>
      <c r="D661" s="19">
        <v>84.37</v>
      </c>
      <c r="E661" s="19">
        <v>0</v>
      </c>
      <c r="F661" s="24">
        <v>929.89</v>
      </c>
      <c r="G661" s="24">
        <v>33</v>
      </c>
      <c r="H661" s="20">
        <f t="shared" si="40"/>
        <v>2150.11</v>
      </c>
      <c r="I661" s="20">
        <f t="shared" si="41"/>
        <v>2543.63</v>
      </c>
      <c r="J661" s="20">
        <f t="shared" si="42"/>
        <v>3167.63</v>
      </c>
      <c r="K661" s="20">
        <f t="shared" si="43"/>
        <v>4544.63</v>
      </c>
      <c r="L661" s="25">
        <v>84.37</v>
      </c>
      <c r="M661" s="32">
        <v>0</v>
      </c>
      <c r="V661" s="17"/>
      <c r="W661" s="17"/>
    </row>
    <row r="662" spans="1:23" s="16" customFormat="1" ht="14.25" customHeight="1">
      <c r="A662" s="31">
        <f>'до 150 кВт'!A662</f>
        <v>43309</v>
      </c>
      <c r="B662" s="18">
        <v>5</v>
      </c>
      <c r="C662" s="19">
        <v>930.38</v>
      </c>
      <c r="D662" s="19">
        <v>210.36</v>
      </c>
      <c r="E662" s="19">
        <v>0</v>
      </c>
      <c r="F662" s="24">
        <v>964.27</v>
      </c>
      <c r="G662" s="24">
        <v>33</v>
      </c>
      <c r="H662" s="20">
        <f t="shared" si="40"/>
        <v>2184.4900000000002</v>
      </c>
      <c r="I662" s="20">
        <f t="shared" si="41"/>
        <v>2578.01</v>
      </c>
      <c r="J662" s="20">
        <f t="shared" si="42"/>
        <v>3202.01</v>
      </c>
      <c r="K662" s="20">
        <f t="shared" si="43"/>
        <v>4579.01</v>
      </c>
      <c r="L662" s="25">
        <v>210.36</v>
      </c>
      <c r="M662" s="32">
        <v>0</v>
      </c>
      <c r="V662" s="17"/>
      <c r="W662" s="17"/>
    </row>
    <row r="663" spans="1:23" s="16" customFormat="1" ht="14.25" customHeight="1">
      <c r="A663" s="31">
        <f>'до 150 кВт'!A663</f>
        <v>43309</v>
      </c>
      <c r="B663" s="18">
        <v>6</v>
      </c>
      <c r="C663" s="19">
        <v>991.92</v>
      </c>
      <c r="D663" s="19">
        <v>202.52</v>
      </c>
      <c r="E663" s="19">
        <v>0</v>
      </c>
      <c r="F663" s="24">
        <v>1025.81</v>
      </c>
      <c r="G663" s="24">
        <v>33</v>
      </c>
      <c r="H663" s="20">
        <f t="shared" si="40"/>
        <v>2246.03</v>
      </c>
      <c r="I663" s="20">
        <f t="shared" si="41"/>
        <v>2639.55</v>
      </c>
      <c r="J663" s="20">
        <f t="shared" si="42"/>
        <v>3263.55</v>
      </c>
      <c r="K663" s="20">
        <f t="shared" si="43"/>
        <v>4640.55</v>
      </c>
      <c r="L663" s="25">
        <v>202.52</v>
      </c>
      <c r="M663" s="32">
        <v>0</v>
      </c>
      <c r="V663" s="17"/>
      <c r="W663" s="17"/>
    </row>
    <row r="664" spans="1:23" s="16" customFormat="1" ht="14.25" customHeight="1">
      <c r="A664" s="31">
        <f>'до 150 кВт'!A664</f>
        <v>43309</v>
      </c>
      <c r="B664" s="18">
        <v>7</v>
      </c>
      <c r="C664" s="19">
        <v>1321.28</v>
      </c>
      <c r="D664" s="19">
        <v>66.36</v>
      </c>
      <c r="E664" s="19">
        <v>0</v>
      </c>
      <c r="F664" s="24">
        <v>1355.17</v>
      </c>
      <c r="G664" s="24">
        <v>33</v>
      </c>
      <c r="H664" s="20">
        <f t="shared" si="40"/>
        <v>2575.3900000000003</v>
      </c>
      <c r="I664" s="20">
        <f t="shared" si="41"/>
        <v>2968.91</v>
      </c>
      <c r="J664" s="20">
        <f t="shared" si="42"/>
        <v>3592.91</v>
      </c>
      <c r="K664" s="20">
        <f t="shared" si="43"/>
        <v>4969.91</v>
      </c>
      <c r="L664" s="25">
        <v>66.36</v>
      </c>
      <c r="M664" s="32">
        <v>0</v>
      </c>
      <c r="V664" s="17"/>
      <c r="W664" s="17"/>
    </row>
    <row r="665" spans="1:23" s="16" customFormat="1" ht="14.25" customHeight="1">
      <c r="A665" s="31">
        <f>'до 150 кВт'!A665</f>
        <v>43309</v>
      </c>
      <c r="B665" s="18">
        <v>8</v>
      </c>
      <c r="C665" s="19">
        <v>1581.84</v>
      </c>
      <c r="D665" s="19">
        <v>146.46</v>
      </c>
      <c r="E665" s="19">
        <v>0</v>
      </c>
      <c r="F665" s="24">
        <v>1615.73</v>
      </c>
      <c r="G665" s="24">
        <v>33</v>
      </c>
      <c r="H665" s="20">
        <f t="shared" si="40"/>
        <v>2835.95</v>
      </c>
      <c r="I665" s="20">
        <f t="shared" si="41"/>
        <v>3229.4700000000003</v>
      </c>
      <c r="J665" s="20">
        <f t="shared" si="42"/>
        <v>3853.4700000000003</v>
      </c>
      <c r="K665" s="20">
        <f t="shared" si="43"/>
        <v>5230.47</v>
      </c>
      <c r="L665" s="25">
        <v>146.46</v>
      </c>
      <c r="M665" s="32">
        <v>0</v>
      </c>
      <c r="V665" s="17"/>
      <c r="W665" s="17"/>
    </row>
    <row r="666" spans="1:23" s="16" customFormat="1" ht="14.25" customHeight="1">
      <c r="A666" s="31">
        <f>'до 150 кВт'!A666</f>
        <v>43309</v>
      </c>
      <c r="B666" s="18">
        <v>9</v>
      </c>
      <c r="C666" s="19">
        <v>1762.38</v>
      </c>
      <c r="D666" s="19">
        <v>29.09</v>
      </c>
      <c r="E666" s="19">
        <v>0</v>
      </c>
      <c r="F666" s="24">
        <v>1796.27</v>
      </c>
      <c r="G666" s="24">
        <v>33</v>
      </c>
      <c r="H666" s="20">
        <f t="shared" si="40"/>
        <v>3016.4900000000002</v>
      </c>
      <c r="I666" s="20">
        <f t="shared" si="41"/>
        <v>3410.01</v>
      </c>
      <c r="J666" s="20">
        <f t="shared" si="42"/>
        <v>4034.01</v>
      </c>
      <c r="K666" s="20">
        <f t="shared" si="43"/>
        <v>5411.01</v>
      </c>
      <c r="L666" s="25">
        <v>29.09</v>
      </c>
      <c r="M666" s="32">
        <v>0</v>
      </c>
      <c r="V666" s="17"/>
      <c r="W666" s="17"/>
    </row>
    <row r="667" spans="1:23" s="16" customFormat="1" ht="14.25" customHeight="1">
      <c r="A667" s="31">
        <f>'до 150 кВт'!A667</f>
        <v>43309</v>
      </c>
      <c r="B667" s="18">
        <v>10</v>
      </c>
      <c r="C667" s="19">
        <v>1813.65</v>
      </c>
      <c r="D667" s="19">
        <v>2.12</v>
      </c>
      <c r="E667" s="19">
        <v>0</v>
      </c>
      <c r="F667" s="24">
        <v>1847.54</v>
      </c>
      <c r="G667" s="24">
        <v>33</v>
      </c>
      <c r="H667" s="20">
        <f t="shared" si="40"/>
        <v>3067.76</v>
      </c>
      <c r="I667" s="20">
        <f t="shared" si="41"/>
        <v>3461.28</v>
      </c>
      <c r="J667" s="20">
        <f t="shared" si="42"/>
        <v>4085.28</v>
      </c>
      <c r="K667" s="20">
        <f t="shared" si="43"/>
        <v>5462.28</v>
      </c>
      <c r="L667" s="25">
        <v>2.12</v>
      </c>
      <c r="M667" s="32">
        <v>0</v>
      </c>
      <c r="V667" s="17"/>
      <c r="W667" s="17"/>
    </row>
    <row r="668" spans="1:23" s="16" customFormat="1" ht="14.25" customHeight="1">
      <c r="A668" s="31">
        <f>'до 150 кВт'!A668</f>
        <v>43309</v>
      </c>
      <c r="B668" s="18">
        <v>11</v>
      </c>
      <c r="C668" s="19">
        <v>1823.63</v>
      </c>
      <c r="D668" s="19">
        <v>17.2</v>
      </c>
      <c r="E668" s="19">
        <v>0</v>
      </c>
      <c r="F668" s="24">
        <v>1857.52</v>
      </c>
      <c r="G668" s="24">
        <v>33</v>
      </c>
      <c r="H668" s="20">
        <f t="shared" si="40"/>
        <v>3077.7400000000002</v>
      </c>
      <c r="I668" s="20">
        <f t="shared" si="41"/>
        <v>3471.26</v>
      </c>
      <c r="J668" s="20">
        <f t="shared" si="42"/>
        <v>4095.26</v>
      </c>
      <c r="K668" s="20">
        <f t="shared" si="43"/>
        <v>5472.26</v>
      </c>
      <c r="L668" s="25">
        <v>17.2</v>
      </c>
      <c r="M668" s="32">
        <v>0</v>
      </c>
      <c r="V668" s="17"/>
      <c r="W668" s="17"/>
    </row>
    <row r="669" spans="1:23" s="16" customFormat="1" ht="14.25" customHeight="1">
      <c r="A669" s="31">
        <f>'до 150 кВт'!A669</f>
        <v>43309</v>
      </c>
      <c r="B669" s="18">
        <v>12</v>
      </c>
      <c r="C669" s="19">
        <v>1829.23</v>
      </c>
      <c r="D669" s="19">
        <v>145.01</v>
      </c>
      <c r="E669" s="19">
        <v>0</v>
      </c>
      <c r="F669" s="24">
        <v>1863.12</v>
      </c>
      <c r="G669" s="24">
        <v>33</v>
      </c>
      <c r="H669" s="20">
        <f t="shared" si="40"/>
        <v>3083.34</v>
      </c>
      <c r="I669" s="20">
        <f t="shared" si="41"/>
        <v>3476.86</v>
      </c>
      <c r="J669" s="20">
        <f t="shared" si="42"/>
        <v>4100.86</v>
      </c>
      <c r="K669" s="20">
        <f t="shared" si="43"/>
        <v>5477.86</v>
      </c>
      <c r="L669" s="25">
        <v>145.01</v>
      </c>
      <c r="M669" s="32">
        <v>0</v>
      </c>
      <c r="V669" s="17"/>
      <c r="W669" s="17"/>
    </row>
    <row r="670" spans="1:23" s="16" customFormat="1" ht="14.25" customHeight="1">
      <c r="A670" s="31">
        <f>'до 150 кВт'!A670</f>
        <v>43309</v>
      </c>
      <c r="B670" s="18">
        <v>13</v>
      </c>
      <c r="C670" s="19">
        <v>1852.63</v>
      </c>
      <c r="D670" s="19">
        <v>2.84</v>
      </c>
      <c r="E670" s="19">
        <v>0</v>
      </c>
      <c r="F670" s="24">
        <v>1886.52</v>
      </c>
      <c r="G670" s="24">
        <v>33</v>
      </c>
      <c r="H670" s="20">
        <f t="shared" si="40"/>
        <v>3106.7400000000002</v>
      </c>
      <c r="I670" s="20">
        <f t="shared" si="41"/>
        <v>3500.26</v>
      </c>
      <c r="J670" s="20">
        <f t="shared" si="42"/>
        <v>4124.26</v>
      </c>
      <c r="K670" s="20">
        <f t="shared" si="43"/>
        <v>5501.26</v>
      </c>
      <c r="L670" s="25">
        <v>2.84</v>
      </c>
      <c r="M670" s="32">
        <v>0</v>
      </c>
      <c r="V670" s="17"/>
      <c r="W670" s="17"/>
    </row>
    <row r="671" spans="1:23" s="16" customFormat="1" ht="14.25" customHeight="1">
      <c r="A671" s="31">
        <f>'до 150 кВт'!A671</f>
        <v>43309</v>
      </c>
      <c r="B671" s="18">
        <v>14</v>
      </c>
      <c r="C671" s="19">
        <v>1870.22</v>
      </c>
      <c r="D671" s="19">
        <v>0</v>
      </c>
      <c r="E671" s="19">
        <v>10.27</v>
      </c>
      <c r="F671" s="24">
        <v>1904.11</v>
      </c>
      <c r="G671" s="24">
        <v>33</v>
      </c>
      <c r="H671" s="20">
        <f t="shared" si="40"/>
        <v>3124.33</v>
      </c>
      <c r="I671" s="20">
        <f t="shared" si="41"/>
        <v>3517.8500000000004</v>
      </c>
      <c r="J671" s="20">
        <f t="shared" si="42"/>
        <v>4141.85</v>
      </c>
      <c r="K671" s="20">
        <f t="shared" si="43"/>
        <v>5518.85</v>
      </c>
      <c r="L671" s="25">
        <v>0</v>
      </c>
      <c r="M671" s="32">
        <v>10.27</v>
      </c>
      <c r="V671" s="17"/>
      <c r="W671" s="17"/>
    </row>
    <row r="672" spans="1:23" s="16" customFormat="1" ht="14.25" customHeight="1">
      <c r="A672" s="31">
        <f>'до 150 кВт'!A672</f>
        <v>43309</v>
      </c>
      <c r="B672" s="18">
        <v>15</v>
      </c>
      <c r="C672" s="19">
        <v>1849.46</v>
      </c>
      <c r="D672" s="19">
        <v>0</v>
      </c>
      <c r="E672" s="19">
        <v>23.59</v>
      </c>
      <c r="F672" s="24">
        <v>1883.35</v>
      </c>
      <c r="G672" s="24">
        <v>33</v>
      </c>
      <c r="H672" s="20">
        <f t="shared" si="40"/>
        <v>3103.57</v>
      </c>
      <c r="I672" s="20">
        <f t="shared" si="41"/>
        <v>3497.09</v>
      </c>
      <c r="J672" s="20">
        <f t="shared" si="42"/>
        <v>4121.09</v>
      </c>
      <c r="K672" s="20">
        <f t="shared" si="43"/>
        <v>5498.09</v>
      </c>
      <c r="L672" s="25">
        <v>0</v>
      </c>
      <c r="M672" s="32">
        <v>23.59</v>
      </c>
      <c r="V672" s="17"/>
      <c r="W672" s="17"/>
    </row>
    <row r="673" spans="1:23" s="16" customFormat="1" ht="14.25" customHeight="1">
      <c r="A673" s="31">
        <f>'до 150 кВт'!A673</f>
        <v>43309</v>
      </c>
      <c r="B673" s="18">
        <v>16</v>
      </c>
      <c r="C673" s="19">
        <v>1818.06</v>
      </c>
      <c r="D673" s="19">
        <v>5.83</v>
      </c>
      <c r="E673" s="19">
        <v>0</v>
      </c>
      <c r="F673" s="24">
        <v>1851.95</v>
      </c>
      <c r="G673" s="24">
        <v>33</v>
      </c>
      <c r="H673" s="20">
        <f t="shared" si="40"/>
        <v>3072.17</v>
      </c>
      <c r="I673" s="20">
        <f t="shared" si="41"/>
        <v>3465.69</v>
      </c>
      <c r="J673" s="20">
        <f t="shared" si="42"/>
        <v>4089.69</v>
      </c>
      <c r="K673" s="20">
        <f t="shared" si="43"/>
        <v>5466.69</v>
      </c>
      <c r="L673" s="25">
        <v>5.83</v>
      </c>
      <c r="M673" s="32">
        <v>0</v>
      </c>
      <c r="V673" s="17"/>
      <c r="W673" s="17"/>
    </row>
    <row r="674" spans="1:23" s="16" customFormat="1" ht="14.25" customHeight="1">
      <c r="A674" s="31">
        <f>'до 150 кВт'!A674</f>
        <v>43309</v>
      </c>
      <c r="B674" s="18">
        <v>17</v>
      </c>
      <c r="C674" s="19">
        <v>1813.27</v>
      </c>
      <c r="D674" s="19">
        <v>6.6</v>
      </c>
      <c r="E674" s="19">
        <v>0</v>
      </c>
      <c r="F674" s="24">
        <v>1847.16</v>
      </c>
      <c r="G674" s="24">
        <v>33</v>
      </c>
      <c r="H674" s="20">
        <f t="shared" si="40"/>
        <v>3067.38</v>
      </c>
      <c r="I674" s="20">
        <f t="shared" si="41"/>
        <v>3460.9</v>
      </c>
      <c r="J674" s="20">
        <f t="shared" si="42"/>
        <v>4084.9</v>
      </c>
      <c r="K674" s="20">
        <f t="shared" si="43"/>
        <v>5461.900000000001</v>
      </c>
      <c r="L674" s="25">
        <v>6.6</v>
      </c>
      <c r="M674" s="32">
        <v>0</v>
      </c>
      <c r="V674" s="17"/>
      <c r="W674" s="17"/>
    </row>
    <row r="675" spans="1:23" s="16" customFormat="1" ht="14.25" customHeight="1">
      <c r="A675" s="31">
        <f>'до 150 кВт'!A675</f>
        <v>43309</v>
      </c>
      <c r="B675" s="18">
        <v>18</v>
      </c>
      <c r="C675" s="19">
        <v>1780.86</v>
      </c>
      <c r="D675" s="19">
        <v>28.36</v>
      </c>
      <c r="E675" s="19">
        <v>0</v>
      </c>
      <c r="F675" s="24">
        <v>1814.75</v>
      </c>
      <c r="G675" s="24">
        <v>33</v>
      </c>
      <c r="H675" s="20">
        <f t="shared" si="40"/>
        <v>3034.9700000000003</v>
      </c>
      <c r="I675" s="20">
        <f t="shared" si="41"/>
        <v>3428.49</v>
      </c>
      <c r="J675" s="20">
        <f t="shared" si="42"/>
        <v>4052.49</v>
      </c>
      <c r="K675" s="20">
        <f t="shared" si="43"/>
        <v>5429.49</v>
      </c>
      <c r="L675" s="25">
        <v>28.36</v>
      </c>
      <c r="M675" s="32">
        <v>0</v>
      </c>
      <c r="V675" s="17"/>
      <c r="W675" s="17"/>
    </row>
    <row r="676" spans="1:23" s="16" customFormat="1" ht="14.25" customHeight="1">
      <c r="A676" s="31">
        <f>'до 150 кВт'!A676</f>
        <v>43309</v>
      </c>
      <c r="B676" s="18">
        <v>19</v>
      </c>
      <c r="C676" s="19">
        <v>1769.94</v>
      </c>
      <c r="D676" s="19">
        <v>20.33</v>
      </c>
      <c r="E676" s="19">
        <v>0</v>
      </c>
      <c r="F676" s="24">
        <v>1803.83</v>
      </c>
      <c r="G676" s="24">
        <v>33</v>
      </c>
      <c r="H676" s="20">
        <f t="shared" si="40"/>
        <v>3024.05</v>
      </c>
      <c r="I676" s="20">
        <f t="shared" si="41"/>
        <v>3417.57</v>
      </c>
      <c r="J676" s="20">
        <f t="shared" si="42"/>
        <v>4041.57</v>
      </c>
      <c r="K676" s="20">
        <f t="shared" si="43"/>
        <v>5418.570000000001</v>
      </c>
      <c r="L676" s="25">
        <v>20.33</v>
      </c>
      <c r="M676" s="32">
        <v>0</v>
      </c>
      <c r="V676" s="17"/>
      <c r="W676" s="17"/>
    </row>
    <row r="677" spans="1:23" s="16" customFormat="1" ht="14.25" customHeight="1">
      <c r="A677" s="31">
        <f>'до 150 кВт'!A677</f>
        <v>43309</v>
      </c>
      <c r="B677" s="18">
        <v>20</v>
      </c>
      <c r="C677" s="19">
        <v>1795.44</v>
      </c>
      <c r="D677" s="19">
        <v>2.6</v>
      </c>
      <c r="E677" s="19">
        <v>0</v>
      </c>
      <c r="F677" s="24">
        <v>1829.33</v>
      </c>
      <c r="G677" s="24">
        <v>33</v>
      </c>
      <c r="H677" s="20">
        <f t="shared" si="40"/>
        <v>3049.55</v>
      </c>
      <c r="I677" s="20">
        <f t="shared" si="41"/>
        <v>3443.07</v>
      </c>
      <c r="J677" s="20">
        <f t="shared" si="42"/>
        <v>4067.07</v>
      </c>
      <c r="K677" s="20">
        <f t="shared" si="43"/>
        <v>5444.070000000001</v>
      </c>
      <c r="L677" s="25">
        <v>2.6</v>
      </c>
      <c r="M677" s="32">
        <v>0</v>
      </c>
      <c r="V677" s="17"/>
      <c r="W677" s="17"/>
    </row>
    <row r="678" spans="1:23" s="16" customFormat="1" ht="14.25" customHeight="1">
      <c r="A678" s="31">
        <f>'до 150 кВт'!A678</f>
        <v>43309</v>
      </c>
      <c r="B678" s="18">
        <v>21</v>
      </c>
      <c r="C678" s="19">
        <v>1819.01</v>
      </c>
      <c r="D678" s="19">
        <v>0</v>
      </c>
      <c r="E678" s="19">
        <v>504.4</v>
      </c>
      <c r="F678" s="24">
        <v>1852.9</v>
      </c>
      <c r="G678" s="24">
        <v>33</v>
      </c>
      <c r="H678" s="20">
        <f t="shared" si="40"/>
        <v>3073.12</v>
      </c>
      <c r="I678" s="20">
        <f t="shared" si="41"/>
        <v>3466.6400000000003</v>
      </c>
      <c r="J678" s="20">
        <f t="shared" si="42"/>
        <v>4090.6400000000003</v>
      </c>
      <c r="K678" s="20">
        <f t="shared" si="43"/>
        <v>5467.64</v>
      </c>
      <c r="L678" s="25">
        <v>0</v>
      </c>
      <c r="M678" s="32">
        <v>504.4</v>
      </c>
      <c r="V678" s="17"/>
      <c r="W678" s="17"/>
    </row>
    <row r="679" spans="1:23" s="16" customFormat="1" ht="14.25" customHeight="1">
      <c r="A679" s="31">
        <f>'до 150 кВт'!A679</f>
        <v>43309</v>
      </c>
      <c r="B679" s="18">
        <v>22</v>
      </c>
      <c r="C679" s="19">
        <v>1796.25</v>
      </c>
      <c r="D679" s="19">
        <v>0</v>
      </c>
      <c r="E679" s="19">
        <v>575.03</v>
      </c>
      <c r="F679" s="24">
        <v>1830.14</v>
      </c>
      <c r="G679" s="24">
        <v>33</v>
      </c>
      <c r="H679" s="20">
        <f t="shared" si="40"/>
        <v>3050.36</v>
      </c>
      <c r="I679" s="20">
        <f t="shared" si="41"/>
        <v>3443.88</v>
      </c>
      <c r="J679" s="20">
        <f t="shared" si="42"/>
        <v>4067.88</v>
      </c>
      <c r="K679" s="20">
        <f t="shared" si="43"/>
        <v>5444.88</v>
      </c>
      <c r="L679" s="25">
        <v>0</v>
      </c>
      <c r="M679" s="32">
        <v>575.03</v>
      </c>
      <c r="V679" s="17"/>
      <c r="W679" s="17"/>
    </row>
    <row r="680" spans="1:23" s="16" customFormat="1" ht="14.25" customHeight="1">
      <c r="A680" s="31">
        <f>'до 150 кВт'!A680</f>
        <v>43309</v>
      </c>
      <c r="B680" s="18">
        <v>23</v>
      </c>
      <c r="C680" s="19">
        <v>1779.25</v>
      </c>
      <c r="D680" s="19">
        <v>0</v>
      </c>
      <c r="E680" s="19">
        <v>759.09</v>
      </c>
      <c r="F680" s="24">
        <v>1813.14</v>
      </c>
      <c r="G680" s="24">
        <v>33</v>
      </c>
      <c r="H680" s="20">
        <f t="shared" si="40"/>
        <v>3033.36</v>
      </c>
      <c r="I680" s="20">
        <f t="shared" si="41"/>
        <v>3426.88</v>
      </c>
      <c r="J680" s="20">
        <f t="shared" si="42"/>
        <v>4050.88</v>
      </c>
      <c r="K680" s="20">
        <f t="shared" si="43"/>
        <v>5427.88</v>
      </c>
      <c r="L680" s="25">
        <v>0</v>
      </c>
      <c r="M680" s="32">
        <v>759.09</v>
      </c>
      <c r="V680" s="17"/>
      <c r="W680" s="17"/>
    </row>
    <row r="681" spans="1:23" s="16" customFormat="1" ht="14.25" customHeight="1">
      <c r="A681" s="31">
        <f>'до 150 кВт'!A681</f>
        <v>43310</v>
      </c>
      <c r="B681" s="18">
        <v>0</v>
      </c>
      <c r="C681" s="19">
        <v>1573.8</v>
      </c>
      <c r="D681" s="19">
        <v>0</v>
      </c>
      <c r="E681" s="19">
        <v>370.34</v>
      </c>
      <c r="F681" s="24">
        <v>1607.69</v>
      </c>
      <c r="G681" s="24">
        <v>33</v>
      </c>
      <c r="H681" s="20">
        <f t="shared" si="40"/>
        <v>2827.91</v>
      </c>
      <c r="I681" s="20">
        <f t="shared" si="41"/>
        <v>3221.4300000000003</v>
      </c>
      <c r="J681" s="20">
        <f t="shared" si="42"/>
        <v>3845.4300000000003</v>
      </c>
      <c r="K681" s="20">
        <f t="shared" si="43"/>
        <v>5222.43</v>
      </c>
      <c r="L681" s="25">
        <v>0</v>
      </c>
      <c r="M681" s="32">
        <v>370.34</v>
      </c>
      <c r="V681" s="17"/>
      <c r="W681" s="17"/>
    </row>
    <row r="682" spans="1:23" s="16" customFormat="1" ht="14.25" customHeight="1">
      <c r="A682" s="31">
        <f>'до 150 кВт'!A682</f>
        <v>43310</v>
      </c>
      <c r="B682" s="18">
        <v>1</v>
      </c>
      <c r="C682" s="19">
        <v>1388.32</v>
      </c>
      <c r="D682" s="19">
        <v>0</v>
      </c>
      <c r="E682" s="19">
        <v>544.26</v>
      </c>
      <c r="F682" s="24">
        <v>1422.21</v>
      </c>
      <c r="G682" s="24">
        <v>33</v>
      </c>
      <c r="H682" s="20">
        <f t="shared" si="40"/>
        <v>2642.4300000000003</v>
      </c>
      <c r="I682" s="20">
        <f t="shared" si="41"/>
        <v>3035.95</v>
      </c>
      <c r="J682" s="20">
        <f t="shared" si="42"/>
        <v>3659.95</v>
      </c>
      <c r="K682" s="20">
        <f t="shared" si="43"/>
        <v>5036.95</v>
      </c>
      <c r="L682" s="25">
        <v>0</v>
      </c>
      <c r="M682" s="32">
        <v>544.26</v>
      </c>
      <c r="V682" s="17"/>
      <c r="W682" s="17"/>
    </row>
    <row r="683" spans="1:23" s="16" customFormat="1" ht="14.25" customHeight="1">
      <c r="A683" s="31">
        <f>'до 150 кВт'!A683</f>
        <v>43310</v>
      </c>
      <c r="B683" s="18">
        <v>2</v>
      </c>
      <c r="C683" s="19">
        <v>1066.79</v>
      </c>
      <c r="D683" s="19">
        <v>0</v>
      </c>
      <c r="E683" s="19">
        <v>593.64</v>
      </c>
      <c r="F683" s="24">
        <v>1100.68</v>
      </c>
      <c r="G683" s="24">
        <v>33</v>
      </c>
      <c r="H683" s="20">
        <f t="shared" si="40"/>
        <v>2320.9</v>
      </c>
      <c r="I683" s="20">
        <f t="shared" si="41"/>
        <v>2714.42</v>
      </c>
      <c r="J683" s="20">
        <f t="shared" si="42"/>
        <v>3338.42</v>
      </c>
      <c r="K683" s="20">
        <f t="shared" si="43"/>
        <v>4715.42</v>
      </c>
      <c r="L683" s="25">
        <v>0</v>
      </c>
      <c r="M683" s="32">
        <v>593.64</v>
      </c>
      <c r="V683" s="17"/>
      <c r="W683" s="17"/>
    </row>
    <row r="684" spans="1:23" s="16" customFormat="1" ht="14.25" customHeight="1">
      <c r="A684" s="31">
        <f>'до 150 кВт'!A684</f>
        <v>43310</v>
      </c>
      <c r="B684" s="18">
        <v>3</v>
      </c>
      <c r="C684" s="19">
        <v>941.34</v>
      </c>
      <c r="D684" s="19">
        <v>0</v>
      </c>
      <c r="E684" s="19">
        <v>360.68</v>
      </c>
      <c r="F684" s="24">
        <v>975.23</v>
      </c>
      <c r="G684" s="24">
        <v>33</v>
      </c>
      <c r="H684" s="20">
        <f t="shared" si="40"/>
        <v>2195.4500000000003</v>
      </c>
      <c r="I684" s="20">
        <f t="shared" si="41"/>
        <v>2588.9700000000003</v>
      </c>
      <c r="J684" s="20">
        <f t="shared" si="42"/>
        <v>3212.9700000000003</v>
      </c>
      <c r="K684" s="20">
        <f t="shared" si="43"/>
        <v>4589.97</v>
      </c>
      <c r="L684" s="25">
        <v>0</v>
      </c>
      <c r="M684" s="32">
        <v>360.68</v>
      </c>
      <c r="V684" s="17"/>
      <c r="W684" s="17"/>
    </row>
    <row r="685" spans="1:23" s="16" customFormat="1" ht="14.25" customHeight="1">
      <c r="A685" s="31">
        <f>'до 150 кВт'!A685</f>
        <v>43310</v>
      </c>
      <c r="B685" s="18">
        <v>4</v>
      </c>
      <c r="C685" s="19">
        <v>903.19</v>
      </c>
      <c r="D685" s="19">
        <v>0</v>
      </c>
      <c r="E685" s="19">
        <v>345.19</v>
      </c>
      <c r="F685" s="24">
        <v>937.08</v>
      </c>
      <c r="G685" s="24">
        <v>33</v>
      </c>
      <c r="H685" s="20">
        <f t="shared" si="40"/>
        <v>2157.3</v>
      </c>
      <c r="I685" s="20">
        <f t="shared" si="41"/>
        <v>2550.82</v>
      </c>
      <c r="J685" s="20">
        <f t="shared" si="42"/>
        <v>3174.82</v>
      </c>
      <c r="K685" s="20">
        <f t="shared" si="43"/>
        <v>4551.820000000001</v>
      </c>
      <c r="L685" s="25">
        <v>0</v>
      </c>
      <c r="M685" s="32">
        <v>345.19</v>
      </c>
      <c r="V685" s="17"/>
      <c r="W685" s="17"/>
    </row>
    <row r="686" spans="1:23" s="16" customFormat="1" ht="14.25" customHeight="1">
      <c r="A686" s="31">
        <f>'до 150 кВт'!A686</f>
        <v>43310</v>
      </c>
      <c r="B686" s="18">
        <v>5</v>
      </c>
      <c r="C686" s="19">
        <v>885.69</v>
      </c>
      <c r="D686" s="19">
        <v>0</v>
      </c>
      <c r="E686" s="19">
        <v>34.79</v>
      </c>
      <c r="F686" s="24">
        <v>919.58</v>
      </c>
      <c r="G686" s="24">
        <v>33</v>
      </c>
      <c r="H686" s="20">
        <f t="shared" si="40"/>
        <v>2139.8</v>
      </c>
      <c r="I686" s="20">
        <f t="shared" si="41"/>
        <v>2533.32</v>
      </c>
      <c r="J686" s="20">
        <f t="shared" si="42"/>
        <v>3157.32</v>
      </c>
      <c r="K686" s="20">
        <f t="shared" si="43"/>
        <v>4534.320000000001</v>
      </c>
      <c r="L686" s="25">
        <v>0</v>
      </c>
      <c r="M686" s="32">
        <v>34.79</v>
      </c>
      <c r="V686" s="17"/>
      <c r="W686" s="17"/>
    </row>
    <row r="687" spans="1:23" s="16" customFormat="1" ht="14.25" customHeight="1">
      <c r="A687" s="31">
        <f>'до 150 кВт'!A687</f>
        <v>43310</v>
      </c>
      <c r="B687" s="18">
        <v>6</v>
      </c>
      <c r="C687" s="19">
        <v>929.45</v>
      </c>
      <c r="D687" s="19">
        <v>49.48</v>
      </c>
      <c r="E687" s="19">
        <v>0</v>
      </c>
      <c r="F687" s="24">
        <v>963.34</v>
      </c>
      <c r="G687" s="24">
        <v>33</v>
      </c>
      <c r="H687" s="20">
        <f t="shared" si="40"/>
        <v>2183.5600000000004</v>
      </c>
      <c r="I687" s="20">
        <f t="shared" si="41"/>
        <v>2577.08</v>
      </c>
      <c r="J687" s="20">
        <f t="shared" si="42"/>
        <v>3201.08</v>
      </c>
      <c r="K687" s="20">
        <f t="shared" si="43"/>
        <v>4578.08</v>
      </c>
      <c r="L687" s="25">
        <v>49.48</v>
      </c>
      <c r="M687" s="32">
        <v>0</v>
      </c>
      <c r="V687" s="17"/>
      <c r="W687" s="17"/>
    </row>
    <row r="688" spans="1:23" s="16" customFormat="1" ht="14.25" customHeight="1">
      <c r="A688" s="31">
        <f>'до 150 кВт'!A688</f>
        <v>43310</v>
      </c>
      <c r="B688" s="18">
        <v>7</v>
      </c>
      <c r="C688" s="19">
        <v>1007.55</v>
      </c>
      <c r="D688" s="19">
        <v>54.31</v>
      </c>
      <c r="E688" s="19">
        <v>0</v>
      </c>
      <c r="F688" s="24">
        <v>1041.44</v>
      </c>
      <c r="G688" s="24">
        <v>33</v>
      </c>
      <c r="H688" s="20">
        <f t="shared" si="40"/>
        <v>2261.66</v>
      </c>
      <c r="I688" s="20">
        <f t="shared" si="41"/>
        <v>2655.1800000000003</v>
      </c>
      <c r="J688" s="20">
        <f t="shared" si="42"/>
        <v>3279.1800000000003</v>
      </c>
      <c r="K688" s="20">
        <f t="shared" si="43"/>
        <v>4656.18</v>
      </c>
      <c r="L688" s="25">
        <v>54.31</v>
      </c>
      <c r="M688" s="32">
        <v>0</v>
      </c>
      <c r="V688" s="17"/>
      <c r="W688" s="17"/>
    </row>
    <row r="689" spans="1:23" s="16" customFormat="1" ht="14.25" customHeight="1">
      <c r="A689" s="31">
        <f>'до 150 кВт'!A689</f>
        <v>43310</v>
      </c>
      <c r="B689" s="18">
        <v>8</v>
      </c>
      <c r="C689" s="19">
        <v>1502.09</v>
      </c>
      <c r="D689" s="19">
        <v>0</v>
      </c>
      <c r="E689" s="19">
        <v>51.46</v>
      </c>
      <c r="F689" s="24">
        <v>1535.98</v>
      </c>
      <c r="G689" s="24">
        <v>33</v>
      </c>
      <c r="H689" s="20">
        <f t="shared" si="40"/>
        <v>2756.2</v>
      </c>
      <c r="I689" s="20">
        <f t="shared" si="41"/>
        <v>3149.7200000000003</v>
      </c>
      <c r="J689" s="20">
        <f t="shared" si="42"/>
        <v>3773.7200000000003</v>
      </c>
      <c r="K689" s="20">
        <f t="shared" si="43"/>
        <v>5150.72</v>
      </c>
      <c r="L689" s="25">
        <v>0</v>
      </c>
      <c r="M689" s="32">
        <v>51.46</v>
      </c>
      <c r="V689" s="17"/>
      <c r="W689" s="17"/>
    </row>
    <row r="690" spans="1:23" s="16" customFormat="1" ht="14.25" customHeight="1">
      <c r="A690" s="31">
        <f>'до 150 кВт'!A690</f>
        <v>43310</v>
      </c>
      <c r="B690" s="18">
        <v>9</v>
      </c>
      <c r="C690" s="19">
        <v>1715.66</v>
      </c>
      <c r="D690" s="19">
        <v>0</v>
      </c>
      <c r="E690" s="19">
        <v>243.94</v>
      </c>
      <c r="F690" s="24">
        <v>1749.55</v>
      </c>
      <c r="G690" s="24">
        <v>33</v>
      </c>
      <c r="H690" s="20">
        <f t="shared" si="40"/>
        <v>2969.7700000000004</v>
      </c>
      <c r="I690" s="20">
        <f t="shared" si="41"/>
        <v>3363.29</v>
      </c>
      <c r="J690" s="20">
        <f t="shared" si="42"/>
        <v>3987.29</v>
      </c>
      <c r="K690" s="20">
        <f t="shared" si="43"/>
        <v>5364.29</v>
      </c>
      <c r="L690" s="25">
        <v>0</v>
      </c>
      <c r="M690" s="32">
        <v>243.94</v>
      </c>
      <c r="V690" s="17"/>
      <c r="W690" s="17"/>
    </row>
    <row r="691" spans="1:23" s="16" customFormat="1" ht="14.25" customHeight="1">
      <c r="A691" s="31">
        <f>'до 150 кВт'!A691</f>
        <v>43310</v>
      </c>
      <c r="B691" s="18">
        <v>10</v>
      </c>
      <c r="C691" s="19">
        <v>1772.88</v>
      </c>
      <c r="D691" s="19">
        <v>0</v>
      </c>
      <c r="E691" s="19">
        <v>177.55</v>
      </c>
      <c r="F691" s="24">
        <v>1806.77</v>
      </c>
      <c r="G691" s="24">
        <v>33</v>
      </c>
      <c r="H691" s="20">
        <f t="shared" si="40"/>
        <v>3026.9900000000002</v>
      </c>
      <c r="I691" s="20">
        <f t="shared" si="41"/>
        <v>3420.51</v>
      </c>
      <c r="J691" s="20">
        <f t="shared" si="42"/>
        <v>4044.51</v>
      </c>
      <c r="K691" s="20">
        <f t="shared" si="43"/>
        <v>5421.51</v>
      </c>
      <c r="L691" s="25">
        <v>0</v>
      </c>
      <c r="M691" s="32">
        <v>177.55</v>
      </c>
      <c r="V691" s="17"/>
      <c r="W691" s="17"/>
    </row>
    <row r="692" spans="1:23" s="16" customFormat="1" ht="14.25" customHeight="1">
      <c r="A692" s="31">
        <f>'до 150 кВт'!A692</f>
        <v>43310</v>
      </c>
      <c r="B692" s="18">
        <v>11</v>
      </c>
      <c r="C692" s="19">
        <v>1779.05</v>
      </c>
      <c r="D692" s="19">
        <v>0</v>
      </c>
      <c r="E692" s="19">
        <v>140.36</v>
      </c>
      <c r="F692" s="24">
        <v>1812.94</v>
      </c>
      <c r="G692" s="24">
        <v>33</v>
      </c>
      <c r="H692" s="20">
        <f t="shared" si="40"/>
        <v>3033.16</v>
      </c>
      <c r="I692" s="20">
        <f t="shared" si="41"/>
        <v>3426.6800000000003</v>
      </c>
      <c r="J692" s="20">
        <f t="shared" si="42"/>
        <v>4050.6800000000003</v>
      </c>
      <c r="K692" s="20">
        <f t="shared" si="43"/>
        <v>5427.68</v>
      </c>
      <c r="L692" s="25">
        <v>0</v>
      </c>
      <c r="M692" s="32">
        <v>140.36</v>
      </c>
      <c r="V692" s="17"/>
      <c r="W692" s="17"/>
    </row>
    <row r="693" spans="1:23" s="16" customFormat="1" ht="14.25" customHeight="1">
      <c r="A693" s="31">
        <f>'до 150 кВт'!A693</f>
        <v>43310</v>
      </c>
      <c r="B693" s="18">
        <v>12</v>
      </c>
      <c r="C693" s="19">
        <v>1788.47</v>
      </c>
      <c r="D693" s="19">
        <v>0</v>
      </c>
      <c r="E693" s="19">
        <v>123.29</v>
      </c>
      <c r="F693" s="24">
        <v>1822.36</v>
      </c>
      <c r="G693" s="24">
        <v>33</v>
      </c>
      <c r="H693" s="20">
        <f t="shared" si="40"/>
        <v>3042.58</v>
      </c>
      <c r="I693" s="20">
        <f t="shared" si="41"/>
        <v>3436.1000000000004</v>
      </c>
      <c r="J693" s="20">
        <f t="shared" si="42"/>
        <v>4060.1000000000004</v>
      </c>
      <c r="K693" s="20">
        <f t="shared" si="43"/>
        <v>5437.1</v>
      </c>
      <c r="L693" s="25">
        <v>0</v>
      </c>
      <c r="M693" s="32">
        <v>123.29</v>
      </c>
      <c r="V693" s="17"/>
      <c r="W693" s="17"/>
    </row>
    <row r="694" spans="1:23" s="16" customFormat="1" ht="14.25" customHeight="1">
      <c r="A694" s="31">
        <f>'до 150 кВт'!A694</f>
        <v>43310</v>
      </c>
      <c r="B694" s="18">
        <v>13</v>
      </c>
      <c r="C694" s="19">
        <v>1794.64</v>
      </c>
      <c r="D694" s="19">
        <v>0</v>
      </c>
      <c r="E694" s="19">
        <v>42.03</v>
      </c>
      <c r="F694" s="24">
        <v>1828.53</v>
      </c>
      <c r="G694" s="24">
        <v>33</v>
      </c>
      <c r="H694" s="20">
        <f t="shared" si="40"/>
        <v>3048.75</v>
      </c>
      <c r="I694" s="20">
        <f t="shared" si="41"/>
        <v>3442.2700000000004</v>
      </c>
      <c r="J694" s="20">
        <f t="shared" si="42"/>
        <v>4066.2700000000004</v>
      </c>
      <c r="K694" s="20">
        <f t="shared" si="43"/>
        <v>5443.27</v>
      </c>
      <c r="L694" s="25">
        <v>0</v>
      </c>
      <c r="M694" s="32">
        <v>42.03</v>
      </c>
      <c r="V694" s="17"/>
      <c r="W694" s="17"/>
    </row>
    <row r="695" spans="1:23" s="16" customFormat="1" ht="14.25" customHeight="1">
      <c r="A695" s="31">
        <f>'до 150 кВт'!A695</f>
        <v>43310</v>
      </c>
      <c r="B695" s="18">
        <v>14</v>
      </c>
      <c r="C695" s="19">
        <v>1810.98</v>
      </c>
      <c r="D695" s="19">
        <v>0</v>
      </c>
      <c r="E695" s="19">
        <v>55.78</v>
      </c>
      <c r="F695" s="24">
        <v>1844.87</v>
      </c>
      <c r="G695" s="24">
        <v>33</v>
      </c>
      <c r="H695" s="20">
        <f t="shared" si="40"/>
        <v>3065.09</v>
      </c>
      <c r="I695" s="20">
        <f t="shared" si="41"/>
        <v>3458.61</v>
      </c>
      <c r="J695" s="20">
        <f t="shared" si="42"/>
        <v>4082.61</v>
      </c>
      <c r="K695" s="20">
        <f t="shared" si="43"/>
        <v>5459.61</v>
      </c>
      <c r="L695" s="25">
        <v>0</v>
      </c>
      <c r="M695" s="32">
        <v>55.78</v>
      </c>
      <c r="V695" s="17"/>
      <c r="W695" s="17"/>
    </row>
    <row r="696" spans="1:23" s="16" customFormat="1" ht="14.25" customHeight="1">
      <c r="A696" s="31">
        <f>'до 150 кВт'!A696</f>
        <v>43310</v>
      </c>
      <c r="B696" s="18">
        <v>15</v>
      </c>
      <c r="C696" s="19">
        <v>1808.98</v>
      </c>
      <c r="D696" s="19">
        <v>0</v>
      </c>
      <c r="E696" s="19">
        <v>54.34</v>
      </c>
      <c r="F696" s="24">
        <v>1842.87</v>
      </c>
      <c r="G696" s="24">
        <v>33</v>
      </c>
      <c r="H696" s="20">
        <f t="shared" si="40"/>
        <v>3063.09</v>
      </c>
      <c r="I696" s="20">
        <f t="shared" si="41"/>
        <v>3456.61</v>
      </c>
      <c r="J696" s="20">
        <f t="shared" si="42"/>
        <v>4080.61</v>
      </c>
      <c r="K696" s="20">
        <f t="shared" si="43"/>
        <v>5457.61</v>
      </c>
      <c r="L696" s="25">
        <v>0</v>
      </c>
      <c r="M696" s="32">
        <v>54.34</v>
      </c>
      <c r="V696" s="17"/>
      <c r="W696" s="17"/>
    </row>
    <row r="697" spans="1:23" s="16" customFormat="1" ht="14.25" customHeight="1">
      <c r="A697" s="31">
        <f>'до 150 кВт'!A697</f>
        <v>43310</v>
      </c>
      <c r="B697" s="18">
        <v>16</v>
      </c>
      <c r="C697" s="19">
        <v>1801.19</v>
      </c>
      <c r="D697" s="19">
        <v>0</v>
      </c>
      <c r="E697" s="19">
        <v>200.57</v>
      </c>
      <c r="F697" s="24">
        <v>1835.08</v>
      </c>
      <c r="G697" s="24">
        <v>33</v>
      </c>
      <c r="H697" s="20">
        <f t="shared" si="40"/>
        <v>3055.3</v>
      </c>
      <c r="I697" s="20">
        <f t="shared" si="41"/>
        <v>3448.82</v>
      </c>
      <c r="J697" s="20">
        <f t="shared" si="42"/>
        <v>4072.82</v>
      </c>
      <c r="K697" s="20">
        <f t="shared" si="43"/>
        <v>5449.820000000001</v>
      </c>
      <c r="L697" s="25">
        <v>0</v>
      </c>
      <c r="M697" s="32">
        <v>200.57</v>
      </c>
      <c r="V697" s="17"/>
      <c r="W697" s="17"/>
    </row>
    <row r="698" spans="1:23" s="16" customFormat="1" ht="14.25" customHeight="1">
      <c r="A698" s="31">
        <f>'до 150 кВт'!A698</f>
        <v>43310</v>
      </c>
      <c r="B698" s="18">
        <v>17</v>
      </c>
      <c r="C698" s="19">
        <v>1795.61</v>
      </c>
      <c r="D698" s="19">
        <v>0</v>
      </c>
      <c r="E698" s="19">
        <v>315.09</v>
      </c>
      <c r="F698" s="24">
        <v>1829.5</v>
      </c>
      <c r="G698" s="24">
        <v>33</v>
      </c>
      <c r="H698" s="20">
        <f t="shared" si="40"/>
        <v>3049.7200000000003</v>
      </c>
      <c r="I698" s="20">
        <f t="shared" si="41"/>
        <v>3443.24</v>
      </c>
      <c r="J698" s="20">
        <f t="shared" si="42"/>
        <v>4067.24</v>
      </c>
      <c r="K698" s="20">
        <f t="shared" si="43"/>
        <v>5444.24</v>
      </c>
      <c r="L698" s="25">
        <v>0</v>
      </c>
      <c r="M698" s="32">
        <v>315.09</v>
      </c>
      <c r="V698" s="17"/>
      <c r="W698" s="17"/>
    </row>
    <row r="699" spans="1:23" s="16" customFormat="1" ht="14.25" customHeight="1">
      <c r="A699" s="31">
        <f>'до 150 кВт'!A699</f>
        <v>43310</v>
      </c>
      <c r="B699" s="18">
        <v>18</v>
      </c>
      <c r="C699" s="19">
        <v>1758.05</v>
      </c>
      <c r="D699" s="19">
        <v>0</v>
      </c>
      <c r="E699" s="19">
        <v>414.38</v>
      </c>
      <c r="F699" s="24">
        <v>1791.94</v>
      </c>
      <c r="G699" s="24">
        <v>33</v>
      </c>
      <c r="H699" s="20">
        <f t="shared" si="40"/>
        <v>3012.16</v>
      </c>
      <c r="I699" s="20">
        <f t="shared" si="41"/>
        <v>3405.6800000000003</v>
      </c>
      <c r="J699" s="20">
        <f t="shared" si="42"/>
        <v>4029.6800000000003</v>
      </c>
      <c r="K699" s="20">
        <f t="shared" si="43"/>
        <v>5406.68</v>
      </c>
      <c r="L699" s="25">
        <v>0</v>
      </c>
      <c r="M699" s="32">
        <v>414.38</v>
      </c>
      <c r="V699" s="17"/>
      <c r="W699" s="17"/>
    </row>
    <row r="700" spans="1:23" s="16" customFormat="1" ht="14.25" customHeight="1">
      <c r="A700" s="31">
        <f>'до 150 кВт'!A700</f>
        <v>43310</v>
      </c>
      <c r="B700" s="18">
        <v>19</v>
      </c>
      <c r="C700" s="19">
        <v>1757.85</v>
      </c>
      <c r="D700" s="19">
        <v>0</v>
      </c>
      <c r="E700" s="19">
        <v>279.64</v>
      </c>
      <c r="F700" s="24">
        <v>1791.74</v>
      </c>
      <c r="G700" s="24">
        <v>33</v>
      </c>
      <c r="H700" s="20">
        <f t="shared" si="40"/>
        <v>3011.96</v>
      </c>
      <c r="I700" s="20">
        <f t="shared" si="41"/>
        <v>3405.48</v>
      </c>
      <c r="J700" s="20">
        <f t="shared" si="42"/>
        <v>4029.48</v>
      </c>
      <c r="K700" s="20">
        <f t="shared" si="43"/>
        <v>5406.4800000000005</v>
      </c>
      <c r="L700" s="25">
        <v>0</v>
      </c>
      <c r="M700" s="32">
        <v>279.64</v>
      </c>
      <c r="V700" s="17"/>
      <c r="W700" s="17"/>
    </row>
    <row r="701" spans="1:23" s="16" customFormat="1" ht="14.25" customHeight="1">
      <c r="A701" s="31">
        <f>'до 150 кВт'!A701</f>
        <v>43310</v>
      </c>
      <c r="B701" s="18">
        <v>20</v>
      </c>
      <c r="C701" s="19">
        <v>1763.59</v>
      </c>
      <c r="D701" s="19">
        <v>35.93</v>
      </c>
      <c r="E701" s="19">
        <v>0</v>
      </c>
      <c r="F701" s="24">
        <v>1797.48</v>
      </c>
      <c r="G701" s="24">
        <v>33</v>
      </c>
      <c r="H701" s="20">
        <f t="shared" si="40"/>
        <v>3017.7</v>
      </c>
      <c r="I701" s="20">
        <f t="shared" si="41"/>
        <v>3411.2200000000003</v>
      </c>
      <c r="J701" s="20">
        <f t="shared" si="42"/>
        <v>4035.2200000000003</v>
      </c>
      <c r="K701" s="20">
        <f t="shared" si="43"/>
        <v>5412.22</v>
      </c>
      <c r="L701" s="25">
        <v>35.93</v>
      </c>
      <c r="M701" s="32">
        <v>0</v>
      </c>
      <c r="V701" s="17"/>
      <c r="W701" s="17"/>
    </row>
    <row r="702" spans="1:23" s="16" customFormat="1" ht="14.25" customHeight="1">
      <c r="A702" s="31">
        <f>'до 150 кВт'!A702</f>
        <v>43310</v>
      </c>
      <c r="B702" s="18">
        <v>21</v>
      </c>
      <c r="C702" s="19">
        <v>1806.12</v>
      </c>
      <c r="D702" s="19">
        <v>0</v>
      </c>
      <c r="E702" s="19">
        <v>313.15</v>
      </c>
      <c r="F702" s="24">
        <v>1840.01</v>
      </c>
      <c r="G702" s="24">
        <v>33</v>
      </c>
      <c r="H702" s="20">
        <f t="shared" si="40"/>
        <v>3060.23</v>
      </c>
      <c r="I702" s="20">
        <f t="shared" si="41"/>
        <v>3453.75</v>
      </c>
      <c r="J702" s="20">
        <f t="shared" si="42"/>
        <v>4077.75</v>
      </c>
      <c r="K702" s="20">
        <f t="shared" si="43"/>
        <v>5454.75</v>
      </c>
      <c r="L702" s="25">
        <v>0</v>
      </c>
      <c r="M702" s="32">
        <v>313.15</v>
      </c>
      <c r="V702" s="17"/>
      <c r="W702" s="17"/>
    </row>
    <row r="703" spans="1:23" s="16" customFormat="1" ht="14.25" customHeight="1">
      <c r="A703" s="31">
        <f>'до 150 кВт'!A703</f>
        <v>43310</v>
      </c>
      <c r="B703" s="18">
        <v>22</v>
      </c>
      <c r="C703" s="19">
        <v>1774.16</v>
      </c>
      <c r="D703" s="19">
        <v>0</v>
      </c>
      <c r="E703" s="19">
        <v>942.49</v>
      </c>
      <c r="F703" s="24">
        <v>1808.05</v>
      </c>
      <c r="G703" s="24">
        <v>33</v>
      </c>
      <c r="H703" s="20">
        <f t="shared" si="40"/>
        <v>3028.2700000000004</v>
      </c>
      <c r="I703" s="20">
        <f t="shared" si="41"/>
        <v>3421.79</v>
      </c>
      <c r="J703" s="20">
        <f t="shared" si="42"/>
        <v>4045.79</v>
      </c>
      <c r="K703" s="20">
        <f t="shared" si="43"/>
        <v>5422.79</v>
      </c>
      <c r="L703" s="25">
        <v>0</v>
      </c>
      <c r="M703" s="32">
        <v>942.49</v>
      </c>
      <c r="V703" s="17"/>
      <c r="W703" s="17"/>
    </row>
    <row r="704" spans="1:23" s="16" customFormat="1" ht="14.25" customHeight="1">
      <c r="A704" s="31">
        <f>'до 150 кВт'!A704</f>
        <v>43310</v>
      </c>
      <c r="B704" s="18">
        <v>23</v>
      </c>
      <c r="C704" s="19">
        <v>1758.3</v>
      </c>
      <c r="D704" s="19">
        <v>0</v>
      </c>
      <c r="E704" s="19">
        <v>782.95</v>
      </c>
      <c r="F704" s="24">
        <v>1792.19</v>
      </c>
      <c r="G704" s="24">
        <v>33</v>
      </c>
      <c r="H704" s="20">
        <f t="shared" si="40"/>
        <v>3012.41</v>
      </c>
      <c r="I704" s="20">
        <f t="shared" si="41"/>
        <v>3405.9300000000003</v>
      </c>
      <c r="J704" s="20">
        <f t="shared" si="42"/>
        <v>4029.9300000000003</v>
      </c>
      <c r="K704" s="20">
        <f t="shared" si="43"/>
        <v>5406.93</v>
      </c>
      <c r="L704" s="25">
        <v>0</v>
      </c>
      <c r="M704" s="32">
        <v>782.95</v>
      </c>
      <c r="V704" s="17"/>
      <c r="W704" s="17"/>
    </row>
    <row r="705" spans="1:23" s="16" customFormat="1" ht="14.25" customHeight="1">
      <c r="A705" s="31">
        <f>'до 150 кВт'!A705</f>
        <v>43311</v>
      </c>
      <c r="B705" s="18">
        <v>0</v>
      </c>
      <c r="C705" s="19">
        <v>1053.99</v>
      </c>
      <c r="D705" s="19">
        <v>0</v>
      </c>
      <c r="E705" s="19">
        <v>114.54</v>
      </c>
      <c r="F705" s="24">
        <v>1087.88</v>
      </c>
      <c r="G705" s="24">
        <v>33</v>
      </c>
      <c r="H705" s="20">
        <f t="shared" si="40"/>
        <v>2308.1000000000004</v>
      </c>
      <c r="I705" s="20">
        <f t="shared" si="41"/>
        <v>2701.62</v>
      </c>
      <c r="J705" s="20">
        <f t="shared" si="42"/>
        <v>3325.62</v>
      </c>
      <c r="K705" s="20">
        <f t="shared" si="43"/>
        <v>4702.62</v>
      </c>
      <c r="L705" s="25">
        <v>0</v>
      </c>
      <c r="M705" s="32">
        <v>114.54</v>
      </c>
      <c r="V705" s="17"/>
      <c r="W705" s="17"/>
    </row>
    <row r="706" spans="1:23" s="16" customFormat="1" ht="14.25" customHeight="1">
      <c r="A706" s="31">
        <f>'до 150 кВт'!A706</f>
        <v>43311</v>
      </c>
      <c r="B706" s="18">
        <v>1</v>
      </c>
      <c r="C706" s="19">
        <v>940.87</v>
      </c>
      <c r="D706" s="19">
        <v>0</v>
      </c>
      <c r="E706" s="19">
        <v>67.45</v>
      </c>
      <c r="F706" s="24">
        <v>974.76</v>
      </c>
      <c r="G706" s="24">
        <v>33</v>
      </c>
      <c r="H706" s="20">
        <f t="shared" si="40"/>
        <v>2194.98</v>
      </c>
      <c r="I706" s="20">
        <f t="shared" si="41"/>
        <v>2588.5</v>
      </c>
      <c r="J706" s="20">
        <f t="shared" si="42"/>
        <v>3212.5</v>
      </c>
      <c r="K706" s="20">
        <f t="shared" si="43"/>
        <v>4589.5</v>
      </c>
      <c r="L706" s="25">
        <v>0</v>
      </c>
      <c r="M706" s="32">
        <v>67.45</v>
      </c>
      <c r="V706" s="17"/>
      <c r="W706" s="17"/>
    </row>
    <row r="707" spans="1:23" s="16" customFormat="1" ht="14.25" customHeight="1">
      <c r="A707" s="31">
        <f>'до 150 кВт'!A707</f>
        <v>43311</v>
      </c>
      <c r="B707" s="18">
        <v>2</v>
      </c>
      <c r="C707" s="19">
        <v>863.6</v>
      </c>
      <c r="D707" s="19">
        <v>0</v>
      </c>
      <c r="E707" s="19">
        <v>128.97</v>
      </c>
      <c r="F707" s="24">
        <v>897.49</v>
      </c>
      <c r="G707" s="24">
        <v>33</v>
      </c>
      <c r="H707" s="20">
        <f t="shared" si="40"/>
        <v>2117.71</v>
      </c>
      <c r="I707" s="20">
        <f t="shared" si="41"/>
        <v>2511.23</v>
      </c>
      <c r="J707" s="20">
        <f t="shared" si="42"/>
        <v>3135.23</v>
      </c>
      <c r="K707" s="20">
        <f t="shared" si="43"/>
        <v>4512.2300000000005</v>
      </c>
      <c r="L707" s="25">
        <v>0</v>
      </c>
      <c r="M707" s="32">
        <v>128.97</v>
      </c>
      <c r="V707" s="17"/>
      <c r="W707" s="17"/>
    </row>
    <row r="708" spans="1:23" s="16" customFormat="1" ht="14.25" customHeight="1">
      <c r="A708" s="31">
        <f>'до 150 кВт'!A708</f>
        <v>43311</v>
      </c>
      <c r="B708" s="18">
        <v>3</v>
      </c>
      <c r="C708" s="19">
        <v>859.98</v>
      </c>
      <c r="D708" s="19">
        <v>0</v>
      </c>
      <c r="E708" s="19">
        <v>231.84</v>
      </c>
      <c r="F708" s="24">
        <v>893.87</v>
      </c>
      <c r="G708" s="24">
        <v>33</v>
      </c>
      <c r="H708" s="20">
        <f t="shared" si="40"/>
        <v>2114.09</v>
      </c>
      <c r="I708" s="20">
        <f t="shared" si="41"/>
        <v>2507.61</v>
      </c>
      <c r="J708" s="20">
        <f t="shared" si="42"/>
        <v>3131.61</v>
      </c>
      <c r="K708" s="20">
        <f t="shared" si="43"/>
        <v>4508.61</v>
      </c>
      <c r="L708" s="25">
        <v>0</v>
      </c>
      <c r="M708" s="32">
        <v>231.84</v>
      </c>
      <c r="V708" s="17"/>
      <c r="W708" s="17"/>
    </row>
    <row r="709" spans="1:23" s="16" customFormat="1" ht="14.25" customHeight="1">
      <c r="A709" s="31">
        <f>'до 150 кВт'!A709</f>
        <v>43311</v>
      </c>
      <c r="B709" s="18">
        <v>4</v>
      </c>
      <c r="C709" s="19">
        <v>821.59</v>
      </c>
      <c r="D709" s="19">
        <v>0</v>
      </c>
      <c r="E709" s="19">
        <v>847.03</v>
      </c>
      <c r="F709" s="24">
        <v>855.48</v>
      </c>
      <c r="G709" s="24">
        <v>33</v>
      </c>
      <c r="H709" s="20">
        <f t="shared" si="40"/>
        <v>2075.7000000000003</v>
      </c>
      <c r="I709" s="20">
        <f t="shared" si="41"/>
        <v>2469.2200000000003</v>
      </c>
      <c r="J709" s="20">
        <f t="shared" si="42"/>
        <v>3093.2200000000003</v>
      </c>
      <c r="K709" s="20">
        <f t="shared" si="43"/>
        <v>4470.22</v>
      </c>
      <c r="L709" s="25">
        <v>0</v>
      </c>
      <c r="M709" s="32">
        <v>847.03</v>
      </c>
      <c r="V709" s="17"/>
      <c r="W709" s="17"/>
    </row>
    <row r="710" spans="1:23" s="16" customFormat="1" ht="14.25" customHeight="1">
      <c r="A710" s="31">
        <f>'до 150 кВт'!A710</f>
        <v>43311</v>
      </c>
      <c r="B710" s="18">
        <v>5</v>
      </c>
      <c r="C710" s="19">
        <v>857.91</v>
      </c>
      <c r="D710" s="19">
        <v>35.43</v>
      </c>
      <c r="E710" s="19">
        <v>0</v>
      </c>
      <c r="F710" s="24">
        <v>891.8</v>
      </c>
      <c r="G710" s="24">
        <v>33</v>
      </c>
      <c r="H710" s="20">
        <f t="shared" si="40"/>
        <v>2112.02</v>
      </c>
      <c r="I710" s="20">
        <f t="shared" si="41"/>
        <v>2505.54</v>
      </c>
      <c r="J710" s="20">
        <f t="shared" si="42"/>
        <v>3129.54</v>
      </c>
      <c r="K710" s="20">
        <f t="shared" si="43"/>
        <v>4506.54</v>
      </c>
      <c r="L710" s="25">
        <v>35.43</v>
      </c>
      <c r="M710" s="32">
        <v>0</v>
      </c>
      <c r="V710" s="17"/>
      <c r="W710" s="17"/>
    </row>
    <row r="711" spans="1:23" s="16" customFormat="1" ht="14.25" customHeight="1">
      <c r="A711" s="31">
        <f>'до 150 кВт'!A711</f>
        <v>43311</v>
      </c>
      <c r="B711" s="18">
        <v>6</v>
      </c>
      <c r="C711" s="19">
        <v>909.92</v>
      </c>
      <c r="D711" s="19">
        <v>421.23</v>
      </c>
      <c r="E711" s="19">
        <v>0</v>
      </c>
      <c r="F711" s="24">
        <v>943.81</v>
      </c>
      <c r="G711" s="24">
        <v>33</v>
      </c>
      <c r="H711" s="20">
        <f t="shared" si="40"/>
        <v>2164.03</v>
      </c>
      <c r="I711" s="20">
        <f t="shared" si="41"/>
        <v>2557.55</v>
      </c>
      <c r="J711" s="20">
        <f t="shared" si="42"/>
        <v>3181.55</v>
      </c>
      <c r="K711" s="20">
        <f t="shared" si="43"/>
        <v>4558.55</v>
      </c>
      <c r="L711" s="25">
        <v>421.23</v>
      </c>
      <c r="M711" s="32">
        <v>0</v>
      </c>
      <c r="V711" s="17"/>
      <c r="W711" s="17"/>
    </row>
    <row r="712" spans="1:23" s="16" customFormat="1" ht="14.25" customHeight="1">
      <c r="A712" s="31">
        <f>'до 150 кВт'!A712</f>
        <v>43311</v>
      </c>
      <c r="B712" s="18">
        <v>7</v>
      </c>
      <c r="C712" s="19">
        <v>1209.71</v>
      </c>
      <c r="D712" s="19">
        <v>313.22</v>
      </c>
      <c r="E712" s="19">
        <v>0</v>
      </c>
      <c r="F712" s="24">
        <v>1243.6</v>
      </c>
      <c r="G712" s="24">
        <v>33</v>
      </c>
      <c r="H712" s="20">
        <f t="shared" si="40"/>
        <v>2463.82</v>
      </c>
      <c r="I712" s="20">
        <f t="shared" si="41"/>
        <v>2857.34</v>
      </c>
      <c r="J712" s="20">
        <f t="shared" si="42"/>
        <v>3481.34</v>
      </c>
      <c r="K712" s="20">
        <f t="shared" si="43"/>
        <v>4858.34</v>
      </c>
      <c r="L712" s="25">
        <v>313.22</v>
      </c>
      <c r="M712" s="32">
        <v>0</v>
      </c>
      <c r="V712" s="17"/>
      <c r="W712" s="17"/>
    </row>
    <row r="713" spans="1:23" s="16" customFormat="1" ht="14.25" customHeight="1">
      <c r="A713" s="31">
        <f>'до 150 кВт'!A713</f>
        <v>43311</v>
      </c>
      <c r="B713" s="18">
        <v>8</v>
      </c>
      <c r="C713" s="19">
        <v>1572.86</v>
      </c>
      <c r="D713" s="19">
        <v>239.44</v>
      </c>
      <c r="E713" s="19">
        <v>0</v>
      </c>
      <c r="F713" s="24">
        <v>1606.75</v>
      </c>
      <c r="G713" s="24">
        <v>33</v>
      </c>
      <c r="H713" s="20">
        <f t="shared" si="40"/>
        <v>2826.9700000000003</v>
      </c>
      <c r="I713" s="20">
        <f t="shared" si="41"/>
        <v>3220.49</v>
      </c>
      <c r="J713" s="20">
        <f t="shared" si="42"/>
        <v>3844.49</v>
      </c>
      <c r="K713" s="20">
        <f t="shared" si="43"/>
        <v>5221.49</v>
      </c>
      <c r="L713" s="25">
        <v>239.44</v>
      </c>
      <c r="M713" s="32">
        <v>0</v>
      </c>
      <c r="V713" s="17"/>
      <c r="W713" s="17"/>
    </row>
    <row r="714" spans="1:23" s="16" customFormat="1" ht="14.25" customHeight="1">
      <c r="A714" s="31">
        <f>'до 150 кВт'!A714</f>
        <v>43311</v>
      </c>
      <c r="B714" s="18">
        <v>9</v>
      </c>
      <c r="C714" s="19">
        <v>1803.26</v>
      </c>
      <c r="D714" s="19">
        <v>68.08</v>
      </c>
      <c r="E714" s="19">
        <v>0</v>
      </c>
      <c r="F714" s="24">
        <v>1837.15</v>
      </c>
      <c r="G714" s="24">
        <v>33</v>
      </c>
      <c r="H714" s="20">
        <f aca="true" t="shared" si="44" ref="H714:H752">SUM($C714,$G714,$R$5,$R$6)</f>
        <v>3057.37</v>
      </c>
      <c r="I714" s="20">
        <f aca="true" t="shared" si="45" ref="I714:I751">SUM($C714,$G714,$S$5,$S$6)</f>
        <v>3450.8900000000003</v>
      </c>
      <c r="J714" s="20">
        <f aca="true" t="shared" si="46" ref="J714:J751">SUM($C714,$G714,$T$5,$T$6)</f>
        <v>4074.8900000000003</v>
      </c>
      <c r="K714" s="20">
        <f aca="true" t="shared" si="47" ref="K714:K751">SUM($C714,$G714,$U$5,$U$6)</f>
        <v>5451.89</v>
      </c>
      <c r="L714" s="25">
        <v>68.08</v>
      </c>
      <c r="M714" s="32">
        <v>0</v>
      </c>
      <c r="V714" s="17"/>
      <c r="W714" s="17"/>
    </row>
    <row r="715" spans="1:23" s="16" customFormat="1" ht="14.25" customHeight="1">
      <c r="A715" s="31">
        <f>'до 150 кВт'!A715</f>
        <v>43311</v>
      </c>
      <c r="B715" s="18">
        <v>10</v>
      </c>
      <c r="C715" s="19">
        <v>1819.71</v>
      </c>
      <c r="D715" s="19">
        <v>184.34</v>
      </c>
      <c r="E715" s="19">
        <v>0</v>
      </c>
      <c r="F715" s="24">
        <v>1853.6</v>
      </c>
      <c r="G715" s="24">
        <v>33</v>
      </c>
      <c r="H715" s="20">
        <f t="shared" si="44"/>
        <v>3073.82</v>
      </c>
      <c r="I715" s="20">
        <f t="shared" si="45"/>
        <v>3467.34</v>
      </c>
      <c r="J715" s="20">
        <f t="shared" si="46"/>
        <v>4091.34</v>
      </c>
      <c r="K715" s="20">
        <f t="shared" si="47"/>
        <v>5468.34</v>
      </c>
      <c r="L715" s="25">
        <v>184.34</v>
      </c>
      <c r="M715" s="32">
        <v>0</v>
      </c>
      <c r="V715" s="17"/>
      <c r="W715" s="17"/>
    </row>
    <row r="716" spans="1:23" s="16" customFormat="1" ht="14.25" customHeight="1">
      <c r="A716" s="31">
        <f>'до 150 кВт'!A716</f>
        <v>43311</v>
      </c>
      <c r="B716" s="18">
        <v>11</v>
      </c>
      <c r="C716" s="19">
        <v>1829.96</v>
      </c>
      <c r="D716" s="19">
        <v>375.67</v>
      </c>
      <c r="E716" s="19">
        <v>0</v>
      </c>
      <c r="F716" s="24">
        <v>1863.85</v>
      </c>
      <c r="G716" s="24">
        <v>33</v>
      </c>
      <c r="H716" s="20">
        <f t="shared" si="44"/>
        <v>3084.07</v>
      </c>
      <c r="I716" s="20">
        <f t="shared" si="45"/>
        <v>3477.59</v>
      </c>
      <c r="J716" s="20">
        <f t="shared" si="46"/>
        <v>4101.59</v>
      </c>
      <c r="K716" s="20">
        <f t="shared" si="47"/>
        <v>5478.59</v>
      </c>
      <c r="L716" s="25">
        <v>375.67</v>
      </c>
      <c r="M716" s="32">
        <v>0</v>
      </c>
      <c r="V716" s="17"/>
      <c r="W716" s="17"/>
    </row>
    <row r="717" spans="1:23" s="16" customFormat="1" ht="14.25" customHeight="1">
      <c r="A717" s="31">
        <f>'до 150 кВт'!A717</f>
        <v>43311</v>
      </c>
      <c r="B717" s="18">
        <v>12</v>
      </c>
      <c r="C717" s="19">
        <v>1846.26</v>
      </c>
      <c r="D717" s="19">
        <v>266.92</v>
      </c>
      <c r="E717" s="19">
        <v>0</v>
      </c>
      <c r="F717" s="24">
        <v>1880.15</v>
      </c>
      <c r="G717" s="24">
        <v>33</v>
      </c>
      <c r="H717" s="20">
        <f t="shared" si="44"/>
        <v>3100.37</v>
      </c>
      <c r="I717" s="20">
        <f t="shared" si="45"/>
        <v>3493.8900000000003</v>
      </c>
      <c r="J717" s="20">
        <f t="shared" si="46"/>
        <v>4117.89</v>
      </c>
      <c r="K717" s="20">
        <f t="shared" si="47"/>
        <v>5494.89</v>
      </c>
      <c r="L717" s="25">
        <v>266.92</v>
      </c>
      <c r="M717" s="32">
        <v>0</v>
      </c>
      <c r="V717" s="17"/>
      <c r="W717" s="17"/>
    </row>
    <row r="718" spans="1:23" s="16" customFormat="1" ht="14.25" customHeight="1">
      <c r="A718" s="31">
        <f>'до 150 кВт'!A718</f>
        <v>43311</v>
      </c>
      <c r="B718" s="18">
        <v>13</v>
      </c>
      <c r="C718" s="19">
        <v>1867.62</v>
      </c>
      <c r="D718" s="19">
        <v>512.15</v>
      </c>
      <c r="E718" s="19">
        <v>0</v>
      </c>
      <c r="F718" s="24">
        <v>1901.51</v>
      </c>
      <c r="G718" s="24">
        <v>33</v>
      </c>
      <c r="H718" s="20">
        <f t="shared" si="44"/>
        <v>3121.73</v>
      </c>
      <c r="I718" s="20">
        <f t="shared" si="45"/>
        <v>3515.25</v>
      </c>
      <c r="J718" s="20">
        <f t="shared" si="46"/>
        <v>4139.25</v>
      </c>
      <c r="K718" s="20">
        <f t="shared" si="47"/>
        <v>5516.25</v>
      </c>
      <c r="L718" s="25">
        <v>512.15</v>
      </c>
      <c r="M718" s="32">
        <v>0</v>
      </c>
      <c r="V718" s="17"/>
      <c r="W718" s="17"/>
    </row>
    <row r="719" spans="1:23" s="16" customFormat="1" ht="14.25" customHeight="1">
      <c r="A719" s="31">
        <f>'до 150 кВт'!A719</f>
        <v>43311</v>
      </c>
      <c r="B719" s="18">
        <v>14</v>
      </c>
      <c r="C719" s="19">
        <v>1887.72</v>
      </c>
      <c r="D719" s="19">
        <v>512.66</v>
      </c>
      <c r="E719" s="19">
        <v>0</v>
      </c>
      <c r="F719" s="24">
        <v>1921.61</v>
      </c>
      <c r="G719" s="24">
        <v>33</v>
      </c>
      <c r="H719" s="20">
        <f t="shared" si="44"/>
        <v>3141.83</v>
      </c>
      <c r="I719" s="20">
        <f t="shared" si="45"/>
        <v>3535.3500000000004</v>
      </c>
      <c r="J719" s="20">
        <f t="shared" si="46"/>
        <v>4159.35</v>
      </c>
      <c r="K719" s="20">
        <f t="shared" si="47"/>
        <v>5536.35</v>
      </c>
      <c r="L719" s="25">
        <v>512.66</v>
      </c>
      <c r="M719" s="32">
        <v>0</v>
      </c>
      <c r="V719" s="17"/>
      <c r="W719" s="17"/>
    </row>
    <row r="720" spans="1:23" s="16" customFormat="1" ht="14.25" customHeight="1">
      <c r="A720" s="31">
        <f>'до 150 кВт'!A720</f>
        <v>43311</v>
      </c>
      <c r="B720" s="18">
        <v>15</v>
      </c>
      <c r="C720" s="19">
        <v>1904.17</v>
      </c>
      <c r="D720" s="19">
        <v>532.83</v>
      </c>
      <c r="E720" s="19">
        <v>0</v>
      </c>
      <c r="F720" s="24">
        <v>1938.06</v>
      </c>
      <c r="G720" s="24">
        <v>33</v>
      </c>
      <c r="H720" s="20">
        <f t="shared" si="44"/>
        <v>3158.28</v>
      </c>
      <c r="I720" s="20">
        <f t="shared" si="45"/>
        <v>3551.8</v>
      </c>
      <c r="J720" s="20">
        <f t="shared" si="46"/>
        <v>4175.8</v>
      </c>
      <c r="K720" s="20">
        <f t="shared" si="47"/>
        <v>5552.8</v>
      </c>
      <c r="L720" s="25">
        <v>532.83</v>
      </c>
      <c r="M720" s="32">
        <v>0</v>
      </c>
      <c r="V720" s="17"/>
      <c r="W720" s="17"/>
    </row>
    <row r="721" spans="1:23" s="16" customFormat="1" ht="14.25" customHeight="1">
      <c r="A721" s="31">
        <f>'до 150 кВт'!A721</f>
        <v>43311</v>
      </c>
      <c r="B721" s="18">
        <v>16</v>
      </c>
      <c r="C721" s="19">
        <v>1853.69</v>
      </c>
      <c r="D721" s="19">
        <v>570.21</v>
      </c>
      <c r="E721" s="19">
        <v>0</v>
      </c>
      <c r="F721" s="24">
        <v>1887.58</v>
      </c>
      <c r="G721" s="24">
        <v>33</v>
      </c>
      <c r="H721" s="20">
        <f t="shared" si="44"/>
        <v>3107.8</v>
      </c>
      <c r="I721" s="20">
        <f t="shared" si="45"/>
        <v>3501.32</v>
      </c>
      <c r="J721" s="20">
        <f t="shared" si="46"/>
        <v>4125.320000000001</v>
      </c>
      <c r="K721" s="20">
        <f t="shared" si="47"/>
        <v>5502.320000000001</v>
      </c>
      <c r="L721" s="25">
        <v>570.21</v>
      </c>
      <c r="M721" s="32">
        <v>0</v>
      </c>
      <c r="V721" s="17"/>
      <c r="W721" s="17"/>
    </row>
    <row r="722" spans="1:23" s="16" customFormat="1" ht="14.25" customHeight="1">
      <c r="A722" s="31">
        <f>'до 150 кВт'!A722</f>
        <v>43311</v>
      </c>
      <c r="B722" s="18">
        <v>17</v>
      </c>
      <c r="C722" s="19">
        <v>1834.94</v>
      </c>
      <c r="D722" s="19">
        <v>240.67</v>
      </c>
      <c r="E722" s="19">
        <v>0</v>
      </c>
      <c r="F722" s="24">
        <v>1868.83</v>
      </c>
      <c r="G722" s="24">
        <v>33</v>
      </c>
      <c r="H722" s="20">
        <f t="shared" si="44"/>
        <v>3089.05</v>
      </c>
      <c r="I722" s="20">
        <f t="shared" si="45"/>
        <v>3482.57</v>
      </c>
      <c r="J722" s="20">
        <f t="shared" si="46"/>
        <v>4106.570000000001</v>
      </c>
      <c r="K722" s="20">
        <f t="shared" si="47"/>
        <v>5483.570000000001</v>
      </c>
      <c r="L722" s="25">
        <v>240.67</v>
      </c>
      <c r="M722" s="32">
        <v>0</v>
      </c>
      <c r="V722" s="17"/>
      <c r="W722" s="17"/>
    </row>
    <row r="723" spans="1:23" s="16" customFormat="1" ht="14.25" customHeight="1">
      <c r="A723" s="31">
        <f>'до 150 кВт'!A723</f>
        <v>43311</v>
      </c>
      <c r="B723" s="18">
        <v>18</v>
      </c>
      <c r="C723" s="19">
        <v>1801.19</v>
      </c>
      <c r="D723" s="19">
        <v>36.97</v>
      </c>
      <c r="E723" s="19">
        <v>0</v>
      </c>
      <c r="F723" s="24">
        <v>1835.08</v>
      </c>
      <c r="G723" s="24">
        <v>33</v>
      </c>
      <c r="H723" s="20">
        <f t="shared" si="44"/>
        <v>3055.3</v>
      </c>
      <c r="I723" s="20">
        <f t="shared" si="45"/>
        <v>3448.82</v>
      </c>
      <c r="J723" s="20">
        <f t="shared" si="46"/>
        <v>4072.82</v>
      </c>
      <c r="K723" s="20">
        <f t="shared" si="47"/>
        <v>5449.820000000001</v>
      </c>
      <c r="L723" s="25">
        <v>36.97</v>
      </c>
      <c r="M723" s="32">
        <v>0</v>
      </c>
      <c r="V723" s="17"/>
      <c r="W723" s="17"/>
    </row>
    <row r="724" spans="1:23" s="16" customFormat="1" ht="14.25" customHeight="1">
      <c r="A724" s="31">
        <f>'до 150 кВт'!A724</f>
        <v>43311</v>
      </c>
      <c r="B724" s="18">
        <v>19</v>
      </c>
      <c r="C724" s="19">
        <v>1703.55</v>
      </c>
      <c r="D724" s="19">
        <v>0</v>
      </c>
      <c r="E724" s="19">
        <v>109.52</v>
      </c>
      <c r="F724" s="24">
        <v>1737.44</v>
      </c>
      <c r="G724" s="24">
        <v>33</v>
      </c>
      <c r="H724" s="20">
        <f t="shared" si="44"/>
        <v>2957.66</v>
      </c>
      <c r="I724" s="20">
        <f t="shared" si="45"/>
        <v>3351.1800000000003</v>
      </c>
      <c r="J724" s="20">
        <f t="shared" si="46"/>
        <v>3975.1800000000003</v>
      </c>
      <c r="K724" s="20">
        <f t="shared" si="47"/>
        <v>5352.18</v>
      </c>
      <c r="L724" s="25">
        <v>0</v>
      </c>
      <c r="M724" s="32">
        <v>109.52</v>
      </c>
      <c r="V724" s="17"/>
      <c r="W724" s="17"/>
    </row>
    <row r="725" spans="1:23" s="16" customFormat="1" ht="14.25" customHeight="1">
      <c r="A725" s="31">
        <f>'до 150 кВт'!A725</f>
        <v>43311</v>
      </c>
      <c r="B725" s="18">
        <v>20</v>
      </c>
      <c r="C725" s="19">
        <v>1787.9</v>
      </c>
      <c r="D725" s="19">
        <v>108</v>
      </c>
      <c r="E725" s="19">
        <v>0</v>
      </c>
      <c r="F725" s="24">
        <v>1821.79</v>
      </c>
      <c r="G725" s="24">
        <v>33</v>
      </c>
      <c r="H725" s="20">
        <f t="shared" si="44"/>
        <v>3042.01</v>
      </c>
      <c r="I725" s="20">
        <f t="shared" si="45"/>
        <v>3435.53</v>
      </c>
      <c r="J725" s="20">
        <f t="shared" si="46"/>
        <v>4059.53</v>
      </c>
      <c r="K725" s="20">
        <f t="shared" si="47"/>
        <v>5436.53</v>
      </c>
      <c r="L725" s="25">
        <v>108</v>
      </c>
      <c r="M725" s="32">
        <v>0</v>
      </c>
      <c r="V725" s="17"/>
      <c r="W725" s="17"/>
    </row>
    <row r="726" spans="1:23" s="16" customFormat="1" ht="14.25" customHeight="1">
      <c r="A726" s="31">
        <f>'до 150 кВт'!A726</f>
        <v>43311</v>
      </c>
      <c r="B726" s="18">
        <v>21</v>
      </c>
      <c r="C726" s="19">
        <v>1815.07</v>
      </c>
      <c r="D726" s="19">
        <v>0</v>
      </c>
      <c r="E726" s="19">
        <v>224.84</v>
      </c>
      <c r="F726" s="24">
        <v>1848.96</v>
      </c>
      <c r="G726" s="24">
        <v>33</v>
      </c>
      <c r="H726" s="20">
        <f t="shared" si="44"/>
        <v>3069.1800000000003</v>
      </c>
      <c r="I726" s="20">
        <f t="shared" si="45"/>
        <v>3462.7</v>
      </c>
      <c r="J726" s="20">
        <f t="shared" si="46"/>
        <v>4086.7</v>
      </c>
      <c r="K726" s="20">
        <f t="shared" si="47"/>
        <v>5463.7</v>
      </c>
      <c r="L726" s="25">
        <v>0</v>
      </c>
      <c r="M726" s="32">
        <v>224.84</v>
      </c>
      <c r="V726" s="17"/>
      <c r="W726" s="17"/>
    </row>
    <row r="727" spans="1:23" s="16" customFormat="1" ht="14.25" customHeight="1">
      <c r="A727" s="31">
        <f>'до 150 кВт'!A727</f>
        <v>43311</v>
      </c>
      <c r="B727" s="18">
        <v>22</v>
      </c>
      <c r="C727" s="19">
        <v>1767.43</v>
      </c>
      <c r="D727" s="19">
        <v>0</v>
      </c>
      <c r="E727" s="19">
        <v>498.36</v>
      </c>
      <c r="F727" s="24">
        <v>1801.32</v>
      </c>
      <c r="G727" s="24">
        <v>33</v>
      </c>
      <c r="H727" s="20">
        <f t="shared" si="44"/>
        <v>3021.54</v>
      </c>
      <c r="I727" s="20">
        <f t="shared" si="45"/>
        <v>3415.0600000000004</v>
      </c>
      <c r="J727" s="20">
        <f t="shared" si="46"/>
        <v>4039.0600000000004</v>
      </c>
      <c r="K727" s="20">
        <f t="shared" si="47"/>
        <v>5416.06</v>
      </c>
      <c r="L727" s="25">
        <v>0</v>
      </c>
      <c r="M727" s="32">
        <v>498.36</v>
      </c>
      <c r="V727" s="17"/>
      <c r="W727" s="17"/>
    </row>
    <row r="728" spans="1:23" s="16" customFormat="1" ht="14.25" customHeight="1">
      <c r="A728" s="31">
        <f>'до 150 кВт'!A728</f>
        <v>43311</v>
      </c>
      <c r="B728" s="18">
        <v>23</v>
      </c>
      <c r="C728" s="19">
        <v>1439.25</v>
      </c>
      <c r="D728" s="19">
        <v>0</v>
      </c>
      <c r="E728" s="19">
        <v>536.69</v>
      </c>
      <c r="F728" s="24">
        <v>1473.14</v>
      </c>
      <c r="G728" s="24">
        <v>33</v>
      </c>
      <c r="H728" s="20">
        <f t="shared" si="44"/>
        <v>2693.36</v>
      </c>
      <c r="I728" s="20">
        <f t="shared" si="45"/>
        <v>3086.88</v>
      </c>
      <c r="J728" s="20">
        <f t="shared" si="46"/>
        <v>3710.88</v>
      </c>
      <c r="K728" s="20">
        <f t="shared" si="47"/>
        <v>5087.88</v>
      </c>
      <c r="L728" s="25">
        <v>0</v>
      </c>
      <c r="M728" s="32">
        <v>536.69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1">
        <f>'до 150 кВт'!A729</f>
        <v>43312</v>
      </c>
      <c r="B729" s="18">
        <v>0</v>
      </c>
      <c r="C729" s="19">
        <v>886.73</v>
      </c>
      <c r="D729" s="19">
        <v>45.41</v>
      </c>
      <c r="E729" s="19">
        <v>0</v>
      </c>
      <c r="F729" s="24">
        <v>920.62</v>
      </c>
      <c r="G729" s="24">
        <v>33</v>
      </c>
      <c r="H729" s="20">
        <f t="shared" si="44"/>
        <v>2140.84</v>
      </c>
      <c r="I729" s="20">
        <f t="shared" si="45"/>
        <v>2534.36</v>
      </c>
      <c r="J729" s="20">
        <f t="shared" si="46"/>
        <v>3158.36</v>
      </c>
      <c r="K729" s="20">
        <f t="shared" si="47"/>
        <v>4535.36</v>
      </c>
      <c r="L729" s="25">
        <v>45.41</v>
      </c>
      <c r="M729" s="32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1">
        <f>'до 150 кВт'!A730</f>
        <v>43312</v>
      </c>
      <c r="B730" s="18">
        <v>1</v>
      </c>
      <c r="C730" s="19">
        <v>859.77</v>
      </c>
      <c r="D730" s="19">
        <v>24.88</v>
      </c>
      <c r="E730" s="19">
        <v>0</v>
      </c>
      <c r="F730" s="24">
        <v>893.66</v>
      </c>
      <c r="G730" s="24">
        <v>33</v>
      </c>
      <c r="H730" s="20">
        <f t="shared" si="44"/>
        <v>2113.88</v>
      </c>
      <c r="I730" s="20">
        <f t="shared" si="45"/>
        <v>2507.4</v>
      </c>
      <c r="J730" s="20">
        <f t="shared" si="46"/>
        <v>3131.4</v>
      </c>
      <c r="K730" s="20">
        <f t="shared" si="47"/>
        <v>4508.400000000001</v>
      </c>
      <c r="L730" s="25">
        <v>24.88</v>
      </c>
      <c r="M730" s="32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1">
        <f>'до 150 кВт'!A731</f>
        <v>43312</v>
      </c>
      <c r="B731" s="18">
        <v>2</v>
      </c>
      <c r="C731" s="19">
        <v>841.1</v>
      </c>
      <c r="D731" s="19">
        <v>0</v>
      </c>
      <c r="E731" s="19">
        <v>53.86</v>
      </c>
      <c r="F731" s="24">
        <v>874.99</v>
      </c>
      <c r="G731" s="24">
        <v>33</v>
      </c>
      <c r="H731" s="20">
        <f t="shared" si="44"/>
        <v>2095.21</v>
      </c>
      <c r="I731" s="20">
        <f t="shared" si="45"/>
        <v>2488.73</v>
      </c>
      <c r="J731" s="20">
        <f t="shared" si="46"/>
        <v>3112.73</v>
      </c>
      <c r="K731" s="20">
        <f t="shared" si="47"/>
        <v>4489.7300000000005</v>
      </c>
      <c r="L731" s="25">
        <v>0</v>
      </c>
      <c r="M731" s="32">
        <v>53.86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1">
        <f>'до 150 кВт'!A732</f>
        <v>43312</v>
      </c>
      <c r="B732" s="18">
        <v>3</v>
      </c>
      <c r="C732" s="19">
        <v>749.22</v>
      </c>
      <c r="D732" s="19">
        <v>0</v>
      </c>
      <c r="E732" s="19">
        <v>169.03</v>
      </c>
      <c r="F732" s="24">
        <v>783.11</v>
      </c>
      <c r="G732" s="24">
        <v>33</v>
      </c>
      <c r="H732" s="20">
        <f t="shared" si="44"/>
        <v>2003.3300000000002</v>
      </c>
      <c r="I732" s="20">
        <f t="shared" si="45"/>
        <v>2396.8500000000004</v>
      </c>
      <c r="J732" s="20">
        <f t="shared" si="46"/>
        <v>3020.8500000000004</v>
      </c>
      <c r="K732" s="20">
        <f t="shared" si="47"/>
        <v>4397.85</v>
      </c>
      <c r="L732" s="25">
        <v>0</v>
      </c>
      <c r="M732" s="32">
        <v>169.03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1">
        <f>'до 150 кВт'!A733</f>
        <v>43312</v>
      </c>
      <c r="B733" s="18">
        <v>4</v>
      </c>
      <c r="C733" s="19">
        <v>710.51</v>
      </c>
      <c r="D733" s="19">
        <v>36.76</v>
      </c>
      <c r="E733" s="19">
        <v>0</v>
      </c>
      <c r="F733" s="24">
        <v>744.4</v>
      </c>
      <c r="G733" s="24">
        <v>33</v>
      </c>
      <c r="H733" s="20">
        <f t="shared" si="44"/>
        <v>1964.6200000000001</v>
      </c>
      <c r="I733" s="20">
        <f t="shared" si="45"/>
        <v>2358.1400000000003</v>
      </c>
      <c r="J733" s="20">
        <f t="shared" si="46"/>
        <v>2982.1400000000003</v>
      </c>
      <c r="K733" s="20">
        <f t="shared" si="47"/>
        <v>4359.14</v>
      </c>
      <c r="L733" s="25">
        <v>36.76</v>
      </c>
      <c r="M733" s="32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1">
        <f>'до 150 кВт'!A734</f>
        <v>43312</v>
      </c>
      <c r="B734" s="18">
        <v>5</v>
      </c>
      <c r="C734" s="19">
        <v>791.17</v>
      </c>
      <c r="D734" s="19">
        <v>15.13</v>
      </c>
      <c r="E734" s="19">
        <v>0</v>
      </c>
      <c r="F734" s="24">
        <v>825.06</v>
      </c>
      <c r="G734" s="24">
        <v>33</v>
      </c>
      <c r="H734" s="20">
        <f t="shared" si="44"/>
        <v>2045.2800000000002</v>
      </c>
      <c r="I734" s="20">
        <f t="shared" si="45"/>
        <v>2438.8</v>
      </c>
      <c r="J734" s="20">
        <f t="shared" si="46"/>
        <v>3062.8</v>
      </c>
      <c r="K734" s="20">
        <f t="shared" si="47"/>
        <v>4439.8</v>
      </c>
      <c r="L734" s="25">
        <v>15.13</v>
      </c>
      <c r="M734" s="32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1">
        <f>'до 150 кВт'!A735</f>
        <v>43312</v>
      </c>
      <c r="B735" s="18">
        <v>6</v>
      </c>
      <c r="C735" s="19">
        <v>850.85</v>
      </c>
      <c r="D735" s="19">
        <v>196.85</v>
      </c>
      <c r="E735" s="19">
        <v>0</v>
      </c>
      <c r="F735" s="24">
        <v>884.74</v>
      </c>
      <c r="G735" s="24">
        <v>33</v>
      </c>
      <c r="H735" s="20">
        <f t="shared" si="44"/>
        <v>2104.96</v>
      </c>
      <c r="I735" s="20">
        <f t="shared" si="45"/>
        <v>2498.48</v>
      </c>
      <c r="J735" s="20">
        <f t="shared" si="46"/>
        <v>3122.48</v>
      </c>
      <c r="K735" s="20">
        <f t="shared" si="47"/>
        <v>4499.4800000000005</v>
      </c>
      <c r="L735" s="25">
        <v>196.85</v>
      </c>
      <c r="M735" s="32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1">
        <f>'до 150 кВт'!A736</f>
        <v>43312</v>
      </c>
      <c r="B736" s="18">
        <v>7</v>
      </c>
      <c r="C736" s="19">
        <v>1093.61</v>
      </c>
      <c r="D736" s="19">
        <v>243.42</v>
      </c>
      <c r="E736" s="19">
        <v>0</v>
      </c>
      <c r="F736" s="24">
        <v>1127.5</v>
      </c>
      <c r="G736" s="24">
        <v>33</v>
      </c>
      <c r="H736" s="20">
        <f t="shared" si="44"/>
        <v>2347.7200000000003</v>
      </c>
      <c r="I736" s="20">
        <f t="shared" si="45"/>
        <v>2741.24</v>
      </c>
      <c r="J736" s="20">
        <f t="shared" si="46"/>
        <v>3365.24</v>
      </c>
      <c r="K736" s="20">
        <f t="shared" si="47"/>
        <v>4742.24</v>
      </c>
      <c r="L736" s="25">
        <v>243.42</v>
      </c>
      <c r="M736" s="32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1">
        <f>'до 150 кВт'!A737</f>
        <v>43312</v>
      </c>
      <c r="B737" s="18">
        <v>8</v>
      </c>
      <c r="C737" s="19">
        <v>1576.98</v>
      </c>
      <c r="D737" s="19">
        <v>80.46</v>
      </c>
      <c r="E737" s="19">
        <v>0</v>
      </c>
      <c r="F737" s="24">
        <v>1610.87</v>
      </c>
      <c r="G737" s="24">
        <v>33</v>
      </c>
      <c r="H737" s="20">
        <f t="shared" si="44"/>
        <v>2831.09</v>
      </c>
      <c r="I737" s="20">
        <f t="shared" si="45"/>
        <v>3224.61</v>
      </c>
      <c r="J737" s="20">
        <f t="shared" si="46"/>
        <v>3848.61</v>
      </c>
      <c r="K737" s="20">
        <f t="shared" si="47"/>
        <v>5225.61</v>
      </c>
      <c r="L737" s="25">
        <v>80.46</v>
      </c>
      <c r="M737" s="32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1">
        <f>'до 150 кВт'!A738</f>
        <v>43312</v>
      </c>
      <c r="B738" s="18">
        <v>9</v>
      </c>
      <c r="C738" s="19">
        <v>1631.85</v>
      </c>
      <c r="D738" s="19">
        <v>137.02</v>
      </c>
      <c r="E738" s="19">
        <v>0</v>
      </c>
      <c r="F738" s="24">
        <v>1665.74</v>
      </c>
      <c r="G738" s="24">
        <v>33</v>
      </c>
      <c r="H738" s="20">
        <f t="shared" si="44"/>
        <v>2885.96</v>
      </c>
      <c r="I738" s="20">
        <f t="shared" si="45"/>
        <v>3279.48</v>
      </c>
      <c r="J738" s="20">
        <f t="shared" si="46"/>
        <v>3903.48</v>
      </c>
      <c r="K738" s="20">
        <f t="shared" si="47"/>
        <v>5280.4800000000005</v>
      </c>
      <c r="L738" s="25">
        <v>137.02</v>
      </c>
      <c r="M738" s="32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1">
        <f>'до 150 кВт'!A739</f>
        <v>43312</v>
      </c>
      <c r="B739" s="18">
        <v>10</v>
      </c>
      <c r="C739" s="19">
        <v>1794.35</v>
      </c>
      <c r="D739" s="19">
        <v>26.48</v>
      </c>
      <c r="E739" s="19">
        <v>0</v>
      </c>
      <c r="F739" s="24">
        <v>1828.24</v>
      </c>
      <c r="G739" s="24">
        <v>33</v>
      </c>
      <c r="H739" s="20">
        <f t="shared" si="44"/>
        <v>3048.46</v>
      </c>
      <c r="I739" s="20">
        <f t="shared" si="45"/>
        <v>3441.98</v>
      </c>
      <c r="J739" s="20">
        <f t="shared" si="46"/>
        <v>4065.98</v>
      </c>
      <c r="K739" s="20">
        <f t="shared" si="47"/>
        <v>5442.9800000000005</v>
      </c>
      <c r="L739" s="25">
        <v>26.48</v>
      </c>
      <c r="M739" s="32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1">
        <f>'до 150 кВт'!A740</f>
        <v>43312</v>
      </c>
      <c r="B740" s="18">
        <v>11</v>
      </c>
      <c r="C740" s="19">
        <v>1824.2</v>
      </c>
      <c r="D740" s="19">
        <v>4.03</v>
      </c>
      <c r="E740" s="19">
        <v>0</v>
      </c>
      <c r="F740" s="24">
        <v>1858.09</v>
      </c>
      <c r="G740" s="24">
        <v>33</v>
      </c>
      <c r="H740" s="20">
        <f t="shared" si="44"/>
        <v>3078.3100000000004</v>
      </c>
      <c r="I740" s="20">
        <f t="shared" si="45"/>
        <v>3471.83</v>
      </c>
      <c r="J740" s="20">
        <f t="shared" si="46"/>
        <v>4095.83</v>
      </c>
      <c r="K740" s="20">
        <f t="shared" si="47"/>
        <v>5472.83</v>
      </c>
      <c r="L740" s="25">
        <v>4.03</v>
      </c>
      <c r="M740" s="32">
        <v>0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1">
        <f>'до 150 кВт'!A741</f>
        <v>43312</v>
      </c>
      <c r="B741" s="18">
        <v>12</v>
      </c>
      <c r="C741" s="19">
        <v>1828.87</v>
      </c>
      <c r="D741" s="19">
        <v>42.62</v>
      </c>
      <c r="E741" s="19">
        <v>0</v>
      </c>
      <c r="F741" s="24">
        <v>1862.76</v>
      </c>
      <c r="G741" s="24">
        <v>33</v>
      </c>
      <c r="H741" s="20">
        <f t="shared" si="44"/>
        <v>3082.98</v>
      </c>
      <c r="I741" s="20">
        <f t="shared" si="45"/>
        <v>3476.5</v>
      </c>
      <c r="J741" s="20">
        <f t="shared" si="46"/>
        <v>4100.5</v>
      </c>
      <c r="K741" s="20">
        <f t="shared" si="47"/>
        <v>5477.5</v>
      </c>
      <c r="L741" s="25">
        <v>42.62</v>
      </c>
      <c r="M741" s="32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1">
        <f>'до 150 кВт'!A742</f>
        <v>43312</v>
      </c>
      <c r="B742" s="18">
        <v>13</v>
      </c>
      <c r="C742" s="19">
        <v>1859.84</v>
      </c>
      <c r="D742" s="19">
        <v>561.22</v>
      </c>
      <c r="E742" s="19">
        <v>0</v>
      </c>
      <c r="F742" s="24">
        <v>1893.73</v>
      </c>
      <c r="G742" s="24">
        <v>33</v>
      </c>
      <c r="H742" s="20">
        <f t="shared" si="44"/>
        <v>3113.95</v>
      </c>
      <c r="I742" s="20">
        <f t="shared" si="45"/>
        <v>3507.4700000000003</v>
      </c>
      <c r="J742" s="20">
        <f t="shared" si="46"/>
        <v>4131.47</v>
      </c>
      <c r="K742" s="20">
        <f t="shared" si="47"/>
        <v>5508.47</v>
      </c>
      <c r="L742" s="25">
        <v>561.22</v>
      </c>
      <c r="M742" s="32">
        <v>0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1">
        <f>'до 150 кВт'!A743</f>
        <v>43312</v>
      </c>
      <c r="B743" s="18">
        <v>14</v>
      </c>
      <c r="C743" s="19">
        <v>2126.1</v>
      </c>
      <c r="D743" s="19">
        <v>282.98</v>
      </c>
      <c r="E743" s="19">
        <v>0</v>
      </c>
      <c r="F743" s="24">
        <v>2159.99</v>
      </c>
      <c r="G743" s="24">
        <v>33</v>
      </c>
      <c r="H743" s="20">
        <f t="shared" si="44"/>
        <v>3380.21</v>
      </c>
      <c r="I743" s="20">
        <f t="shared" si="45"/>
        <v>3773.73</v>
      </c>
      <c r="J743" s="20">
        <f t="shared" si="46"/>
        <v>4397.7300000000005</v>
      </c>
      <c r="K743" s="20">
        <f t="shared" si="47"/>
        <v>5774.7300000000005</v>
      </c>
      <c r="L743" s="25">
        <v>282.98</v>
      </c>
      <c r="M743" s="32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1">
        <f>'до 150 кВт'!A744</f>
        <v>43312</v>
      </c>
      <c r="B744" s="18">
        <v>15</v>
      </c>
      <c r="C744" s="19">
        <v>2360.42</v>
      </c>
      <c r="D744" s="19">
        <v>35.05</v>
      </c>
      <c r="E744" s="19">
        <v>0</v>
      </c>
      <c r="F744" s="24">
        <v>2394.31</v>
      </c>
      <c r="G744" s="24">
        <v>33</v>
      </c>
      <c r="H744" s="20">
        <f t="shared" si="44"/>
        <v>3614.53</v>
      </c>
      <c r="I744" s="20">
        <f t="shared" si="45"/>
        <v>4008.05</v>
      </c>
      <c r="J744" s="20">
        <f t="shared" si="46"/>
        <v>4632.05</v>
      </c>
      <c r="K744" s="20">
        <f t="shared" si="47"/>
        <v>6009.05</v>
      </c>
      <c r="L744" s="25">
        <v>35.05</v>
      </c>
      <c r="M744" s="32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1">
        <f>'до 150 кВт'!A745</f>
        <v>43312</v>
      </c>
      <c r="B745" s="18">
        <v>16</v>
      </c>
      <c r="C745" s="19">
        <v>1923.97</v>
      </c>
      <c r="D745" s="19">
        <v>493.65</v>
      </c>
      <c r="E745" s="19">
        <v>0</v>
      </c>
      <c r="F745" s="24">
        <v>1957.86</v>
      </c>
      <c r="G745" s="24">
        <v>33</v>
      </c>
      <c r="H745" s="20">
        <f t="shared" si="44"/>
        <v>3178.08</v>
      </c>
      <c r="I745" s="20">
        <f t="shared" si="45"/>
        <v>3571.6000000000004</v>
      </c>
      <c r="J745" s="20">
        <f t="shared" si="46"/>
        <v>4195.6</v>
      </c>
      <c r="K745" s="20">
        <f t="shared" si="47"/>
        <v>5572.6</v>
      </c>
      <c r="L745" s="25">
        <v>493.65</v>
      </c>
      <c r="M745" s="32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1">
        <f>'до 150 кВт'!A746</f>
        <v>43312</v>
      </c>
      <c r="B746" s="18">
        <v>17</v>
      </c>
      <c r="C746" s="19">
        <v>1835.45</v>
      </c>
      <c r="D746" s="19">
        <v>571.47</v>
      </c>
      <c r="E746" s="19">
        <v>0</v>
      </c>
      <c r="F746" s="24">
        <v>1869.34</v>
      </c>
      <c r="G746" s="24">
        <v>33</v>
      </c>
      <c r="H746" s="20">
        <f t="shared" si="44"/>
        <v>3089.5600000000004</v>
      </c>
      <c r="I746" s="20">
        <f t="shared" si="45"/>
        <v>3483.08</v>
      </c>
      <c r="J746" s="20">
        <f t="shared" si="46"/>
        <v>4107.08</v>
      </c>
      <c r="K746" s="20">
        <f t="shared" si="47"/>
        <v>5484.08</v>
      </c>
      <c r="L746" s="25">
        <v>571.47</v>
      </c>
      <c r="M746" s="32">
        <v>0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1">
        <f>'до 150 кВт'!A747</f>
        <v>43312</v>
      </c>
      <c r="B747" s="18">
        <v>18</v>
      </c>
      <c r="C747" s="19">
        <v>1798.82</v>
      </c>
      <c r="D747" s="19">
        <v>106.77</v>
      </c>
      <c r="E747" s="19">
        <v>0</v>
      </c>
      <c r="F747" s="24">
        <v>1832.71</v>
      </c>
      <c r="G747" s="24">
        <v>33</v>
      </c>
      <c r="H747" s="20">
        <f t="shared" si="44"/>
        <v>3052.9300000000003</v>
      </c>
      <c r="I747" s="20">
        <f t="shared" si="45"/>
        <v>3446.45</v>
      </c>
      <c r="J747" s="20">
        <f t="shared" si="46"/>
        <v>4070.45</v>
      </c>
      <c r="K747" s="20">
        <f t="shared" si="47"/>
        <v>5447.45</v>
      </c>
      <c r="L747" s="25">
        <v>106.77</v>
      </c>
      <c r="M747" s="32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1">
        <f>'до 150 кВт'!A748</f>
        <v>43312</v>
      </c>
      <c r="B748" s="18">
        <v>19</v>
      </c>
      <c r="C748" s="19">
        <v>1724.82</v>
      </c>
      <c r="D748" s="19">
        <v>0</v>
      </c>
      <c r="E748" s="19">
        <v>21.55</v>
      </c>
      <c r="F748" s="24">
        <v>1758.71</v>
      </c>
      <c r="G748" s="24">
        <v>33</v>
      </c>
      <c r="H748" s="20">
        <f t="shared" si="44"/>
        <v>2978.9300000000003</v>
      </c>
      <c r="I748" s="20">
        <f t="shared" si="45"/>
        <v>3372.45</v>
      </c>
      <c r="J748" s="20">
        <f t="shared" si="46"/>
        <v>3996.45</v>
      </c>
      <c r="K748" s="20">
        <f t="shared" si="47"/>
        <v>5373.45</v>
      </c>
      <c r="L748" s="25">
        <v>0</v>
      </c>
      <c r="M748" s="32">
        <v>21.55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1">
        <f>'до 150 кВт'!A749</f>
        <v>43312</v>
      </c>
      <c r="B749" s="18">
        <v>20</v>
      </c>
      <c r="C749" s="19">
        <v>1759.59</v>
      </c>
      <c r="D749" s="19">
        <v>637.58</v>
      </c>
      <c r="E749" s="19">
        <v>0</v>
      </c>
      <c r="F749" s="24">
        <v>1793.48</v>
      </c>
      <c r="G749" s="24">
        <v>33</v>
      </c>
      <c r="H749" s="20">
        <f>SUM($C749,$G749,$R$5,$R$6)</f>
        <v>3013.7</v>
      </c>
      <c r="I749" s="20">
        <f t="shared" si="45"/>
        <v>3407.2200000000003</v>
      </c>
      <c r="J749" s="20">
        <f t="shared" si="46"/>
        <v>4031.2200000000003</v>
      </c>
      <c r="K749" s="20">
        <f t="shared" si="47"/>
        <v>5408.22</v>
      </c>
      <c r="L749" s="25">
        <v>637.58</v>
      </c>
      <c r="M749" s="32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1">
        <f>'до 150 кВт'!A750</f>
        <v>43312</v>
      </c>
      <c r="B750" s="18">
        <v>21</v>
      </c>
      <c r="C750" s="19">
        <v>1793.73</v>
      </c>
      <c r="D750" s="19">
        <v>0</v>
      </c>
      <c r="E750" s="19">
        <v>165.8</v>
      </c>
      <c r="F750" s="24">
        <v>1827.62</v>
      </c>
      <c r="G750" s="24">
        <v>33</v>
      </c>
      <c r="H750" s="20">
        <f t="shared" si="44"/>
        <v>3047.84</v>
      </c>
      <c r="I750" s="20">
        <f t="shared" si="45"/>
        <v>3441.36</v>
      </c>
      <c r="J750" s="20">
        <f t="shared" si="46"/>
        <v>4065.36</v>
      </c>
      <c r="K750" s="20">
        <f t="shared" si="47"/>
        <v>5442.36</v>
      </c>
      <c r="L750" s="25">
        <v>0</v>
      </c>
      <c r="M750" s="32">
        <v>165.8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1">
        <f>'до 150 кВт'!A751</f>
        <v>43312</v>
      </c>
      <c r="B751" s="18">
        <v>22</v>
      </c>
      <c r="C751" s="19">
        <v>1675.34</v>
      </c>
      <c r="D751" s="19">
        <v>0</v>
      </c>
      <c r="E751" s="19">
        <v>593.13</v>
      </c>
      <c r="F751" s="24">
        <v>1709.23</v>
      </c>
      <c r="G751" s="24">
        <v>33</v>
      </c>
      <c r="H751" s="20">
        <f t="shared" si="44"/>
        <v>2929.45</v>
      </c>
      <c r="I751" s="20">
        <f t="shared" si="45"/>
        <v>3322.9700000000003</v>
      </c>
      <c r="J751" s="20">
        <f t="shared" si="46"/>
        <v>3946.9700000000003</v>
      </c>
      <c r="K751" s="20">
        <f t="shared" si="47"/>
        <v>5323.97</v>
      </c>
      <c r="L751" s="25">
        <v>0</v>
      </c>
      <c r="M751" s="32">
        <v>593.13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1">
        <f>'до 150 кВт'!A752</f>
        <v>43312</v>
      </c>
      <c r="B752" s="18">
        <v>23</v>
      </c>
      <c r="C752" s="19">
        <v>1443.81</v>
      </c>
      <c r="D752" s="19">
        <v>0</v>
      </c>
      <c r="E752" s="19">
        <v>144.43</v>
      </c>
      <c r="F752" s="24">
        <v>1477.7</v>
      </c>
      <c r="G752" s="24">
        <v>33</v>
      </c>
      <c r="H752" s="20">
        <f t="shared" si="44"/>
        <v>2697.92</v>
      </c>
      <c r="I752" s="20">
        <f>SUM($C752,$G752,$S$5,$S$6)</f>
        <v>3091.44</v>
      </c>
      <c r="J752" s="20">
        <f>SUM($C752,$G752,$T$5,$T$6)</f>
        <v>3715.44</v>
      </c>
      <c r="K752" s="20">
        <f>SUM($C752,$G752,$U$5,$U$6)</f>
        <v>5092.44</v>
      </c>
      <c r="L752" s="25">
        <v>0</v>
      </c>
      <c r="M752" s="32">
        <v>144.43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1">
        <v>690550.96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0">
        <v>11.94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0">
        <v>247.31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2014-04-15T12:42:28Z</cp:lastPrinted>
  <dcterms:created xsi:type="dcterms:W3CDTF">2013-04-16T10:32:45Z</dcterms:created>
  <dcterms:modified xsi:type="dcterms:W3CDTF">2018-08-13T08:50:32Z</dcterms:modified>
  <cp:category/>
  <cp:version/>
  <cp:contentType/>
  <cp:contentStatus/>
</cp:coreProperties>
</file>