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<sst xmlns="http://schemas.openxmlformats.org/spreadsheetml/2006/main" count="145" uniqueCount="23">
  <si>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</si>
  <si>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</si>
  <si>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</si>
  <si>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</si>
  <si>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</si>
  <si>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</si>
  <si>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</si>
  <si>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</si>
  <si>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</si>
  <si>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</si>
  <si>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</si>
  <si>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</si>
  <si>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</si>
  <si>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</si>
  <si>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</si>
  <si>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</si>
  <si>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</si>
  <si>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</si>
  <si>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</si>
  <si>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</si>
  <si>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</si>
  <si>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</si>
  <si>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СЕНТЯБРЬ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</si>
</sst>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" sqref="H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2546.33</v>
      </c>
      <c r="E8" s="4">
        <f>SUM(J8+M8)</f>
        <v>2939.8500000000004</v>
      </c>
      <c r="F8" s="4">
        <f>SUM(J8+N8)</f>
        <v>3563.85</v>
      </c>
      <c r="G8" s="4">
        <f>SUM(J8+O8)</f>
        <v>4940.85</v>
      </c>
      <c r="H8" s="2"/>
      <c r="I8" s="9"/>
      <c r="J8" s="7">
        <v>1226.9</v>
      </c>
      <c r="K8" s="7">
        <v>98</v>
      </c>
      <c r="L8" s="11">
        <v>1319.43</v>
      </c>
      <c r="M8" s="11">
        <v>1712.95</v>
      </c>
      <c r="N8" s="11">
        <v>2336.95</v>
      </c>
      <c r="O8" s="11">
        <v>3713.95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4260.82</v>
      </c>
      <c r="E9" s="4">
        <f>SUM(J9+M9)</f>
        <v>4654.34</v>
      </c>
      <c r="F9" s="4">
        <f>SUM(J9+N9)</f>
        <v>5278.34</v>
      </c>
      <c r="G9" s="4">
        <f>SUM(J9+O9)</f>
        <v>6655.34</v>
      </c>
      <c r="H9" s="2"/>
      <c r="I9" s="9"/>
      <c r="J9" s="7">
        <v>2941.39</v>
      </c>
      <c r="K9" s="7">
        <v>98</v>
      </c>
      <c r="L9" s="11">
        <v>1319.43</v>
      </c>
      <c r="M9" s="11">
        <v>1712.95</v>
      </c>
      <c r="N9" s="11">
        <v>2336.95</v>
      </c>
      <c r="O9" s="11">
        <v>3713.95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12866.15</v>
      </c>
      <c r="E10" s="4">
        <f>SUM(J10+M10)</f>
        <v>13259.67</v>
      </c>
      <c r="F10" s="4">
        <f>SUM(J10+N10)</f>
        <v>13883.669999999998</v>
      </c>
      <c r="G10" s="4">
        <f>SUM(J10+O10)</f>
        <v>15260.669999999998</v>
      </c>
      <c r="H10" s="2"/>
      <c r="I10" s="9"/>
      <c r="J10" s="7">
        <v>11546.72</v>
      </c>
      <c r="K10" s="7">
        <v>98</v>
      </c>
      <c r="L10" s="11">
        <v>1319.43</v>
      </c>
      <c r="M10" s="11">
        <v>1712.95</v>
      </c>
      <c r="N10" s="11">
        <v>2336.95</v>
      </c>
      <c r="O10" s="11">
        <v>3713.95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2546.33</v>
      </c>
      <c r="E15" s="4">
        <f>SUM(J15,M15)</f>
        <v>2939.8500000000004</v>
      </c>
      <c r="F15" s="4">
        <f>SUM(J15,N15)</f>
        <v>3563.85</v>
      </c>
      <c r="G15" s="4">
        <f>SUM(J15,O15)</f>
        <v>4940.85</v>
      </c>
      <c r="H15" s="2"/>
      <c r="J15" s="10">
        <v>1226.9</v>
      </c>
      <c r="K15" s="7">
        <v>98</v>
      </c>
      <c r="L15" s="11">
        <v>1319.43</v>
      </c>
      <c r="M15" s="11">
        <v>1712.95</v>
      </c>
      <c r="N15" s="11">
        <v>2336.95</v>
      </c>
      <c r="O15" s="11">
        <v>3713.95</v>
      </c>
    </row>
    <row r="16" spans="1:15" ht="19.5" customHeight="1" thickBot="1">
      <c r="A16" s="13" t="s">
        <v>15</v>
      </c>
      <c r="B16" s="14"/>
      <c r="C16" s="15"/>
      <c r="D16" s="4">
        <f>SUM(J16,L16)</f>
        <v>5987.93</v>
      </c>
      <c r="E16" s="4">
        <f>SUM(J16,M16)</f>
        <v>6381.45</v>
      </c>
      <c r="F16" s="4">
        <f>SUM(J16,N16)</f>
        <v>7005.45</v>
      </c>
      <c r="G16" s="4">
        <f>SUM(J16,O16)</f>
        <v>8382.45</v>
      </c>
      <c r="H16" s="2"/>
      <c r="J16" s="10">
        <v>4668.5</v>
      </c>
      <c r="K16" s="7">
        <v>98</v>
      </c>
      <c r="L16" s="11">
        <v>1319.43</v>
      </c>
      <c r="M16" s="11">
        <v>1712.95</v>
      </c>
      <c r="N16" s="11">
        <v>2336.95</v>
      </c>
      <c r="O16" s="11">
        <v>3713.95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СЕНТЯБРЬ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2546.33</v>
      </c>
      <c r="E8" s="4">
        <f>SUM(J8,M8)</f>
        <v>2939.8500000000004</v>
      </c>
      <c r="F8" s="4">
        <f>SUM(J8,N8)</f>
        <v>3563.85</v>
      </c>
      <c r="G8" s="4">
        <f>SUM(J8,O8)</f>
        <v>4940.85</v>
      </c>
      <c r="H8" s="2"/>
      <c r="I8" s="9"/>
      <c r="J8" s="7">
        <v>1226.9</v>
      </c>
      <c r="K8" s="7">
        <v>98</v>
      </c>
      <c r="L8" s="11">
        <v>1319.43</v>
      </c>
      <c r="M8" s="11">
        <v>1712.95</v>
      </c>
      <c r="N8" s="11">
        <v>2336.95</v>
      </c>
      <c r="O8" s="11">
        <v>3713.95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4260.82</v>
      </c>
      <c r="E9" s="4">
        <f>SUM(J9,M9)</f>
        <v>4654.34</v>
      </c>
      <c r="F9" s="4">
        <f>SUM(J9,N9)</f>
        <v>5278.34</v>
      </c>
      <c r="G9" s="4">
        <f>SUM(J9,O9)</f>
        <v>6655.34</v>
      </c>
      <c r="H9" s="2"/>
      <c r="I9" s="9"/>
      <c r="J9" s="7">
        <v>2941.39</v>
      </c>
      <c r="K9" s="7">
        <v>98</v>
      </c>
      <c r="L9" s="11">
        <v>1319.43</v>
      </c>
      <c r="M9" s="11">
        <v>1712.95</v>
      </c>
      <c r="N9" s="11">
        <v>2336.95</v>
      </c>
      <c r="O9" s="11">
        <v>3713.95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12866.15</v>
      </c>
      <c r="E10" s="4">
        <f>SUM(J10,M10)</f>
        <v>13259.67</v>
      </c>
      <c r="F10" s="4">
        <f>SUM(J10,N10)</f>
        <v>13883.669999999998</v>
      </c>
      <c r="G10" s="4">
        <f>SUM(J10,O10)</f>
        <v>15260.669999999998</v>
      </c>
      <c r="H10" s="2"/>
      <c r="I10" s="9"/>
      <c r="J10" s="7">
        <v>11546.72</v>
      </c>
      <c r="K10" s="7">
        <v>98</v>
      </c>
      <c r="L10" s="11">
        <v>1319.43</v>
      </c>
      <c r="M10" s="11">
        <v>1712.95</v>
      </c>
      <c r="N10" s="11">
        <v>2336.95</v>
      </c>
      <c r="O10" s="11">
        <v>3713.95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2546.33</v>
      </c>
      <c r="E15" s="4">
        <f>SUM(J15,M15)</f>
        <v>2939.8500000000004</v>
      </c>
      <c r="F15" s="4">
        <f>SUM(J15,N15)</f>
        <v>3563.85</v>
      </c>
      <c r="G15" s="4">
        <f>SUM(J15,O15)</f>
        <v>4940.85</v>
      </c>
      <c r="H15" s="2"/>
      <c r="J15" s="10">
        <v>1226.9</v>
      </c>
      <c r="K15" s="12">
        <v>98</v>
      </c>
      <c r="L15" s="11">
        <v>1319.43</v>
      </c>
      <c r="M15" s="11">
        <v>1712.95</v>
      </c>
      <c r="N15" s="11">
        <v>2336.95</v>
      </c>
      <c r="O15" s="11">
        <v>3713.95</v>
      </c>
    </row>
    <row r="16" spans="1:15" ht="19.5" customHeight="1" thickBot="1">
      <c r="A16" s="13" t="s">
        <v>15</v>
      </c>
      <c r="B16" s="14"/>
      <c r="C16" s="15"/>
      <c r="D16" s="4">
        <f>SUM(J16,L16)</f>
        <v>5987.93</v>
      </c>
      <c r="E16" s="4">
        <f>SUM(J16,M16)</f>
        <v>6381.45</v>
      </c>
      <c r="F16" s="4">
        <f>SUM(J16,N16)</f>
        <v>7005.45</v>
      </c>
      <c r="G16" s="4">
        <f>SUM(J16,O16)</f>
        <v>8382.45</v>
      </c>
      <c r="H16" s="2"/>
      <c r="J16" s="10">
        <v>4668.5</v>
      </c>
      <c r="K16" s="10">
        <v>98</v>
      </c>
      <c r="L16" s="11">
        <v>1319.43</v>
      </c>
      <c r="M16" s="11">
        <v>1712.95</v>
      </c>
      <c r="N16" s="11">
        <v>2336.95</v>
      </c>
      <c r="O16" s="11">
        <v>3713.95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2" sqref="C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СЕНТЯБРЬ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2590.33</v>
      </c>
      <c r="E8" s="4">
        <f>SUM(J8,M8)</f>
        <v>2983.8500000000004</v>
      </c>
      <c r="F8" s="4">
        <f>SUM(J8,N8)</f>
        <v>3607.85</v>
      </c>
      <c r="G8" s="4">
        <f>SUM(J8,O8)</f>
        <v>4984.85</v>
      </c>
      <c r="H8" s="2"/>
      <c r="I8" s="9"/>
      <c r="J8" s="7">
        <v>1226.9</v>
      </c>
      <c r="K8" s="7">
        <v>142</v>
      </c>
      <c r="L8" s="11">
        <v>1363.43</v>
      </c>
      <c r="M8" s="11">
        <v>1756.95</v>
      </c>
      <c r="N8" s="11">
        <v>2380.95</v>
      </c>
      <c r="O8" s="11">
        <v>3757.95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4304.82</v>
      </c>
      <c r="E9" s="4">
        <f>SUM(J9,M9)</f>
        <v>4698.34</v>
      </c>
      <c r="F9" s="4">
        <f>SUM(J9,N9)</f>
        <v>5322.34</v>
      </c>
      <c r="G9" s="4">
        <f>SUM(J9,O9)</f>
        <v>6699.34</v>
      </c>
      <c r="H9" s="2"/>
      <c r="I9" s="9"/>
      <c r="J9" s="7">
        <v>2941.39</v>
      </c>
      <c r="K9" s="7">
        <v>142</v>
      </c>
      <c r="L9" s="11">
        <v>1363.43</v>
      </c>
      <c r="M9" s="11">
        <v>1756.95</v>
      </c>
      <c r="N9" s="11">
        <v>2380.95</v>
      </c>
      <c r="O9" s="11">
        <v>3757.95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12910.15</v>
      </c>
      <c r="E10" s="4">
        <f>SUM(J10,M10)</f>
        <v>13303.67</v>
      </c>
      <c r="F10" s="4">
        <f>SUM(J10,N10)</f>
        <v>13927.669999999998</v>
      </c>
      <c r="G10" s="4">
        <f>SUM(J10,O10)</f>
        <v>15304.669999999998</v>
      </c>
      <c r="H10" s="2"/>
      <c r="I10" s="9"/>
      <c r="J10" s="7">
        <v>11546.72</v>
      </c>
      <c r="K10" s="7">
        <v>142</v>
      </c>
      <c r="L10" s="11">
        <v>1363.43</v>
      </c>
      <c r="M10" s="11">
        <v>1756.95</v>
      </c>
      <c r="N10" s="11">
        <v>2380.95</v>
      </c>
      <c r="O10" s="11">
        <v>3757.95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2590.33</v>
      </c>
      <c r="E15" s="4">
        <f>SUM(J15,M15)</f>
        <v>2983.8500000000004</v>
      </c>
      <c r="F15" s="4">
        <f>SUM(J15,N15)</f>
        <v>3607.85</v>
      </c>
      <c r="G15" s="4">
        <f>SUM(J15,O15)</f>
        <v>4984.85</v>
      </c>
      <c r="H15" s="2"/>
      <c r="J15" s="10">
        <v>1226.9</v>
      </c>
      <c r="K15" s="7">
        <v>142</v>
      </c>
      <c r="L15" s="11">
        <v>1363.43</v>
      </c>
      <c r="M15" s="11">
        <v>1756.95</v>
      </c>
      <c r="N15" s="11">
        <v>2380.95</v>
      </c>
      <c r="O15" s="11">
        <v>3757.95</v>
      </c>
    </row>
    <row r="16" spans="1:15" ht="19.5" customHeight="1" thickBot="1">
      <c r="A16" s="13" t="s">
        <v>15</v>
      </c>
      <c r="B16" s="14"/>
      <c r="C16" s="15"/>
      <c r="D16" s="4">
        <f>SUM(J16,L16)</f>
        <v>6031.93</v>
      </c>
      <c r="E16" s="4">
        <f>SUM(J16,M16)</f>
        <v>6425.45</v>
      </c>
      <c r="F16" s="4">
        <f>SUM(J16,N16)</f>
        <v>7049.45</v>
      </c>
      <c r="G16" s="4">
        <f>SUM(J16,O16)</f>
        <v>8426.45</v>
      </c>
      <c r="H16" s="2"/>
      <c r="J16" s="10">
        <v>4668.5</v>
      </c>
      <c r="K16" s="7">
        <v>142</v>
      </c>
      <c r="L16" s="11">
        <v>1363.43</v>
      </c>
      <c r="M16" s="11">
        <v>1756.95</v>
      </c>
      <c r="N16" s="11">
        <v>2380.95</v>
      </c>
      <c r="O16" s="11">
        <v>3757.95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СЕНТЯБРЬ 2018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2481.33</v>
      </c>
      <c r="E8" s="4">
        <f aca="true" t="shared" si="0" ref="E8:F10">SUM($J8,M8)</f>
        <v>2874.8500000000004</v>
      </c>
      <c r="F8" s="4">
        <f t="shared" si="0"/>
        <v>3498.85</v>
      </c>
      <c r="G8" s="4">
        <f>SUM($J8,O8)</f>
        <v>4875.85</v>
      </c>
      <c r="H8" s="2"/>
      <c r="I8" s="9"/>
      <c r="J8" s="7">
        <v>1226.9</v>
      </c>
      <c r="K8" s="7">
        <v>33</v>
      </c>
      <c r="L8" s="11">
        <v>1254.43</v>
      </c>
      <c r="M8" s="11">
        <v>1647.95</v>
      </c>
      <c r="N8" s="11">
        <v>2271.95</v>
      </c>
      <c r="O8" s="11">
        <v>3648.95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4195.82</v>
      </c>
      <c r="E9" s="4">
        <f t="shared" si="0"/>
        <v>4589.34</v>
      </c>
      <c r="F9" s="4">
        <f t="shared" si="0"/>
        <v>5213.34</v>
      </c>
      <c r="G9" s="4">
        <f>SUM($J9,O9)</f>
        <v>6590.34</v>
      </c>
      <c r="H9" s="2"/>
      <c r="I9" s="9"/>
      <c r="J9" s="7">
        <v>2941.39</v>
      </c>
      <c r="K9" s="7">
        <v>33</v>
      </c>
      <c r="L9" s="11">
        <v>1254.43</v>
      </c>
      <c r="M9" s="11">
        <v>1647.95</v>
      </c>
      <c r="N9" s="11">
        <v>2271.95</v>
      </c>
      <c r="O9" s="11">
        <v>3648.95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12801.15</v>
      </c>
      <c r="E10" s="4">
        <f t="shared" si="0"/>
        <v>13194.67</v>
      </c>
      <c r="F10" s="4">
        <f t="shared" si="0"/>
        <v>13818.669999999998</v>
      </c>
      <c r="G10" s="4">
        <f>SUM($J10,O10)</f>
        <v>15195.669999999998</v>
      </c>
      <c r="H10" s="2"/>
      <c r="I10" s="9"/>
      <c r="J10" s="7">
        <v>11546.72</v>
      </c>
      <c r="K10" s="7">
        <v>33</v>
      </c>
      <c r="L10" s="11">
        <v>1254.43</v>
      </c>
      <c r="M10" s="11">
        <v>1647.95</v>
      </c>
      <c r="N10" s="11">
        <v>2271.95</v>
      </c>
      <c r="O10" s="11">
        <v>3648.95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2481.33</v>
      </c>
      <c r="E15" s="4">
        <f aca="true" t="shared" si="1" ref="E15:G16">SUM($J15,M15)</f>
        <v>2874.8500000000004</v>
      </c>
      <c r="F15" s="4">
        <f t="shared" si="1"/>
        <v>3498.85</v>
      </c>
      <c r="G15" s="4">
        <f t="shared" si="1"/>
        <v>4875.85</v>
      </c>
      <c r="H15" s="2"/>
      <c r="J15" s="10">
        <v>1226.9</v>
      </c>
      <c r="K15" s="7">
        <v>33</v>
      </c>
      <c r="L15" s="11">
        <v>1254.43</v>
      </c>
      <c r="M15" s="11">
        <v>1647.95</v>
      </c>
      <c r="N15" s="11">
        <v>2271.95</v>
      </c>
      <c r="O15" s="11">
        <v>3648.95</v>
      </c>
    </row>
    <row r="16" spans="1:15" ht="19.5" customHeight="1" thickBot="1">
      <c r="A16" s="13" t="s">
        <v>15</v>
      </c>
      <c r="B16" s="14"/>
      <c r="C16" s="15"/>
      <c r="D16" s="4">
        <f>SUM($J16,L16)</f>
        <v>5922.93</v>
      </c>
      <c r="E16" s="4">
        <f t="shared" si="1"/>
        <v>6316.45</v>
      </c>
      <c r="F16" s="4">
        <f t="shared" si="1"/>
        <v>6940.45</v>
      </c>
      <c r="G16" s="4">
        <f t="shared" si="1"/>
        <v>8317.45</v>
      </c>
      <c r="H16" s="2"/>
      <c r="J16" s="10">
        <v>4668.5</v>
      </c>
      <c r="K16" s="7">
        <v>33</v>
      </c>
      <c r="L16" s="11">
        <v>1254.43</v>
      </c>
      <c r="M16" s="11">
        <v>1647.95</v>
      </c>
      <c r="N16" s="11">
        <v>2271.95</v>
      </c>
      <c r="O16" s="11">
        <v>3648.95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2018-10-10T11:12:52Z</dcterms:modified>
  <cp:category/>
  <cp:version/>
  <cp:contentType/>
  <cp:contentStatus/>
</cp:coreProperties>
</file>