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<sst xmlns="http://schemas.openxmlformats.org/spreadsheetml/2006/main" count="145" uniqueCount="23">
  <si>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</si>
  <si>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</si>
  <si>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</si>
  <si>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</si>
  <si>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</si>
  <si>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</si>
  <si>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</si>
  <si>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</si>
  <si>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</si>
  <si>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</si>
  <si>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</si>
  <si>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</si>
  <si>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</si>
  <si>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</si>
  <si>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</si>
  <si>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</si>
  <si>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</si>
  <si>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</si>
  <si>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</si>
  <si>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</si>
  <si>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</si>
  <si>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</si>
  <si>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СЕНТЯБРЬ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</si>
</sst>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2230.41</v>
      </c>
      <c r="E8" s="4">
        <f>SUM(J8+M8)</f>
        <v>2623.93</v>
      </c>
      <c r="F8" s="4">
        <f>SUM(J8+N8)</f>
        <v>3247.93</v>
      </c>
      <c r="G8" s="4">
        <f>SUM(J8+O8)</f>
        <v>4624.93</v>
      </c>
      <c r="H8" s="2"/>
      <c r="I8" s="9"/>
      <c r="J8" s="7">
        <v>910.81</v>
      </c>
      <c r="K8" s="7">
        <v>98</v>
      </c>
      <c r="L8" s="11">
        <v>1319.6</v>
      </c>
      <c r="M8" s="11">
        <v>1713.12</v>
      </c>
      <c r="N8" s="11">
        <v>2337.12</v>
      </c>
      <c r="O8" s="11">
        <v>3714.12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3907.7799999999997</v>
      </c>
      <c r="E9" s="4">
        <f>SUM(J9+M9)</f>
        <v>4301.299999999999</v>
      </c>
      <c r="F9" s="4">
        <f>SUM(J9+N9)</f>
        <v>4925.299999999999</v>
      </c>
      <c r="G9" s="4">
        <f>SUM(J9+O9)</f>
        <v>6302.299999999999</v>
      </c>
      <c r="H9" s="2"/>
      <c r="I9" s="9"/>
      <c r="J9" s="7">
        <v>2588.18</v>
      </c>
      <c r="K9" s="7">
        <v>98</v>
      </c>
      <c r="L9" s="11">
        <v>1319.6</v>
      </c>
      <c r="M9" s="11">
        <v>1713.12</v>
      </c>
      <c r="N9" s="11">
        <v>2337.12</v>
      </c>
      <c r="O9" s="11">
        <v>3714.12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13929.15</v>
      </c>
      <c r="E10" s="4">
        <f>SUM(J10+M10)</f>
        <v>14322.669999999998</v>
      </c>
      <c r="F10" s="4">
        <f>SUM(J10+N10)</f>
        <v>14946.669999999998</v>
      </c>
      <c r="G10" s="4">
        <f>SUM(J10+O10)</f>
        <v>16323.669999999998</v>
      </c>
      <c r="H10" s="2"/>
      <c r="I10" s="9"/>
      <c r="J10" s="7">
        <v>12609.55</v>
      </c>
      <c r="K10" s="7">
        <v>98</v>
      </c>
      <c r="L10" s="11">
        <v>1319.6</v>
      </c>
      <c r="M10" s="11">
        <v>1713.12</v>
      </c>
      <c r="N10" s="11">
        <v>2337.12</v>
      </c>
      <c r="O10" s="11">
        <v>3714.12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2230.41</v>
      </c>
      <c r="E15" s="4">
        <f>SUM(J15,M15)</f>
        <v>2623.93</v>
      </c>
      <c r="F15" s="4">
        <f>SUM(J15,N15)</f>
        <v>3247.93</v>
      </c>
      <c r="G15" s="4">
        <f>SUM(J15,O15)</f>
        <v>4624.93</v>
      </c>
      <c r="H15" s="2"/>
      <c r="J15" s="10">
        <v>910.81</v>
      </c>
      <c r="K15" s="7">
        <v>98</v>
      </c>
      <c r="L15" s="11">
        <v>1319.6</v>
      </c>
      <c r="M15" s="11">
        <v>1713.12</v>
      </c>
      <c r="N15" s="11">
        <v>2337.12</v>
      </c>
      <c r="O15" s="11">
        <v>3714.12</v>
      </c>
    </row>
    <row r="16" spans="1:15" ht="19.5" customHeight="1" thickBot="1">
      <c r="A16" s="13" t="s">
        <v>15</v>
      </c>
      <c r="B16" s="14"/>
      <c r="C16" s="15"/>
      <c r="D16" s="4">
        <f>SUM(J16,L16)</f>
        <v>5730.66</v>
      </c>
      <c r="E16" s="4">
        <f>SUM(J16,M16)</f>
        <v>6124.18</v>
      </c>
      <c r="F16" s="4">
        <f>SUM(J16,N16)</f>
        <v>6748.18</v>
      </c>
      <c r="G16" s="4">
        <f>SUM(J16,O16)</f>
        <v>8125.18</v>
      </c>
      <c r="H16" s="2"/>
      <c r="J16" s="10">
        <v>4411.06</v>
      </c>
      <c r="K16" s="7">
        <v>98</v>
      </c>
      <c r="L16" s="11">
        <v>1319.6</v>
      </c>
      <c r="M16" s="11">
        <v>1713.12</v>
      </c>
      <c r="N16" s="11">
        <v>2337.12</v>
      </c>
      <c r="O16" s="11">
        <v>3714.12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СЕНТЯБРЬ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2230.41</v>
      </c>
      <c r="E8" s="4">
        <f>SUM(J8,M8)</f>
        <v>2623.93</v>
      </c>
      <c r="F8" s="4">
        <f>SUM(J8,N8)</f>
        <v>3247.93</v>
      </c>
      <c r="G8" s="4">
        <f>SUM(J8,O8)</f>
        <v>4624.93</v>
      </c>
      <c r="H8" s="2"/>
      <c r="I8" s="9"/>
      <c r="J8" s="7">
        <v>910.81</v>
      </c>
      <c r="K8" s="7">
        <v>98</v>
      </c>
      <c r="L8" s="11">
        <v>1319.6</v>
      </c>
      <c r="M8" s="11">
        <v>1713.12</v>
      </c>
      <c r="N8" s="11">
        <v>2337.12</v>
      </c>
      <c r="O8" s="11">
        <v>3714.12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3907.7799999999997</v>
      </c>
      <c r="E9" s="4">
        <f>SUM(J9,M9)</f>
        <v>4301.299999999999</v>
      </c>
      <c r="F9" s="4">
        <f>SUM(J9,N9)</f>
        <v>4925.299999999999</v>
      </c>
      <c r="G9" s="4">
        <f>SUM(J9,O9)</f>
        <v>6302.299999999999</v>
      </c>
      <c r="H9" s="2"/>
      <c r="I9" s="9"/>
      <c r="J9" s="7">
        <v>2588.18</v>
      </c>
      <c r="K9" s="7">
        <v>98</v>
      </c>
      <c r="L9" s="11">
        <v>1319.6</v>
      </c>
      <c r="M9" s="11">
        <v>1713.12</v>
      </c>
      <c r="N9" s="11">
        <v>2337.12</v>
      </c>
      <c r="O9" s="11">
        <v>3714.12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13929.15</v>
      </c>
      <c r="E10" s="4">
        <f>SUM(J10,M10)</f>
        <v>14322.669999999998</v>
      </c>
      <c r="F10" s="4">
        <f>SUM(J10,N10)</f>
        <v>14946.669999999998</v>
      </c>
      <c r="G10" s="4">
        <f>SUM(J10,O10)</f>
        <v>16323.669999999998</v>
      </c>
      <c r="H10" s="2"/>
      <c r="I10" s="9"/>
      <c r="J10" s="7">
        <v>12609.55</v>
      </c>
      <c r="K10" s="7">
        <v>98</v>
      </c>
      <c r="L10" s="11">
        <v>1319.6</v>
      </c>
      <c r="M10" s="11">
        <v>1713.12</v>
      </c>
      <c r="N10" s="11">
        <v>2337.12</v>
      </c>
      <c r="O10" s="11">
        <v>3714.12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2230.41</v>
      </c>
      <c r="E15" s="4">
        <f>SUM(J15,M15)</f>
        <v>2623.93</v>
      </c>
      <c r="F15" s="4">
        <f>SUM(J15,N15)</f>
        <v>3247.93</v>
      </c>
      <c r="G15" s="4">
        <f>SUM(J15,O15)</f>
        <v>4624.93</v>
      </c>
      <c r="H15" s="2"/>
      <c r="J15" s="10">
        <v>910.81</v>
      </c>
      <c r="K15" s="12">
        <v>98</v>
      </c>
      <c r="L15" s="11">
        <v>1319.6</v>
      </c>
      <c r="M15" s="11">
        <v>1713.12</v>
      </c>
      <c r="N15" s="11">
        <v>2337.12</v>
      </c>
      <c r="O15" s="11">
        <v>3714.12</v>
      </c>
    </row>
    <row r="16" spans="1:15" ht="19.5" customHeight="1" thickBot="1">
      <c r="A16" s="13" t="s">
        <v>15</v>
      </c>
      <c r="B16" s="14"/>
      <c r="C16" s="15"/>
      <c r="D16" s="4">
        <f>SUM(J16,L16)</f>
        <v>5730.66</v>
      </c>
      <c r="E16" s="4">
        <f>SUM(J16,M16)</f>
        <v>6124.18</v>
      </c>
      <c r="F16" s="4">
        <f>SUM(J16,N16)</f>
        <v>6748.18</v>
      </c>
      <c r="G16" s="4">
        <f>SUM(J16,O16)</f>
        <v>8125.18</v>
      </c>
      <c r="H16" s="2"/>
      <c r="J16" s="10">
        <v>4411.06</v>
      </c>
      <c r="K16" s="10">
        <v>98</v>
      </c>
      <c r="L16" s="11">
        <v>1319.6</v>
      </c>
      <c r="M16" s="11">
        <v>1713.12</v>
      </c>
      <c r="N16" s="11">
        <v>2337.12</v>
      </c>
      <c r="O16" s="11">
        <v>3714.12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9" sqref="L19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СЕНТЯБРЬ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2274.41</v>
      </c>
      <c r="E8" s="4">
        <f>SUM(J8,M8)</f>
        <v>2667.93</v>
      </c>
      <c r="F8" s="4">
        <f>SUM(J8,N8)</f>
        <v>3291.93</v>
      </c>
      <c r="G8" s="4">
        <f>SUM(J8,O8)</f>
        <v>4668.93</v>
      </c>
      <c r="H8" s="2"/>
      <c r="I8" s="9"/>
      <c r="J8" s="7">
        <v>910.81</v>
      </c>
      <c r="K8" s="7">
        <v>142</v>
      </c>
      <c r="L8" s="11">
        <v>1363.6</v>
      </c>
      <c r="M8" s="11">
        <v>1757.12</v>
      </c>
      <c r="N8" s="11">
        <v>2381.12</v>
      </c>
      <c r="O8" s="11">
        <v>3758.12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3951.7799999999997</v>
      </c>
      <c r="E9" s="4">
        <f>SUM(J9,M9)</f>
        <v>4345.299999999999</v>
      </c>
      <c r="F9" s="4">
        <f>SUM(J9,N9)</f>
        <v>4969.299999999999</v>
      </c>
      <c r="G9" s="4">
        <f>SUM(J9,O9)</f>
        <v>6346.299999999999</v>
      </c>
      <c r="H9" s="2"/>
      <c r="I9" s="9"/>
      <c r="J9" s="7">
        <v>2588.18</v>
      </c>
      <c r="K9" s="7">
        <v>142</v>
      </c>
      <c r="L9" s="11">
        <v>1363.6</v>
      </c>
      <c r="M9" s="11">
        <v>1757.12</v>
      </c>
      <c r="N9" s="11">
        <v>2381.12</v>
      </c>
      <c r="O9" s="11">
        <v>3758.12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13973.15</v>
      </c>
      <c r="E10" s="4">
        <f>SUM(J10,M10)</f>
        <v>14366.669999999998</v>
      </c>
      <c r="F10" s="4">
        <f>SUM(J10,N10)</f>
        <v>14990.669999999998</v>
      </c>
      <c r="G10" s="4">
        <f>SUM(J10,O10)</f>
        <v>16367.669999999998</v>
      </c>
      <c r="H10" s="2"/>
      <c r="I10" s="9"/>
      <c r="J10" s="7">
        <v>12609.55</v>
      </c>
      <c r="K10" s="7">
        <v>142</v>
      </c>
      <c r="L10" s="11">
        <v>1363.6</v>
      </c>
      <c r="M10" s="11">
        <v>1757.12</v>
      </c>
      <c r="N10" s="11">
        <v>2381.12</v>
      </c>
      <c r="O10" s="11">
        <v>3758.12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2274.41</v>
      </c>
      <c r="E15" s="4">
        <f>SUM(J15,M15)</f>
        <v>2667.93</v>
      </c>
      <c r="F15" s="4">
        <f>SUM(J15,N15)</f>
        <v>3291.93</v>
      </c>
      <c r="G15" s="4">
        <f>SUM(J15,O15)</f>
        <v>4668.93</v>
      </c>
      <c r="H15" s="2"/>
      <c r="J15" s="10">
        <v>910.81</v>
      </c>
      <c r="K15" s="7">
        <v>142</v>
      </c>
      <c r="L15" s="11">
        <v>1363.6</v>
      </c>
      <c r="M15" s="11">
        <v>1757.12</v>
      </c>
      <c r="N15" s="11">
        <v>2381.12</v>
      </c>
      <c r="O15" s="11">
        <v>3758.12</v>
      </c>
    </row>
    <row r="16" spans="1:15" ht="19.5" customHeight="1" thickBot="1">
      <c r="A16" s="13" t="s">
        <v>15</v>
      </c>
      <c r="B16" s="14"/>
      <c r="C16" s="15"/>
      <c r="D16" s="4">
        <f>SUM(J16,L16)</f>
        <v>5774.66</v>
      </c>
      <c r="E16" s="4">
        <f>SUM(J16,M16)</f>
        <v>6168.18</v>
      </c>
      <c r="F16" s="4">
        <f>SUM(J16,N16)</f>
        <v>6792.18</v>
      </c>
      <c r="G16" s="4">
        <f>SUM(J16,O16)</f>
        <v>8169.18</v>
      </c>
      <c r="H16" s="2"/>
      <c r="J16" s="10">
        <v>4411.06</v>
      </c>
      <c r="K16" s="7">
        <v>142</v>
      </c>
      <c r="L16" s="11">
        <v>1363.6</v>
      </c>
      <c r="M16" s="11">
        <v>1757.12</v>
      </c>
      <c r="N16" s="11">
        <v>2381.12</v>
      </c>
      <c r="O16" s="11">
        <v>3758.12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0" sqref="J20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СЕНТЯБРЬ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2165.41</v>
      </c>
      <c r="E8" s="4">
        <f aca="true" t="shared" si="0" ref="E8:F10">SUM($J8,M8)</f>
        <v>2558.93</v>
      </c>
      <c r="F8" s="4">
        <f t="shared" si="0"/>
        <v>3182.93</v>
      </c>
      <c r="G8" s="4">
        <f>SUM($J8,O8)</f>
        <v>4559.93</v>
      </c>
      <c r="H8" s="2"/>
      <c r="I8" s="9"/>
      <c r="J8" s="7">
        <v>910.81</v>
      </c>
      <c r="K8" s="7">
        <v>33</v>
      </c>
      <c r="L8" s="11">
        <v>1254.6</v>
      </c>
      <c r="M8" s="11">
        <v>1648.12</v>
      </c>
      <c r="N8" s="11">
        <v>2272.12</v>
      </c>
      <c r="O8" s="11">
        <v>3649.12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3842.7799999999997</v>
      </c>
      <c r="E9" s="4">
        <f t="shared" si="0"/>
        <v>4236.299999999999</v>
      </c>
      <c r="F9" s="4">
        <f t="shared" si="0"/>
        <v>4860.299999999999</v>
      </c>
      <c r="G9" s="4">
        <f>SUM($J9,O9)</f>
        <v>6237.299999999999</v>
      </c>
      <c r="H9" s="2"/>
      <c r="I9" s="9"/>
      <c r="J9" s="7">
        <v>2588.18</v>
      </c>
      <c r="K9" s="7">
        <v>33</v>
      </c>
      <c r="L9" s="11">
        <v>1254.6</v>
      </c>
      <c r="M9" s="11">
        <v>1648.12</v>
      </c>
      <c r="N9" s="11">
        <v>2272.12</v>
      </c>
      <c r="O9" s="11">
        <v>3649.12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13864.15</v>
      </c>
      <c r="E10" s="4">
        <f t="shared" si="0"/>
        <v>14257.669999999998</v>
      </c>
      <c r="F10" s="4">
        <f t="shared" si="0"/>
        <v>14881.669999999998</v>
      </c>
      <c r="G10" s="4">
        <f>SUM($J10,O10)</f>
        <v>16258.669999999998</v>
      </c>
      <c r="H10" s="2"/>
      <c r="I10" s="9"/>
      <c r="J10" s="7">
        <v>12609.55</v>
      </c>
      <c r="K10" s="7">
        <v>33</v>
      </c>
      <c r="L10" s="11">
        <v>1254.6</v>
      </c>
      <c r="M10" s="11">
        <v>1648.12</v>
      </c>
      <c r="N10" s="11">
        <v>2272.12</v>
      </c>
      <c r="O10" s="11">
        <v>3649.12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2165.41</v>
      </c>
      <c r="E15" s="4">
        <f aca="true" t="shared" si="1" ref="E15:G16">SUM($J15,M15)</f>
        <v>2558.93</v>
      </c>
      <c r="F15" s="4">
        <f t="shared" si="1"/>
        <v>3182.93</v>
      </c>
      <c r="G15" s="4">
        <f t="shared" si="1"/>
        <v>4559.93</v>
      </c>
      <c r="H15" s="2"/>
      <c r="J15" s="10">
        <v>910.81</v>
      </c>
      <c r="K15" s="7">
        <v>33</v>
      </c>
      <c r="L15" s="11">
        <v>1254.6</v>
      </c>
      <c r="M15" s="11">
        <v>1648.12</v>
      </c>
      <c r="N15" s="11">
        <v>2272.12</v>
      </c>
      <c r="O15" s="11">
        <v>3649.12</v>
      </c>
    </row>
    <row r="16" spans="1:15" ht="19.5" customHeight="1" thickBot="1">
      <c r="A16" s="13" t="s">
        <v>15</v>
      </c>
      <c r="B16" s="14"/>
      <c r="C16" s="15"/>
      <c r="D16" s="4">
        <f>SUM($J16,L16)</f>
        <v>5665.66</v>
      </c>
      <c r="E16" s="4">
        <f t="shared" si="1"/>
        <v>6059.18</v>
      </c>
      <c r="F16" s="4">
        <f t="shared" si="1"/>
        <v>6683.18</v>
      </c>
      <c r="G16" s="4">
        <f t="shared" si="1"/>
        <v>8060.18</v>
      </c>
      <c r="H16" s="2"/>
      <c r="J16" s="10">
        <v>4411.06</v>
      </c>
      <c r="K16" s="7">
        <v>33</v>
      </c>
      <c r="L16" s="11">
        <v>1254.6</v>
      </c>
      <c r="M16" s="11">
        <v>1648.12</v>
      </c>
      <c r="N16" s="11">
        <v>2272.12</v>
      </c>
      <c r="O16" s="11">
        <v>3649.12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2018-08-13T10:36:53Z</dcterms:modified>
  <cp:category/>
  <cp:version/>
  <cp:contentType/>
  <cp:contentStatus/>
</cp:coreProperties>
</file>