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<sst xmlns="http://schemas.openxmlformats.org/spreadsheetml/2006/main" count="145" uniqueCount="23">
  <si>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</si>
  <si>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</si>
  <si>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</si>
  <si>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</si>
  <si>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</si>
  <si>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</si>
  <si>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</si>
  <si>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</si>
  <si>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</si>
  <si>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</si>
  <si>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</si>
  <si>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</si>
  <si>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</si>
  <si>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</si>
  <si>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</si>
  <si>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</si>
  <si>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</si>
  <si>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</si>
  <si>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</si>
  <si>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</si>
  <si>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</si>
  <si>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</si>
  <si>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МАРТ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</si>
</sst>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2787.63</v>
      </c>
      <c r="E8" s="4">
        <f>SUM(J8+M8)</f>
        <v>3181.15</v>
      </c>
      <c r="F8" s="4">
        <f>SUM(J8+N8)</f>
        <v>3805.15</v>
      </c>
      <c r="G8" s="4">
        <f>SUM(J8+O8)</f>
        <v>5182.15</v>
      </c>
      <c r="H8" s="2"/>
      <c r="I8" s="9"/>
      <c r="J8" s="7">
        <v>1468.4</v>
      </c>
      <c r="K8" s="7">
        <v>98</v>
      </c>
      <c r="L8" s="11">
        <v>1319.23</v>
      </c>
      <c r="M8" s="11">
        <v>1712.75</v>
      </c>
      <c r="N8" s="11">
        <v>2336.75</v>
      </c>
      <c r="O8" s="11">
        <v>3713.75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4501.09</v>
      </c>
      <c r="E9" s="4">
        <f>SUM(J9+M9)</f>
        <v>4894.610000000001</v>
      </c>
      <c r="F9" s="4">
        <f>SUM(J9+N9)</f>
        <v>5518.610000000001</v>
      </c>
      <c r="G9" s="4">
        <f>SUM(J9+O9)</f>
        <v>6895.610000000001</v>
      </c>
      <c r="H9" s="2"/>
      <c r="I9" s="9"/>
      <c r="J9" s="7">
        <v>3181.86</v>
      </c>
      <c r="K9" s="7">
        <v>98</v>
      </c>
      <c r="L9" s="11">
        <v>1319.23</v>
      </c>
      <c r="M9" s="11">
        <v>1712.75</v>
      </c>
      <c r="N9" s="11">
        <v>2336.75</v>
      </c>
      <c r="O9" s="11">
        <v>3713.75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10660.09</v>
      </c>
      <c r="E10" s="4">
        <f>SUM(J10+M10)</f>
        <v>11053.61</v>
      </c>
      <c r="F10" s="4">
        <f>SUM(J10+N10)</f>
        <v>11677.61</v>
      </c>
      <c r="G10" s="4">
        <f>SUM(J10+O10)</f>
        <v>13054.61</v>
      </c>
      <c r="H10" s="2"/>
      <c r="I10" s="9"/>
      <c r="J10" s="7">
        <v>9340.86</v>
      </c>
      <c r="K10" s="7">
        <v>98</v>
      </c>
      <c r="L10" s="11">
        <v>1319.23</v>
      </c>
      <c r="M10" s="11">
        <v>1712.75</v>
      </c>
      <c r="N10" s="11">
        <v>2336.75</v>
      </c>
      <c r="O10" s="11">
        <v>3713.75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2787.63</v>
      </c>
      <c r="E15" s="4">
        <f>SUM(J15,M15)</f>
        <v>3181.15</v>
      </c>
      <c r="F15" s="4">
        <f>SUM(J15,N15)</f>
        <v>3805.15</v>
      </c>
      <c r="G15" s="4">
        <f>SUM(J15,O15)</f>
        <v>5182.15</v>
      </c>
      <c r="H15" s="2"/>
      <c r="J15" s="10">
        <v>1468.4</v>
      </c>
      <c r="K15" s="7">
        <v>98</v>
      </c>
      <c r="L15" s="11">
        <v>1319.23</v>
      </c>
      <c r="M15" s="11">
        <v>1712.75</v>
      </c>
      <c r="N15" s="11">
        <v>2336.75</v>
      </c>
      <c r="O15" s="11">
        <v>3713.75</v>
      </c>
    </row>
    <row r="16" spans="1:15" ht="19.5" customHeight="1" thickBot="1">
      <c r="A16" s="13" t="s">
        <v>15</v>
      </c>
      <c r="B16" s="14"/>
      <c r="C16" s="15"/>
      <c r="D16" s="4">
        <f>SUM(J16,L16)</f>
        <v>6489.700000000001</v>
      </c>
      <c r="E16" s="4">
        <f>SUM(J16,M16)</f>
        <v>6883.22</v>
      </c>
      <c r="F16" s="4">
        <f>SUM(J16,N16)</f>
        <v>7507.22</v>
      </c>
      <c r="G16" s="4">
        <f>SUM(J16,O16)</f>
        <v>8884.220000000001</v>
      </c>
      <c r="H16" s="2"/>
      <c r="J16" s="10">
        <v>5170.47</v>
      </c>
      <c r="K16" s="7">
        <v>98</v>
      </c>
      <c r="L16" s="11">
        <v>1319.23</v>
      </c>
      <c r="M16" s="11">
        <v>1712.75</v>
      </c>
      <c r="N16" s="11">
        <v>2336.75</v>
      </c>
      <c r="O16" s="11">
        <v>3713.75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МАРТ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2787.63</v>
      </c>
      <c r="E8" s="4">
        <f>SUM(J8,M8)</f>
        <v>3181.15</v>
      </c>
      <c r="F8" s="4">
        <f>SUM(J8,N8)</f>
        <v>3805.15</v>
      </c>
      <c r="G8" s="4">
        <f>SUM(J8,O8)</f>
        <v>5182.15</v>
      </c>
      <c r="H8" s="2"/>
      <c r="I8" s="9"/>
      <c r="J8" s="7">
        <v>1468.4</v>
      </c>
      <c r="K8" s="7">
        <v>98</v>
      </c>
      <c r="L8" s="11">
        <v>1319.23</v>
      </c>
      <c r="M8" s="11">
        <v>1712.75</v>
      </c>
      <c r="N8" s="11">
        <v>2336.75</v>
      </c>
      <c r="O8" s="11">
        <v>3713.75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4501.09</v>
      </c>
      <c r="E9" s="4">
        <f>SUM(J9,M9)</f>
        <v>4894.610000000001</v>
      </c>
      <c r="F9" s="4">
        <f>SUM(J9,N9)</f>
        <v>5518.610000000001</v>
      </c>
      <c r="G9" s="4">
        <f>SUM(J9,O9)</f>
        <v>6895.610000000001</v>
      </c>
      <c r="H9" s="2"/>
      <c r="I9" s="9"/>
      <c r="J9" s="7">
        <v>3181.86</v>
      </c>
      <c r="K9" s="7">
        <v>98</v>
      </c>
      <c r="L9" s="11">
        <v>1319.23</v>
      </c>
      <c r="M9" s="11">
        <v>1712.75</v>
      </c>
      <c r="N9" s="11">
        <v>2336.75</v>
      </c>
      <c r="O9" s="11">
        <v>3713.75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10660.09</v>
      </c>
      <c r="E10" s="4">
        <f>SUM(J10,M10)</f>
        <v>11053.61</v>
      </c>
      <c r="F10" s="4">
        <f>SUM(J10,N10)</f>
        <v>11677.61</v>
      </c>
      <c r="G10" s="4">
        <f>SUM(J10,O10)</f>
        <v>13054.61</v>
      </c>
      <c r="H10" s="2"/>
      <c r="I10" s="9"/>
      <c r="J10" s="7">
        <v>9340.86</v>
      </c>
      <c r="K10" s="7">
        <v>98</v>
      </c>
      <c r="L10" s="11">
        <v>1319.23</v>
      </c>
      <c r="M10" s="11">
        <v>1712.75</v>
      </c>
      <c r="N10" s="11">
        <v>2336.75</v>
      </c>
      <c r="O10" s="11">
        <v>3713.75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2787.63</v>
      </c>
      <c r="E15" s="4">
        <f>SUM(J15,M15)</f>
        <v>3181.15</v>
      </c>
      <c r="F15" s="4">
        <f>SUM(J15,N15)</f>
        <v>3805.15</v>
      </c>
      <c r="G15" s="4">
        <f>SUM(J15,O15)</f>
        <v>5182.15</v>
      </c>
      <c r="H15" s="2"/>
      <c r="J15" s="10">
        <v>1468.4</v>
      </c>
      <c r="K15" s="12">
        <v>98</v>
      </c>
      <c r="L15" s="11">
        <v>1319.23</v>
      </c>
      <c r="M15" s="11">
        <v>1712.75</v>
      </c>
      <c r="N15" s="11">
        <v>2336.75</v>
      </c>
      <c r="O15" s="11">
        <v>3713.75</v>
      </c>
    </row>
    <row r="16" spans="1:15" ht="19.5" customHeight="1" thickBot="1">
      <c r="A16" s="13" t="s">
        <v>15</v>
      </c>
      <c r="B16" s="14"/>
      <c r="C16" s="15"/>
      <c r="D16" s="4">
        <f>SUM(J16,L16)</f>
        <v>6489.700000000001</v>
      </c>
      <c r="E16" s="4">
        <f>SUM(J16,M16)</f>
        <v>6883.22</v>
      </c>
      <c r="F16" s="4">
        <f>SUM(J16,N16)</f>
        <v>7507.22</v>
      </c>
      <c r="G16" s="4">
        <f>SUM(J16,O16)</f>
        <v>8884.220000000001</v>
      </c>
      <c r="H16" s="2"/>
      <c r="J16" s="10">
        <v>5170.47</v>
      </c>
      <c r="K16" s="10">
        <v>98</v>
      </c>
      <c r="L16" s="11">
        <v>1319.23</v>
      </c>
      <c r="M16" s="11">
        <v>1712.75</v>
      </c>
      <c r="N16" s="11">
        <v>2336.75</v>
      </c>
      <c r="O16" s="11">
        <v>3713.75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МАРТ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2831.63</v>
      </c>
      <c r="E8" s="4">
        <f>SUM(J8,M8)</f>
        <v>3225.15</v>
      </c>
      <c r="F8" s="4">
        <f>SUM(J8,N8)</f>
        <v>3849.15</v>
      </c>
      <c r="G8" s="4">
        <f>SUM(J8,O8)</f>
        <v>5226.15</v>
      </c>
      <c r="H8" s="2"/>
      <c r="I8" s="9"/>
      <c r="J8" s="7">
        <v>1468.4</v>
      </c>
      <c r="K8" s="7">
        <v>142</v>
      </c>
      <c r="L8" s="11">
        <v>1363.23</v>
      </c>
      <c r="M8" s="11">
        <v>1756.75</v>
      </c>
      <c r="N8" s="11">
        <v>2380.75</v>
      </c>
      <c r="O8" s="11">
        <v>3757.75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4545.09</v>
      </c>
      <c r="E9" s="4">
        <f>SUM(J9,M9)</f>
        <v>4938.610000000001</v>
      </c>
      <c r="F9" s="4">
        <f>SUM(J9,N9)</f>
        <v>5562.610000000001</v>
      </c>
      <c r="G9" s="4">
        <f>SUM(J9,O9)</f>
        <v>6939.610000000001</v>
      </c>
      <c r="H9" s="2"/>
      <c r="I9" s="9"/>
      <c r="J9" s="7">
        <v>3181.86</v>
      </c>
      <c r="K9" s="7">
        <v>142</v>
      </c>
      <c r="L9" s="11">
        <v>1363.23</v>
      </c>
      <c r="M9" s="11">
        <v>1756.75</v>
      </c>
      <c r="N9" s="11">
        <v>2380.75</v>
      </c>
      <c r="O9" s="11">
        <v>3757.75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10704.09</v>
      </c>
      <c r="E10" s="4">
        <f>SUM(J10,M10)</f>
        <v>11097.61</v>
      </c>
      <c r="F10" s="4">
        <f>SUM(J10,N10)</f>
        <v>11721.61</v>
      </c>
      <c r="G10" s="4">
        <f>SUM(J10,O10)</f>
        <v>13098.61</v>
      </c>
      <c r="H10" s="2"/>
      <c r="I10" s="9"/>
      <c r="J10" s="7">
        <v>9340.86</v>
      </c>
      <c r="K10" s="7">
        <v>142</v>
      </c>
      <c r="L10" s="11">
        <v>1363.23</v>
      </c>
      <c r="M10" s="11">
        <v>1756.75</v>
      </c>
      <c r="N10" s="11">
        <v>2380.75</v>
      </c>
      <c r="O10" s="11">
        <v>3757.75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2831.63</v>
      </c>
      <c r="E15" s="4">
        <f>SUM(J15,M15)</f>
        <v>3225.15</v>
      </c>
      <c r="F15" s="4">
        <f>SUM(J15,N15)</f>
        <v>3849.15</v>
      </c>
      <c r="G15" s="4">
        <f>SUM(J15,O15)</f>
        <v>5226.15</v>
      </c>
      <c r="H15" s="2"/>
      <c r="J15" s="10">
        <v>1468.4</v>
      </c>
      <c r="K15" s="7">
        <v>142</v>
      </c>
      <c r="L15" s="11">
        <v>1363.23</v>
      </c>
      <c r="M15" s="11">
        <v>1756.75</v>
      </c>
      <c r="N15" s="11">
        <v>2380.75</v>
      </c>
      <c r="O15" s="11">
        <v>3757.75</v>
      </c>
    </row>
    <row r="16" spans="1:15" ht="19.5" customHeight="1" thickBot="1">
      <c r="A16" s="13" t="s">
        <v>15</v>
      </c>
      <c r="B16" s="14"/>
      <c r="C16" s="15"/>
      <c r="D16" s="4">
        <f>SUM(J16,L16)</f>
        <v>6533.700000000001</v>
      </c>
      <c r="E16" s="4">
        <f>SUM(J16,M16)</f>
        <v>6927.22</v>
      </c>
      <c r="F16" s="4">
        <f>SUM(J16,N16)</f>
        <v>7551.22</v>
      </c>
      <c r="G16" s="4">
        <f>SUM(J16,O16)</f>
        <v>8928.220000000001</v>
      </c>
      <c r="H16" s="2"/>
      <c r="J16" s="10">
        <v>5170.47</v>
      </c>
      <c r="K16" s="7">
        <v>142</v>
      </c>
      <c r="L16" s="11">
        <v>1363.23</v>
      </c>
      <c r="M16" s="11">
        <v>1756.75</v>
      </c>
      <c r="N16" s="11">
        <v>2380.75</v>
      </c>
      <c r="O16" s="11">
        <v>3757.75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МАРТ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2722.63</v>
      </c>
      <c r="E8" s="4">
        <f aca="true" t="shared" si="0" ref="E8:F10">SUM($J8,M8)</f>
        <v>3116.15</v>
      </c>
      <c r="F8" s="4">
        <f t="shared" si="0"/>
        <v>3740.15</v>
      </c>
      <c r="G8" s="4">
        <f>SUM($J8,O8)</f>
        <v>5117.15</v>
      </c>
      <c r="H8" s="2"/>
      <c r="I8" s="9"/>
      <c r="J8" s="7">
        <v>1468.4</v>
      </c>
      <c r="K8" s="7">
        <v>33</v>
      </c>
      <c r="L8" s="11">
        <v>1254.23</v>
      </c>
      <c r="M8" s="11">
        <v>1647.75</v>
      </c>
      <c r="N8" s="11">
        <v>2271.75</v>
      </c>
      <c r="O8" s="11">
        <v>3648.75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4436.09</v>
      </c>
      <c r="E9" s="4">
        <f t="shared" si="0"/>
        <v>4829.610000000001</v>
      </c>
      <c r="F9" s="4">
        <f t="shared" si="0"/>
        <v>5453.610000000001</v>
      </c>
      <c r="G9" s="4">
        <f>SUM($J9,O9)</f>
        <v>6830.610000000001</v>
      </c>
      <c r="H9" s="2"/>
      <c r="I9" s="9"/>
      <c r="J9" s="7">
        <v>3181.86</v>
      </c>
      <c r="K9" s="7">
        <v>33</v>
      </c>
      <c r="L9" s="11">
        <v>1254.23</v>
      </c>
      <c r="M9" s="11">
        <v>1647.75</v>
      </c>
      <c r="N9" s="11">
        <v>2271.75</v>
      </c>
      <c r="O9" s="11">
        <v>3648.75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10595.09</v>
      </c>
      <c r="E10" s="4">
        <f t="shared" si="0"/>
        <v>10988.61</v>
      </c>
      <c r="F10" s="4">
        <f t="shared" si="0"/>
        <v>11612.61</v>
      </c>
      <c r="G10" s="4">
        <f>SUM($J10,O10)</f>
        <v>12989.61</v>
      </c>
      <c r="H10" s="2"/>
      <c r="I10" s="9"/>
      <c r="J10" s="7">
        <v>9340.86</v>
      </c>
      <c r="K10" s="7">
        <v>33</v>
      </c>
      <c r="L10" s="11">
        <v>1254.23</v>
      </c>
      <c r="M10" s="11">
        <v>1647.75</v>
      </c>
      <c r="N10" s="11">
        <v>2271.75</v>
      </c>
      <c r="O10" s="11">
        <v>3648.75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2722.63</v>
      </c>
      <c r="E15" s="4">
        <f aca="true" t="shared" si="1" ref="E15:G16">SUM($J15,M15)</f>
        <v>3116.15</v>
      </c>
      <c r="F15" s="4">
        <f t="shared" si="1"/>
        <v>3740.15</v>
      </c>
      <c r="G15" s="4">
        <f t="shared" si="1"/>
        <v>5117.15</v>
      </c>
      <c r="H15" s="2"/>
      <c r="J15" s="10">
        <v>1468.4</v>
      </c>
      <c r="K15" s="7">
        <v>33</v>
      </c>
      <c r="L15" s="11">
        <v>1254.23</v>
      </c>
      <c r="M15" s="11">
        <v>1647.75</v>
      </c>
      <c r="N15" s="11">
        <v>2271.75</v>
      </c>
      <c r="O15" s="11">
        <v>3648.75</v>
      </c>
    </row>
    <row r="16" spans="1:15" ht="19.5" customHeight="1" thickBot="1">
      <c r="A16" s="13" t="s">
        <v>15</v>
      </c>
      <c r="B16" s="14"/>
      <c r="C16" s="15"/>
      <c r="D16" s="4">
        <f>SUM($J16,L16)</f>
        <v>6424.700000000001</v>
      </c>
      <c r="E16" s="4">
        <f t="shared" si="1"/>
        <v>6818.22</v>
      </c>
      <c r="F16" s="4">
        <f t="shared" si="1"/>
        <v>7442.22</v>
      </c>
      <c r="G16" s="4">
        <f t="shared" si="1"/>
        <v>8819.220000000001</v>
      </c>
      <c r="H16" s="2"/>
      <c r="J16" s="10">
        <v>5170.47</v>
      </c>
      <c r="K16" s="7">
        <v>33</v>
      </c>
      <c r="L16" s="11">
        <v>1254.23</v>
      </c>
      <c r="M16" s="11">
        <v>1647.75</v>
      </c>
      <c r="N16" s="11">
        <v>2271.75</v>
      </c>
      <c r="O16" s="11">
        <v>3648.75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2019-02-11T13:52:48Z</dcterms:modified>
  <cp:category/>
  <cp:version/>
  <cp:contentType/>
  <cp:contentStatus/>
</cp:coreProperties>
</file>